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P&amp;L" sheetId="1" state="visible" r:id="rId1"/>
  </sheets>
  <externalReferences>
    <externalReference r:id="rId2"/>
  </externalReferences>
  <definedNames>
    <definedName name="areacheckloa">[1]LoA!$A$5:$A$85,[1]LoA!$A$91:$A$101</definedName>
    <definedName name="areacopycheckloa">[1]LoA!$A$5:$A$85,[1]LoA!$A$91:$A$101</definedName>
    <definedName name="BCGD_BCKT_AV">'[1]GD&amp;Aud report'!$B$2:$J$313,'[1]GD&amp;Aud report'!$M$2:$U$313,'[1]GD&amp;Aud report'!$A$243,'[1]GD&amp;Aud report'!$A$264,'[1]GD&amp;Aud report'!$A$274</definedName>
    <definedName name="BCGD_BCKT_QD_AV">'[1]GD&amp;Aud report'!$Y$2:$AG$313,'[1]GD&amp;Aud report'!$AJ$2:$AR$313,'[1]GD&amp;Aud report'!$X$243,'[1]GD&amp;Aud report'!$X$264,'[1]GD&amp;Aud report'!$X$274</definedName>
    <definedName name="BCTC">[1]FSs!$C$4:$H$371,[1]FSs!$J$4:$O$371,[1]FSs!$R$4:$W$371,[1]FSs!$Y$4:$AD$371</definedName>
    <definedName name="equity_dulieugoc">[1]Equity!$C$10:$E$11,[1]Equity!$C$12:$D$16,[1]Equity!$E$13:$E$16,[1]Equity!$C$22:$E$22,[1]Equity!$C$24:$E$27,[1]Equity!$C$23:$D$23,[1]Equity!$C$38:$C$40</definedName>
    <definedName name="FCR_dulieugoc">[1]FCR!$E$28:$H$32,[1]FCR!$E$34:$H$39,[1]FCR!$E$41:$H$66,[1]FCR!$E$45:$H$68,[1]FCR!$E$72:$H$78,[1]FCR!$E$80:$H$86,[1]FCR!$E$88:$H$99</definedName>
    <definedName name="Fixed_asset_Note">[1]NoteII.1!$A$458</definedName>
    <definedName name="FreignRisk_dulieugoc">[1]FCR!$N$7:$T$10,[1]FCR!$N$14:$T$16</definedName>
    <definedName name="FSs_Cell_checkbox">[1]Info!$F$1</definedName>
    <definedName name="FSs_chukiGD">[1]FSs!$G$257:$H$257,[1]FSs!$G$181:$H$181,[1]FSs!$G$363:$H$363,[1]FSs!$N$363,[1]FSs!$N$363:$O$363,[1]FSs!$N$257:$O$257,[1]FSs!$O$181:$O$181,[1]FSs!$W$181:$W$181,[1]FSs!$V$257:$W$257,[1]FSs!$V$363:$W$363,[1]FSs!$AC$363:$AD$363,[1]FSs!$AC$257:$AD$257,[1]FSs!$AD$181:$AD$181</definedName>
    <definedName name="FSs_hide_1stfiscalyear">[1]FSs!$G$201:$G$246,[1]FSs!$N$201:$N$246,[1]FSs!$G$276:$G$316,[1]FSs!$N$276:$N$316,[1]FSs!$G$328:$G$348,[1]FSs!$N$328:$N$348,[1]FSs!$V$328:$V$348,[1]FSs!$AC$328:$AC$348,[1]FSs!$V$276:$V$316,[1]FSs!$AC$276:$AC$316,[1]FSs!$V$201:$V$246,[1]FSs!$AC$201:$AC$246</definedName>
    <definedName name="infor_BSdate">[1]Info!$D$25</definedName>
    <definedName name="infor_CA">[1]Info!$D$41</definedName>
    <definedName name="Infor_hidedongnam1">[1]Info!$28:$28,[1]Info!$82:$82,[1]Info!$92:$97</definedName>
    <definedName name="Link_PL">'P&amp;L'!$B$3</definedName>
    <definedName name="Note.1">Note_A.1,Note_V.1,Note_QD_A.1,Note_QD_V.1</definedName>
    <definedName name="Note_A.1">[1]NoteII.1!$D$4:$AP$685</definedName>
    <definedName name="Note_namdautien.1">[1]NoteII.1!$Z$93:$AG$99,[1]NoteII.1!$BS$93:$BZ$99,[1]NoteII.1!$Z$265:$AG$271,[1]NoteII.1!$BS$265:$BZ$271,[1]NoteII.1!$Z$299:$AG$305,[1]NoteII.1!$BS$299:$BZ$305,[1]NoteII.1!$Z$447:$AG$453,[1]NoteII.1!$BS$447:$BZ$453</definedName>
    <definedName name="Note_namdautien.3">[1]NoteII.3!$Z$255:$AG$264,[1]NoteII.3!$BS$255:$BZ$264,[1]NoteII.3!$Z$1027:$AG$1039,[1]NoteII.3!$BS$1027:$BZ$1039,[1]NoteII.3!$DJ$1027:$DQ$1039,[1]NoteII.3!$EZ$1027:$FG$1039,[1]NoteII.3!$Z$1044:$AG$1053,[1]NoteII.3!$BS$1044:$BZ$1053,[1]NoteII.3!$DJ$1044:$DQ$1053,[1]NoteII.3!$EZ$1044:$FG$1053,[1]NoteII.3!$Z$1058:$AG$1068,[1]NoteII.3!$BS$1058:$BZ$1068,[1]NoteII.3!$DJ$1058:$DQ$1068,[1]NoteII.3!$EZ$1058:$FG$1068,[1]NoteII.3!$Z$1073:$AG$1087,[1]NoteII.3!$BS$1073:$BZ$1087,[1]NoteII.3!$DJ$1073:$DQ$1087,[1]NoteII.3!$EZ$1073:$FG$1087,[1]NoteII.3!$Z$1092:$AG$1104,[1]NoteII.3!$BS$1092:$BZ$1104,[1]NoteII.3!$DJ$1092:$DQ$1104,[1]NoteII.3!$EZ$1092:$FG$1104,[1]NoteII.3!$Z$1109:$AG$1122,[1]NoteII.3!$BS$1109:$BZ$1122,[1]NoteII.3!$DJ$1109:$DQ$1122,[1]NoteII.3!$EZ$1109:$FG$1122,[1]NoteII.3!$EZ$1163:$FG$1170,[1]NoteII.3!$DJ$1163:$DQ$1170,[1]NoteII.3!$BS$1163:$BZ$1170,[1]NoteII.3!$Z$1163:$AG$1170,[1]NoteII.3!$Z$1175:$AG$1182,[1]NoteII.3!$BS$1175:$BZ$1182,[1]NoteII.3!$DJ$1175:$DQ$1182,[1]NoteII.3!$EZ$1175:$FG$1182,[1]NoteII.3!$Z$1187:$AG$1196,[1]NoteII.3!$BS$1187:$BZ$1196,[1]NoteII.3!$DJ$1187:$DQ$1196,[1]NoteII.3!$EZ$1187:$FG$1196,[1]NoteII.3!$Z$1219:$AG$1224,[1]NoteII.3!$BS$1219:$BZ$1224,[1]NoteII.3!$DJ$1219:$DQ$1224,[1]NoteII.3!$EZ$1219:$FG$1224,[1]NoteII.3!$Z$1320:$AG$1325,[1]NoteII.3!$BS$1320:$BZ$1325,[1]NoteII.3!$DJ$1320:$DQ$1325,[1]NoteII.3!$EZ$1320:$FG$1325,[1]NoteII.3!$Z$1328:$AG$1339,[1]NoteII.3!$Z$1342:$AG$1345,[1]NoteII.3!$BS$1328:$BZ$1339,[1]NoteII.3!$BS$1342:$BZ$1345,[1]NoteII.3!$DJ$1328:$DQ$1339,[1]NoteII.3!$DJ$1342:$DQ$1345,[1]NoteII.3!$EZ$1328:$FG$1339,[1]NoteII.3!$EZ$1342:$FG$1345,[1]NoteII.3!$Z$1496:$AG$1502,[1]NoteII.3!$BS$1496:$BZ$1502,[1]NoteII.3!$Z$1127:$AG$1139,[1]NoteII.3!$BS$1127:$BZ$1139,[1]NoteII.3!$Z$1144:$AG$1158,[1]NoteII.3!$BS$1144:$BZ$1158</definedName>
    <definedName name="Note_QD_A.1">[1]NoteII.1!$CN$4:$DZ$685</definedName>
    <definedName name="Note_QD_V.1">[1]NoteII.1!$ED$4:$FP$685</definedName>
    <definedName name="Note_solieugoc.1">[1]NoteII.1!$AR$33:$AS$36,[1]NoteII.1!$AR$82:$AS$83,[1]NoteII.1!$AR$85:$AS$87,[1]NoteII.1!$AR$96:$AS$98,[1]NoteII.1!$AR$110:$AS$112,[1]NoteII.1!$AR$117:$AS$119,[1]NoteII.1!$AR$132:$AS$135,[1]NoteII.1!$AR$160:$AS$167,[1]NoteII.1!$AR$187:$AS$189,[1]NoteII.1!$AR$202:$AS$204,[1]NoteII.1!$AR$213:$AS$215,[1]NoteII.1!$AR$228:$AS$235,[1]NoteII.1!$AR$252:$AS$253,[1]NoteII.1!$AR$268:$AS$270,[1]NoteII.1!$AR$282:$AS$292,[1]NoteII.1!$AR$302:$AS$304,[1]NoteII.1!$AR$315:$AS$320,[1]NoteII.1!$AR$355:$AS$357,[1]NoteII.1!$AR$365:$AS$366,[1]NoteII.1!$AR$381:$AS$383,[1]NoteII.1!$AR$392:$AS$394,[1]NoteII.1!$AR$417:$AS$419,[1]NoteII.1!$AR$427:$AS$432,[1]NoteII.1!$AR$440:$AS$441,[1]NoteII.1!$AR$450:$AS$452,[1]NoteII.1!$AR$674:$AS$674</definedName>
    <definedName name="Note_solieugoc_CBE">[1]CBE!$B$88:$G$118, [1]CBE!$B$31:$G$39, [1]CBE!$B$44:$G$62, [1]CBE!$B$81:$G$84</definedName>
    <definedName name="Note_solieugoc_Equity">[1]Equity!$C$10:$E$10,[1]Equity!$C$13:$E$13,[1]Equity!$C$14,[1]Equity!$C$16:$E$16,[1]Equity!$C$22,[1]Equity!$C$24:$E$24,[1]Equity!$C$25,[1]Equity!$C$27:$E$27,[1]Equity!$C$38:$C$40,[1]Equity!$F$38:$F$40</definedName>
    <definedName name="Note_solieugoc_FA">[1]FA!$C$14:$G$16,[1]FA!$C$18:$G$19,[1]FA!$C$21:$G$21,[1]FA!$C$23:$G$26,[1]FA!$C$31:$G$33,[1]FA!$C$36:$G$39,[1]FA!$C$41:$G$41,[1]FA!$C$43:$G$46,[1]FA!$C$63:$G$65,[1]FA!$C$67:$G$68,[1]FA!$C$70:$G$70,[1]FA!$C$75:$G$77,[1]FA!$C$79:$G$80,[1]FA!$C$82:$G$82,[1]FA!$C$91:$G$91,[1]FA!$C$93:$G$95,[1]FA!$D$104:$G$106,[1]FA!$D$108:$G$109,[1]FA!$D$111:$G$112,[1]FA!$D$117:$G$117,[1]FA!$D$120:$G$123,[1]FA!$D$125:$G$126,[1]FA!$E$143:$G$145,[1]FA!$E$147:$G$148,[1]FA!$E$150:$G$151,[1]FA!$E$156:$G$158,[1]FA!$E$161:$G$164,[1]FA!$E$166:$G$167</definedName>
    <definedName name="Note_solieugoc_FCR">[1]FCR!$B$28:$I$32,[1]FCR!$B$34:$I$39,[1]FCR!$B$41:$I$44,[1]FCR!$E$45:$H$45,[1]FCR!$B$48:$I$64,[1]FCR!$B$68:$I$70,[1]FCR!$B$72:$I$78,[1]FCR!$E$80:$H$81,[1]FCR!$E$90:$H$99</definedName>
    <definedName name="Note_solieugoc_Loanandtax">'[1]HTK.Loan.Tax.AP.DP'!#REF!,'[1]HTK.Loan.Tax.AP.DP'!$D$52:$F$57,'[1]HTK.Loan.Tax.AP.DP'!$E$68:$H$72,'[1]HTK.Loan.Tax.AP.DP'!$D$81:$G$88,'[1]HTK.Loan.Tax.AP.DP'!$D$109:$G$110</definedName>
    <definedName name="Note_totalcurrenyear.1">[1]NoteII.1!$Z$99:$AG$99,[1]NoteII.1!$BS$99:$BZ$99,[1]NoteII.1!$Z$271:$AG$271,[1]NoteII.1!$BS$271:$BZ$271,[1]NoteII.1!$Z$305:$AG$305,[1]NoteII.1!$BS$305:$BZ$305,[1]NoteII.1!$Z$453:$AG$453,[1]NoteII.1!$BS$453:$BZ$453</definedName>
    <definedName name="Note_totalcurrenyear.3">[1]NoteII.3!$Z$264:$AG$264,[1]NoteII.3!$BS$264:$BZ$264,[1]NoteII.3!$Z$1039:$AG$1039,[1]NoteII.3!$BS$1039:$BZ$1039,[1]NoteII.3!$DJ$1039:$DQ$1039,[1]NoteII.3!$EZ$1039:$FG$1039,[1]NoteII.3!$Z$1053:$AG$1053,[1]NoteII.3!$BS$1053:$BZ$1053,[1]NoteII.3!$DJ$1053:$DQ$1053,[1]NoteII.3!$EZ$1053:$FG$1053,[1]NoteII.3!$Z$1068:$AG$1068,[1]NoteII.3!$BS$1068:$BZ$1068,[1]NoteII.3!$DJ$1068:$DQ$1068,[1]NoteII.3!$EZ$1068:$FG$1068,[1]NoteII.3!$Z$1087:$AG$1087,[1]NoteII.3!$BS$1087:$BZ$1087,[1]NoteII.3!$DJ$1087:$DQ$1087,[1]NoteII.3!$EZ$1087:$FG$1087,[1]NoteII.3!$Z$1104:$AG$1104,[1]NoteII.3!$BS$1104:$BZ$1104,[1]NoteII.3!$DJ$1104:$DQ$1104,[1]NoteII.3!$EZ$1104:$FG$1104,[1]NoteII.3!$Z$1122:$AG$1122,[1]NoteII.3!$BS$1122:$BZ$1122,[1]NoteII.3!$DJ$1122:$DQ$1122,[1]NoteII.3!$EZ$1122:$FG$1122,[1]NoteII.3!$EZ$1170:$FG$1170,[1]NoteII.3!$DJ$1170:$DQ$1170,[1]NoteII.3!$BS$1170:$BZ$1170,[1]NoteII.3!$Z$1170:$AG$1170,[1]NoteII.3!$Z$1182:$AG$1182,[1]NoteII.3!$BS$1182:$BZ$1182,[1]NoteII.3!$DJ$1182:$DQ$1182,[1]NoteII.3!$EZ$1182:$FG$1182,[1]NoteII.3!$Z$1196:$AG$1196,[1]NoteII.3!$BS$1196:$BZ$1196,[1]NoteII.3!$DJ$1196:$DQ$1196,[1]NoteII.3!$EZ$1196:$FG$1196,[1]NoteII.3!$Z$1224:$AG$1224,[1]NoteII.3!$BS$1224:$BZ$1224,[1]NoteII.3!$DJ$1224:$DQ$1224,[1]NoteII.3!$EZ$1224:$FG$1224,[1]NoteII.3!$Z$1325:$AG$1325,[1]NoteII.3!$BS$1325:$BZ$1325,[1]NoteII.3!$DJ$1325:$DQ$1325,[1]NoteII.3!$EZ$1325:$FG$1325,[1]NoteII.3!$Z$1339:$AG$1339,[1]NoteII.3!$Z$1345:$AG$1345,[1]NoteII.3!$BS$1339:$BZ$1339,[1]NoteII.3!$BS$1344:$BZ$1345,[1]NoteII.3!$DJ$1339:$DQ$1339,[1]NoteII.3!$DJ$1345:$DQ$1345,[1]NoteII.3!$EZ$1339:$FG$1339,[1]NoteII.3!$EZ$1345:$FG$1345,[1]NoteII.3!$Z$1502:$AG$1502,[1]NoteII.3!$BS$1502:$BZ$1502,[1]NoteII.3!$Z$1139,[1]NoteII.3!$BS$1139,[1]NoteII.3!$Z$1158,[1]NoteII.3!$BS$1158</definedName>
    <definedName name="Note_V.1">[1]NoteII.1!$AW$4:$CI$685</definedName>
    <definedName name="NoteII.1">[1]NoteII.1!$D$4:$AP$685,[1]NoteII.1!$AW$4:$CI$685,[1]NoteII.1!$CN$4:$DZ$685,[1]NoteII.1!$ED$4:$FP$685</definedName>
    <definedName name="NoteII.2">[1]NoteII.2!$D$4:$K$145,[1]NoteII.2!$N$4:$U$145,[1]NoteII.2!$Y$4:$AF$145,[1]NoteII.2!$AI$4:$AP$145</definedName>
    <definedName name="Prep_FSs">[1]Info!$D$42</definedName>
    <definedName name="Printarea_Biamucluc">'[1]Cover&amp;content'!$B$2:$J$78,'[1]Cover&amp;content'!$L$2:$T$78,'[1]Cover&amp;content'!$V$2:$AD$78,'[1]Cover&amp;content'!$AF$1:$AN$78</definedName>
    <definedName name="Taikhoan">'[1]Client''TB'!$A$13:$A$99</definedName>
    <definedName name="TSCD_dulieugoc">[1]FA!$C$14:$G$14,[1]FA!$C$15:$G$26,[1]FA!$C$31:$G$33,[1]FA!$C$37:$G$46,[1]FA!$C$63:$G$63,[1]FA!$C$64:$G$70,[1]FA!$C$75:$G$75,[1]FA!$C$76:$G$82,[1]FA!$C$91:$G$95,[1]FA!$D$104:$G$104,[1]FA!$D$105:$G$112,[1]FA!$D$120:$G$120,[1]FA!$D$121:$G$126,[1]FA!$C$36:$G$36</definedName>
  </definedNames>
  <calcPr calcId="191029" fullCalcOnLoad="1"/>
</workbook>
</file>

<file path=xl/styles.xml><?xml version="1.0" encoding="utf-8"?>
<styleSheet xmlns="http://schemas.openxmlformats.org/spreadsheetml/2006/main">
  <numFmts count="3">
    <numFmt numFmtId="164" formatCode="[$-409]d/mmm/yyyy;@"/>
    <numFmt numFmtId="165" formatCode="_(* #,##0_);_(* \(#,##0\);_(* &quot;-&quot;??_);_(@_)"/>
    <numFmt numFmtId="166" formatCode="_-* #,##0.00_-;\-* #,##0.00_-;_-* &quot;-&quot;??_-;_-@_-"/>
  </numFmts>
  <fonts count="24">
    <font>
      <name val="Calibri"/>
      <family val="2"/>
      <color theme="1"/>
      <sz val="11"/>
      <scheme val="minor"/>
    </font>
    <font>
      <name val="Calibri"/>
      <family val="2"/>
      <color theme="1"/>
      <sz val="11"/>
      <scheme val="minor"/>
    </font>
    <font>
      <name val="Arial"/>
      <family val="2"/>
      <sz val="10"/>
    </font>
    <font>
      <name val="Arial"/>
      <family val="2"/>
      <b val="1"/>
      <sz val="9.5"/>
    </font>
    <font>
      <name val="Arial"/>
      <family val="2"/>
      <color theme="1"/>
      <sz val="9.5"/>
    </font>
    <font>
      <name val="Times New Roman"/>
      <family val="2"/>
      <color theme="1"/>
      <sz val="11"/>
    </font>
    <font>
      <name val="Arial"/>
      <family val="2"/>
      <sz val="9.5"/>
    </font>
    <font>
      <name val="Arial"/>
      <family val="2"/>
      <color rgb="FFFF0000"/>
      <sz val="9.5"/>
    </font>
    <font>
      <name val="Times"/>
      <family val="1"/>
      <color rgb="FFFF0000"/>
      <sz val="11"/>
    </font>
    <font>
      <name val="Arial"/>
      <family val="2"/>
      <color rgb="FF00B0F0"/>
      <sz val="9.5"/>
    </font>
    <font>
      <name val="Arial"/>
      <family val="2"/>
      <i val="1"/>
      <sz val="9.5"/>
      <u val="single"/>
    </font>
    <font>
      <name val="Times"/>
      <family val="1"/>
      <color theme="1"/>
      <sz val="11"/>
    </font>
    <font>
      <name val="Arial"/>
      <family val="2"/>
      <b val="1"/>
      <color rgb="FFFF0000"/>
      <sz val="9.5"/>
    </font>
    <font>
      <name val="Arial"/>
      <family val="2"/>
      <color indexed="8"/>
      <sz val="9.5"/>
    </font>
    <font>
      <name val="Arial"/>
      <family val="2"/>
      <b val="1"/>
      <color indexed="8"/>
      <sz val="9.5"/>
    </font>
    <font>
      <name val="Times"/>
      <family val="1"/>
      <color indexed="8"/>
      <sz val="11"/>
    </font>
    <font>
      <name val="Times"/>
      <family val="1"/>
      <b val="1"/>
      <color indexed="8"/>
      <sz val="11"/>
    </font>
    <font>
      <name val="Arial"/>
      <family val="2"/>
      <i val="1"/>
      <color indexed="8"/>
      <sz val="9.5"/>
    </font>
    <font>
      <name val="Arial"/>
      <family val="2"/>
      <i val="1"/>
      <color theme="1"/>
      <sz val="9.5"/>
    </font>
    <font>
      <name val="Arial"/>
      <family val="2"/>
      <i val="1"/>
      <color rgb="FFFF0000"/>
      <sz val="9.5"/>
    </font>
    <font>
      <name val="Times"/>
      <family val="1"/>
      <i val="1"/>
      <color indexed="8"/>
      <sz val="10"/>
    </font>
    <font>
      <name val="Arial"/>
      <family val="2"/>
      <b val="1"/>
      <color indexed="10"/>
      <sz val="9.5"/>
    </font>
    <font>
      <name val="Times New Roman"/>
      <family val="2"/>
      <color indexed="8"/>
      <sz val="11"/>
    </font>
    <font>
      <name val="Times"/>
      <family val="1"/>
      <b val="1"/>
      <sz val="11"/>
    </font>
  </fonts>
  <fills count="4">
    <fill>
      <patternFill/>
    </fill>
    <fill>
      <patternFill patternType="gray125"/>
    </fill>
    <fill>
      <patternFill patternType="solid">
        <fgColor theme="0" tint="-0.0499893185216834"/>
        <bgColor indexed="64"/>
      </patternFill>
    </fill>
    <fill>
      <patternFill patternType="solid">
        <fgColor rgb="FFFFFF00"/>
        <bgColor indexed="64"/>
      </patternFill>
    </fill>
  </fills>
  <borders count="13">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style="thin">
        <color indexed="64"/>
      </bottom>
      <diagonal/>
    </border>
  </borders>
  <cellStyleXfs count="9">
    <xf numFmtId="0" fontId="1" fillId="0" borderId="0"/>
    <xf numFmtId="43" fontId="1" fillId="0" borderId="0"/>
    <xf numFmtId="9" fontId="1" fillId="0" borderId="0"/>
    <xf numFmtId="164" fontId="2" fillId="0" borderId="0"/>
    <xf numFmtId="9" fontId="5" fillId="0" borderId="0"/>
    <xf numFmtId="164" fontId="5" fillId="0" borderId="0"/>
    <xf numFmtId="43" fontId="5" fillId="0" borderId="0"/>
    <xf numFmtId="166" fontId="1" fillId="0" borderId="0"/>
    <xf numFmtId="43" fontId="22" fillId="0" borderId="0"/>
  </cellStyleXfs>
  <cellXfs count="138">
    <xf numFmtId="0" fontId="0" fillId="0" borderId="0" pivotButton="0" quotePrefix="0" xfId="0"/>
    <xf numFmtId="164" fontId="3" fillId="0" borderId="0" pivotButton="0" quotePrefix="0" xfId="3"/>
    <xf numFmtId="1" fontId="3" fillId="0" borderId="0" pivotButton="0" quotePrefix="0" xfId="3"/>
    <xf numFmtId="165" fontId="3" fillId="0" borderId="0" pivotButton="0" quotePrefix="0" xfId="1"/>
    <xf numFmtId="165" fontId="3" fillId="0" borderId="0" applyAlignment="1" pivotButton="0" quotePrefix="0" xfId="1">
      <alignment horizontal="right"/>
    </xf>
    <xf numFmtId="43" fontId="4" fillId="0" borderId="0" pivotButton="0" quotePrefix="0" xfId="1"/>
    <xf numFmtId="10" fontId="6" fillId="0" borderId="0" pivotButton="0" quotePrefix="0" xfId="4"/>
    <xf numFmtId="164" fontId="4" fillId="0" borderId="0" pivotButton="0" quotePrefix="0" xfId="5"/>
    <xf numFmtId="43" fontId="7" fillId="0" borderId="0" pivotButton="0" quotePrefix="0" xfId="6"/>
    <xf numFmtId="165" fontId="7" fillId="0" borderId="0" pivotButton="0" quotePrefix="0" xfId="1"/>
    <xf numFmtId="165" fontId="8" fillId="0" borderId="0" pivotButton="0" quotePrefix="0" xfId="7"/>
    <xf numFmtId="164" fontId="6" fillId="0" borderId="0" pivotButton="0" quotePrefix="0" xfId="3"/>
    <xf numFmtId="1" fontId="6" fillId="0" borderId="0" pivotButton="0" quotePrefix="0" xfId="3"/>
    <xf numFmtId="165" fontId="6" fillId="0" borderId="0" pivotButton="0" quotePrefix="0" xfId="1"/>
    <xf numFmtId="165" fontId="7" fillId="0" borderId="0" applyAlignment="1" pivotButton="0" quotePrefix="0" xfId="1">
      <alignment horizontal="right"/>
    </xf>
    <xf numFmtId="43" fontId="9" fillId="0" borderId="0" applyAlignment="1" pivotButton="0" quotePrefix="0" xfId="1">
      <alignment horizontal="right" vertical="top"/>
    </xf>
    <xf numFmtId="165" fontId="6" fillId="0" borderId="0" applyAlignment="1" pivotButton="0" quotePrefix="0" xfId="1">
      <alignment horizontal="right"/>
    </xf>
    <xf numFmtId="164" fontId="10" fillId="0" borderId="0" applyAlignment="1" pivotButton="0" quotePrefix="0" xfId="5">
      <alignment horizontal="right" vertical="top"/>
    </xf>
    <xf numFmtId="43" fontId="4" fillId="0" borderId="0" pivotButton="0" quotePrefix="0" xfId="6"/>
    <xf numFmtId="165" fontId="11" fillId="0" borderId="0" pivotButton="0" quotePrefix="0" xfId="7"/>
    <xf numFmtId="43" fontId="12" fillId="2" borderId="0" applyAlignment="1" pivotButton="0" quotePrefix="0" xfId="6">
      <alignment horizontal="right" vertical="top" wrapText="1"/>
    </xf>
    <xf numFmtId="165" fontId="3" fillId="2" borderId="3" applyAlignment="1" pivotButton="0" quotePrefix="0" xfId="1">
      <alignment horizontal="center" vertical="top" wrapText="1"/>
    </xf>
    <xf numFmtId="10" fontId="3" fillId="2" borderId="3" applyAlignment="1" pivotButton="0" quotePrefix="0" xfId="4">
      <alignment horizontal="center" vertical="top" wrapText="1"/>
    </xf>
    <xf numFmtId="164" fontId="13" fillId="0" borderId="4" applyAlignment="1" pivotButton="0" quotePrefix="0" xfId="5">
      <alignment horizontal="center" vertical="top" wrapText="1"/>
    </xf>
    <xf numFmtId="1" fontId="13" fillId="0" borderId="4" applyAlignment="1" pivotButton="0" quotePrefix="0" xfId="5">
      <alignment horizontal="center" vertical="top" wrapText="1"/>
    </xf>
    <xf numFmtId="165" fontId="14" fillId="0" borderId="5" applyAlignment="1" pivotButton="0" quotePrefix="0" xfId="1">
      <alignment horizontal="center" vertical="top" wrapText="1"/>
    </xf>
    <xf numFmtId="165" fontId="13" fillId="0" borderId="6" applyAlignment="1" pivotButton="0" quotePrefix="0" xfId="1">
      <alignment horizontal="right" vertical="top" wrapText="1"/>
    </xf>
    <xf numFmtId="43" fontId="13" fillId="0" borderId="6" applyAlignment="1" pivotButton="0" quotePrefix="0" xfId="1">
      <alignment horizontal="right" vertical="top" wrapText="1"/>
    </xf>
    <xf numFmtId="165" fontId="13" fillId="0" borderId="4" applyAlignment="1" pivotButton="0" quotePrefix="0" xfId="1">
      <alignment horizontal="center" vertical="top" wrapText="1"/>
    </xf>
    <xf numFmtId="10" fontId="13" fillId="0" borderId="4" applyAlignment="1" pivotButton="0" quotePrefix="0" xfId="4">
      <alignment horizontal="center" vertical="top" wrapText="1"/>
    </xf>
    <xf numFmtId="43" fontId="13" fillId="0" borderId="4" applyAlignment="1" pivotButton="0" quotePrefix="0" xfId="6">
      <alignment horizontal="center" vertical="top" wrapText="1"/>
    </xf>
    <xf numFmtId="43" fontId="7" fillId="0" borderId="4" pivotButton="0" quotePrefix="0" xfId="6"/>
    <xf numFmtId="43" fontId="7" fillId="0" borderId="0" pivotButton="0" quotePrefix="0" xfId="6"/>
    <xf numFmtId="165" fontId="15" fillId="0" borderId="4" applyAlignment="1" pivotButton="0" quotePrefix="0" xfId="7">
      <alignment horizontal="center" vertical="top" wrapText="1"/>
    </xf>
    <xf numFmtId="165" fontId="8" fillId="0" borderId="4" pivotButton="0" quotePrefix="0" xfId="7"/>
    <xf numFmtId="164" fontId="14" fillId="0" borderId="4" applyAlignment="1" pivotButton="0" quotePrefix="0" xfId="5">
      <alignment horizontal="justify" vertical="top" wrapText="1"/>
    </xf>
    <xf numFmtId="1" fontId="14" fillId="0" borderId="4" applyAlignment="1" pivotButton="0" quotePrefix="0" xfId="5">
      <alignment horizontal="center" vertical="top" wrapText="1"/>
    </xf>
    <xf numFmtId="165" fontId="14" fillId="0" borderId="7" applyAlignment="1" pivotButton="0" quotePrefix="1" xfId="1">
      <alignment horizontal="center" vertical="top" wrapText="1"/>
    </xf>
    <xf numFmtId="165" fontId="14" fillId="0" borderId="7" applyAlignment="1" pivotButton="0" quotePrefix="1" xfId="1">
      <alignment horizontal="right" vertical="top" wrapText="1"/>
    </xf>
    <xf numFmtId="43" fontId="14" fillId="3" borderId="7" applyAlignment="1" pivotButton="0" quotePrefix="1" xfId="1">
      <alignment horizontal="right" vertical="top" wrapText="1"/>
    </xf>
    <xf numFmtId="165" fontId="14" fillId="0" borderId="4" applyAlignment="1" pivotButton="0" quotePrefix="0" xfId="1">
      <alignment horizontal="justify" vertical="top" wrapText="1"/>
    </xf>
    <xf numFmtId="9" fontId="14" fillId="0" borderId="4" applyAlignment="1" pivotButton="0" quotePrefix="0" xfId="4">
      <alignment horizontal="right" vertical="top" wrapText="1"/>
    </xf>
    <xf numFmtId="43" fontId="14" fillId="0" borderId="4" applyAlignment="1" pivotButton="0" quotePrefix="1" xfId="6">
      <alignment horizontal="center" vertical="top" wrapText="1"/>
    </xf>
    <xf numFmtId="165" fontId="7" fillId="0" borderId="4" applyAlignment="1" pivotButton="0" quotePrefix="0" xfId="6">
      <alignment horizontal="center" vertical="top" wrapText="1"/>
    </xf>
    <xf numFmtId="165" fontId="7" fillId="0" borderId="0" applyAlignment="1" pivotButton="0" quotePrefix="0" xfId="6">
      <alignment horizontal="center" vertical="top" wrapText="1"/>
    </xf>
    <xf numFmtId="165" fontId="16" fillId="3" borderId="4" applyAlignment="1" pivotButton="0" quotePrefix="1" xfId="7">
      <alignment horizontal="right" vertical="top" wrapText="1"/>
    </xf>
    <xf numFmtId="165" fontId="8" fillId="0" borderId="4" applyAlignment="1" pivotButton="0" quotePrefix="0" xfId="7">
      <alignment horizontal="center" vertical="top" wrapText="1"/>
    </xf>
    <xf numFmtId="43" fontId="14" fillId="0" borderId="7" applyAlignment="1" pivotButton="0" quotePrefix="1" xfId="1">
      <alignment horizontal="right" vertical="top" wrapText="1"/>
    </xf>
    <xf numFmtId="165" fontId="7" fillId="0" borderId="4" pivotButton="0" quotePrefix="0" xfId="6"/>
    <xf numFmtId="165" fontId="7" fillId="0" borderId="0" pivotButton="0" quotePrefix="0" xfId="6"/>
    <xf numFmtId="165" fontId="16" fillId="0" borderId="4" applyAlignment="1" pivotButton="0" quotePrefix="1" xfId="7">
      <alignment horizontal="right" vertical="top" wrapText="1"/>
    </xf>
    <xf numFmtId="0" fontId="13" fillId="0" borderId="4" applyAlignment="1" pivotButton="0" quotePrefix="0" xfId="5">
      <alignment horizontal="justify" vertical="top" wrapText="1"/>
    </xf>
    <xf numFmtId="165" fontId="13" fillId="0" borderId="7" applyAlignment="1" pivotButton="0" quotePrefix="1" xfId="1">
      <alignment horizontal="center" vertical="top" wrapText="1"/>
    </xf>
    <xf numFmtId="165" fontId="13" fillId="0" borderId="7" applyAlignment="1" pivotButton="0" quotePrefix="1" xfId="1">
      <alignment horizontal="right" vertical="top" wrapText="1"/>
    </xf>
    <xf numFmtId="43" fontId="13" fillId="3" borderId="7" applyAlignment="1" pivotButton="0" quotePrefix="1" xfId="1">
      <alignment horizontal="right" vertical="top" wrapText="1"/>
    </xf>
    <xf numFmtId="165" fontId="13" fillId="0" borderId="4" applyAlignment="1" pivotButton="0" quotePrefix="0" xfId="1">
      <alignment horizontal="justify" vertical="top" wrapText="1"/>
    </xf>
    <xf numFmtId="9" fontId="13" fillId="0" borderId="4" applyAlignment="1" pivotButton="0" quotePrefix="0" xfId="4">
      <alignment horizontal="right" vertical="top" wrapText="1"/>
    </xf>
    <xf numFmtId="43" fontId="13" fillId="0" borderId="4" applyAlignment="1" pivotButton="0" quotePrefix="1" xfId="6">
      <alignment horizontal="center" vertical="top" wrapText="1"/>
    </xf>
    <xf numFmtId="165" fontId="15" fillId="3" borderId="4" applyAlignment="1" pivotButton="0" quotePrefix="1" xfId="7">
      <alignment horizontal="right" vertical="top" wrapText="1"/>
    </xf>
    <xf numFmtId="164" fontId="13" fillId="0" borderId="4" applyAlignment="1" pivotButton="0" quotePrefix="0" xfId="5">
      <alignment horizontal="justify" vertical="top" wrapText="1"/>
    </xf>
    <xf numFmtId="43" fontId="13" fillId="0" borderId="7" applyAlignment="1" pivotButton="0" quotePrefix="1" xfId="1">
      <alignment horizontal="right" vertical="top" wrapText="1"/>
    </xf>
    <xf numFmtId="165" fontId="15" fillId="0" borderId="4" applyAlignment="1" pivotButton="0" quotePrefix="1" xfId="7">
      <alignment horizontal="right" vertical="top" wrapText="1"/>
    </xf>
    <xf numFmtId="165" fontId="14" fillId="0" borderId="7" applyAlignment="1" pivotButton="0" quotePrefix="0" xfId="1">
      <alignment horizontal="justify" vertical="top" wrapText="1"/>
    </xf>
    <xf numFmtId="165" fontId="14" fillId="0" borderId="7" applyAlignment="1" pivotButton="0" quotePrefix="0" xfId="1">
      <alignment horizontal="right" vertical="top" wrapText="1"/>
    </xf>
    <xf numFmtId="43" fontId="14" fillId="0" borderId="7" applyAlignment="1" pivotButton="0" quotePrefix="0" xfId="1">
      <alignment horizontal="right" vertical="top" wrapText="1"/>
    </xf>
    <xf numFmtId="43" fontId="14" fillId="0" borderId="4" applyAlignment="1" pivotButton="0" quotePrefix="0" xfId="6">
      <alignment horizontal="justify" vertical="top" wrapText="1"/>
    </xf>
    <xf numFmtId="165" fontId="16" fillId="0" borderId="4" applyAlignment="1" pivotButton="0" quotePrefix="0" xfId="7">
      <alignment horizontal="right" vertical="top" wrapText="1"/>
    </xf>
    <xf numFmtId="165" fontId="13" fillId="0" borderId="7" applyAlignment="1" pivotButton="0" quotePrefix="0" xfId="1">
      <alignment horizontal="justify" vertical="top" wrapText="1"/>
    </xf>
    <xf numFmtId="165" fontId="13" fillId="0" borderId="7" applyAlignment="1" pivotButton="0" quotePrefix="0" xfId="1">
      <alignment horizontal="right" vertical="top" wrapText="1"/>
    </xf>
    <xf numFmtId="43" fontId="13" fillId="0" borderId="7" applyAlignment="1" pivotButton="0" quotePrefix="0" xfId="1">
      <alignment horizontal="right" vertical="top" wrapText="1"/>
    </xf>
    <xf numFmtId="43" fontId="13" fillId="0" borderId="4" applyAlignment="1" pivotButton="0" quotePrefix="0" xfId="6">
      <alignment horizontal="justify" vertical="top" wrapText="1"/>
    </xf>
    <xf numFmtId="165" fontId="15" fillId="0" borderId="4" applyAlignment="1" pivotButton="0" quotePrefix="0" xfId="7">
      <alignment horizontal="right" vertical="top" wrapText="1"/>
    </xf>
    <xf numFmtId="164" fontId="17" fillId="0" borderId="4" applyAlignment="1" pivotButton="0" quotePrefix="0" xfId="5">
      <alignment horizontal="justify" vertical="top" wrapText="1"/>
    </xf>
    <xf numFmtId="1" fontId="17" fillId="0" borderId="4" applyAlignment="1" pivotButton="0" quotePrefix="0" xfId="5">
      <alignment horizontal="center" vertical="top" wrapText="1"/>
    </xf>
    <xf numFmtId="165" fontId="17" fillId="0" borderId="7" applyAlignment="1" pivotButton="0" quotePrefix="1" xfId="1">
      <alignment horizontal="center" vertical="top" wrapText="1"/>
    </xf>
    <xf numFmtId="165" fontId="17" fillId="0" borderId="7" applyAlignment="1" pivotButton="0" quotePrefix="1" xfId="1">
      <alignment horizontal="right" vertical="top" wrapText="1"/>
    </xf>
    <xf numFmtId="43" fontId="17" fillId="0" borderId="7" applyAlignment="1" pivotButton="0" quotePrefix="1" xfId="1">
      <alignment horizontal="right" vertical="top" wrapText="1"/>
    </xf>
    <xf numFmtId="165" fontId="17" fillId="0" borderId="4" applyAlignment="1" pivotButton="0" quotePrefix="0" xfId="1">
      <alignment horizontal="justify" vertical="top" wrapText="1"/>
    </xf>
    <xf numFmtId="9" fontId="17" fillId="0" borderId="4" applyAlignment="1" pivotButton="0" quotePrefix="0" xfId="4">
      <alignment horizontal="right" vertical="top" wrapText="1"/>
    </xf>
    <xf numFmtId="164" fontId="18" fillId="0" borderId="0" pivotButton="0" quotePrefix="0" xfId="5"/>
    <xf numFmtId="43" fontId="17" fillId="0" borderId="4" applyAlignment="1" pivotButton="0" quotePrefix="1" xfId="6">
      <alignment horizontal="center" vertical="top" wrapText="1"/>
    </xf>
    <xf numFmtId="165" fontId="19" fillId="0" borderId="4" applyAlignment="1" pivotButton="0" quotePrefix="0" xfId="6">
      <alignment horizontal="center" vertical="top" wrapText="1"/>
    </xf>
    <xf numFmtId="165" fontId="19" fillId="0" borderId="0" applyAlignment="1" pivotButton="0" quotePrefix="0" xfId="6">
      <alignment horizontal="center" vertical="top" wrapText="1"/>
    </xf>
    <xf numFmtId="165" fontId="20" fillId="0" borderId="4" applyAlignment="1" pivotButton="0" quotePrefix="1" xfId="7">
      <alignment horizontal="right" vertical="top" wrapText="1"/>
    </xf>
    <xf numFmtId="165" fontId="14" fillId="0" borderId="7" applyAlignment="1" pivotButton="0" quotePrefix="0" xfId="1">
      <alignment vertical="top" wrapText="1"/>
    </xf>
    <xf numFmtId="43" fontId="14" fillId="0" borderId="7" applyAlignment="1" pivotButton="0" quotePrefix="0" xfId="1">
      <alignment vertical="top" wrapText="1"/>
    </xf>
    <xf numFmtId="43" fontId="14" fillId="0" borderId="4" applyAlignment="1" pivotButton="0" quotePrefix="0" xfId="1">
      <alignment vertical="top" wrapText="1"/>
    </xf>
    <xf numFmtId="165" fontId="14" fillId="0" borderId="4" applyAlignment="1" pivotButton="0" quotePrefix="0" xfId="1">
      <alignment vertical="top" wrapText="1"/>
    </xf>
    <xf numFmtId="43" fontId="14" fillId="0" borderId="7" applyAlignment="1" pivotButton="0" quotePrefix="0" xfId="1">
      <alignment horizontal="justify" vertical="top" wrapText="1"/>
    </xf>
    <xf numFmtId="43" fontId="14" fillId="0" borderId="4" applyAlignment="1" pivotButton="0" quotePrefix="0" xfId="1">
      <alignment horizontal="justify" vertical="top" wrapText="1"/>
    </xf>
    <xf numFmtId="0" fontId="14" fillId="0" borderId="4" applyAlignment="1" pivotButton="0" quotePrefix="0" xfId="5">
      <alignment horizontal="center" vertical="top" wrapText="1"/>
    </xf>
    <xf numFmtId="164" fontId="21" fillId="0" borderId="4" applyAlignment="1" pivotButton="0" quotePrefix="0" xfId="5">
      <alignment horizontal="center" vertical="top" wrapText="1"/>
    </xf>
    <xf numFmtId="165" fontId="15" fillId="0" borderId="4" applyAlignment="1" pivotButton="0" quotePrefix="1" xfId="7">
      <alignment horizontal="right" vertical="top" wrapText="1"/>
    </xf>
    <xf numFmtId="165" fontId="16" fillId="0" borderId="4" applyAlignment="1" pivotButton="0" quotePrefix="0" xfId="7">
      <alignment horizontal="right" vertical="top" wrapText="1"/>
    </xf>
    <xf numFmtId="9" fontId="14" fillId="0" borderId="7" applyAlignment="1" pivotButton="0" quotePrefix="0" xfId="2">
      <alignment horizontal="right" vertical="top" wrapText="1"/>
    </xf>
    <xf numFmtId="165" fontId="3" fillId="3" borderId="4" applyAlignment="1" pivotButton="0" quotePrefix="1" xfId="1">
      <alignment horizontal="right" vertical="top" wrapText="1"/>
    </xf>
    <xf numFmtId="165" fontId="14" fillId="3" borderId="7" applyAlignment="1" pivotButton="0" quotePrefix="0" xfId="1">
      <alignment vertical="top" wrapText="1"/>
    </xf>
    <xf numFmtId="165" fontId="14" fillId="3" borderId="7" applyAlignment="1" pivotButton="0" quotePrefix="0" xfId="1">
      <alignment horizontal="right" vertical="top" wrapText="1"/>
    </xf>
    <xf numFmtId="43" fontId="3" fillId="3" borderId="4" applyAlignment="1" pivotButton="0" quotePrefix="1" xfId="1">
      <alignment horizontal="right" vertical="top" wrapText="1"/>
    </xf>
    <xf numFmtId="165" fontId="14" fillId="3" borderId="4" applyAlignment="1" pivotButton="0" quotePrefix="0" xfId="1">
      <alignment vertical="top" wrapText="1"/>
    </xf>
    <xf numFmtId="9" fontId="14" fillId="3" borderId="4" applyAlignment="1" pivotButton="0" quotePrefix="0" xfId="4">
      <alignment horizontal="right" vertical="top" wrapText="1"/>
    </xf>
    <xf numFmtId="43" fontId="14" fillId="3" borderId="4" applyAlignment="1" pivotButton="0" quotePrefix="0" xfId="8">
      <alignment vertical="top" wrapText="1"/>
    </xf>
    <xf numFmtId="165" fontId="23" fillId="3" borderId="4" applyAlignment="1" pivotButton="0" quotePrefix="1" xfId="7">
      <alignment horizontal="right" vertical="top" wrapText="1"/>
    </xf>
    <xf numFmtId="164" fontId="14" fillId="0" borderId="3" applyAlignment="1" pivotButton="0" quotePrefix="0" xfId="5">
      <alignment horizontal="justify" vertical="top" wrapText="1"/>
    </xf>
    <xf numFmtId="1" fontId="14" fillId="0" borderId="3" applyAlignment="1" pivotButton="0" quotePrefix="0" xfId="5">
      <alignment horizontal="center" vertical="top" wrapText="1"/>
    </xf>
    <xf numFmtId="165" fontId="14" fillId="0" borderId="8" applyAlignment="1" pivotButton="0" quotePrefix="0" xfId="1">
      <alignment horizontal="center" vertical="top" wrapText="1"/>
    </xf>
    <xf numFmtId="165" fontId="14" fillId="0" borderId="9" applyAlignment="1" pivotButton="0" quotePrefix="0" xfId="1">
      <alignment horizontal="right" vertical="top" wrapText="1"/>
    </xf>
    <xf numFmtId="43" fontId="14" fillId="0" borderId="9" applyAlignment="1" pivotButton="0" quotePrefix="0" xfId="1">
      <alignment horizontal="right" vertical="top" wrapText="1"/>
    </xf>
    <xf numFmtId="165" fontId="14" fillId="0" borderId="3" applyAlignment="1" pivotButton="0" quotePrefix="0" xfId="1">
      <alignment vertical="top" wrapText="1"/>
    </xf>
    <xf numFmtId="9" fontId="14" fillId="0" borderId="3" applyAlignment="1" pivotButton="0" quotePrefix="0" xfId="4">
      <alignment horizontal="right" vertical="top" wrapText="1"/>
    </xf>
    <xf numFmtId="43" fontId="14" fillId="0" borderId="3" applyAlignment="1" pivotButton="0" quotePrefix="0" xfId="6">
      <alignment vertical="top" wrapText="1"/>
    </xf>
    <xf numFmtId="43" fontId="7" fillId="0" borderId="3" pivotButton="0" quotePrefix="0" xfId="6"/>
    <xf numFmtId="165" fontId="16" fillId="0" borderId="3" applyAlignment="1" pivotButton="0" quotePrefix="0" xfId="7">
      <alignment horizontal="right" vertical="top" wrapText="1"/>
    </xf>
    <xf numFmtId="165" fontId="8" fillId="0" borderId="3" pivotButton="0" quotePrefix="0" xfId="7"/>
    <xf numFmtId="1" fontId="4" fillId="0" borderId="0" pivotButton="0" quotePrefix="0" xfId="5"/>
    <xf numFmtId="165" fontId="4" fillId="0" borderId="0" pivotButton="0" quotePrefix="0" xfId="1"/>
    <xf numFmtId="10" fontId="4" fillId="0" borderId="0" pivotButton="0" quotePrefix="0" xfId="4"/>
    <xf numFmtId="43" fontId="12" fillId="2" borderId="1" applyAlignment="1" pivotButton="0" quotePrefix="0" xfId="6">
      <alignment horizontal="right" vertical="top" wrapText="1"/>
    </xf>
    <xf numFmtId="43" fontId="12" fillId="2" borderId="3" applyAlignment="1" pivotButton="0" quotePrefix="0" xfId="6">
      <alignment horizontal="right" vertical="top" wrapText="1"/>
    </xf>
    <xf numFmtId="165" fontId="3" fillId="2" borderId="1" applyAlignment="1" pivotButton="0" quotePrefix="0" xfId="1">
      <alignment horizontal="right" vertical="top" wrapText="1"/>
    </xf>
    <xf numFmtId="165" fontId="3" fillId="2" borderId="3" applyAlignment="1" pivotButton="0" quotePrefix="0" xfId="1">
      <alignment horizontal="right" vertical="top" wrapText="1"/>
    </xf>
    <xf numFmtId="43" fontId="3" fillId="2" borderId="2" applyAlignment="1" pivotButton="0" quotePrefix="0" xfId="5">
      <alignment horizontal="center" vertical="top" wrapText="1"/>
    </xf>
    <xf numFmtId="43" fontId="3" fillId="2" borderId="1" applyAlignment="1" pivotButton="0" quotePrefix="0" xfId="6">
      <alignment horizontal="right" vertical="top" wrapText="1"/>
    </xf>
    <xf numFmtId="43" fontId="3" fillId="2" borderId="3" applyAlignment="1" pivotButton="0" quotePrefix="0" xfId="6">
      <alignment horizontal="right" vertical="top" wrapText="1"/>
    </xf>
    <xf numFmtId="164" fontId="3" fillId="2" borderId="1" applyAlignment="1" pivotButton="0" quotePrefix="0" xfId="5">
      <alignment horizontal="center" vertical="top" wrapText="1"/>
    </xf>
    <xf numFmtId="164" fontId="3" fillId="2" borderId="3" applyAlignment="1" pivotButton="0" quotePrefix="0" xfId="5">
      <alignment horizontal="center" vertical="top" wrapText="1"/>
    </xf>
    <xf numFmtId="1" fontId="3" fillId="2" borderId="1" applyAlignment="1" pivotButton="0" quotePrefix="0" xfId="5">
      <alignment horizontal="center" vertical="top" wrapText="1"/>
    </xf>
    <xf numFmtId="1" fontId="3" fillId="2" borderId="3" applyAlignment="1" pivotButton="0" quotePrefix="0" xfId="5">
      <alignment horizontal="center" vertical="top" wrapText="1"/>
    </xf>
    <xf numFmtId="43" fontId="3" fillId="2" borderId="1" applyAlignment="1" pivotButton="0" quotePrefix="0" xfId="1">
      <alignment horizontal="right" vertical="top" wrapText="1"/>
    </xf>
    <xf numFmtId="43" fontId="3" fillId="2" borderId="3" applyAlignment="1" pivotButton="0" quotePrefix="0" xfId="1">
      <alignment horizontal="right" vertical="top" wrapText="1"/>
    </xf>
    <xf numFmtId="164" fontId="3" fillId="2" borderId="2" applyAlignment="1" pivotButton="0" quotePrefix="0" xfId="5">
      <alignment horizontal="center" vertical="top" wrapText="1"/>
    </xf>
    <xf numFmtId="1" fontId="3" fillId="2" borderId="2" applyAlignment="1" pivotButton="0" quotePrefix="0" xfId="5">
      <alignment horizontal="center" vertical="top" wrapText="1"/>
    </xf>
    <xf numFmtId="165" fontId="3" fillId="2" borderId="2" applyAlignment="1" pivotButton="0" quotePrefix="0" xfId="1">
      <alignment horizontal="right" vertical="top" wrapText="1"/>
    </xf>
    <xf numFmtId="43" fontId="3" fillId="2" borderId="2" applyAlignment="1" pivotButton="0" quotePrefix="0" xfId="1">
      <alignment horizontal="right" vertical="top" wrapText="1"/>
    </xf>
    <xf numFmtId="0" fontId="0" fillId="0" borderId="12" pivotButton="0" quotePrefix="0" xfId="0"/>
    <xf numFmtId="43" fontId="3" fillId="2" borderId="2" applyAlignment="1" pivotButton="0" quotePrefix="0" xfId="6">
      <alignment horizontal="right" vertical="top" wrapText="1"/>
    </xf>
    <xf numFmtId="43" fontId="12" fillId="2" borderId="2" applyAlignment="1" pivotButton="0" quotePrefix="0" xfId="6">
      <alignment horizontal="right" vertical="top" wrapText="1"/>
    </xf>
    <xf numFmtId="0" fontId="0" fillId="0" borderId="3" pivotButton="0" quotePrefix="0" xfId="0"/>
  </cellXfs>
  <cellStyles count="9">
    <cellStyle name="Normal" xfId="0" builtinId="0"/>
    <cellStyle name="Comma" xfId="1" builtinId="3"/>
    <cellStyle name="Percent" xfId="2" builtinId="5"/>
    <cellStyle name="Normal_SHEET" xfId="3"/>
    <cellStyle name="Percent 2" xfId="4"/>
    <cellStyle name="Normal 2" xfId="5"/>
    <cellStyle name="Comma 2" xfId="6"/>
    <cellStyle name="Comma 2 2 2 2" xfId="7"/>
    <cellStyle name="Comma 4" xf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externalLink" Target="/xl/externalLinks/externalLink1.xml" Id="rId2" /><Relationship Type="http://schemas.openxmlformats.org/officeDocument/2006/relationships/styles" Target="styles.xml" Id="rId3" /><Relationship Type="http://schemas.openxmlformats.org/officeDocument/2006/relationships/theme" Target="theme/theme1.xml" Id="rId4" /></Relationships>
</file>

<file path=xl/externalLinks/_rels/externalLink1.xml.rels><Relationships xmlns="http://schemas.openxmlformats.org/package/2006/relationships"><Relationship Type="http://schemas.openxmlformats.org/officeDocument/2006/relationships/externalLinkPath" Target="file:///X:\OneDrive%20-%20Crowe%20Vietnam%20Co.,%20Ltd\Hailq-AUD%20HAN\2025\01%20Tomoe%2030Sep2025\Tomoe%20-%2030.09.2025\4.%20Final%20WPs\A210.Tomoe.30Sep25.MaiLN.xlsm"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HDSD"/>
      <sheetName val="Info"/>
      <sheetName val="Opinion"/>
      <sheetName val="Cover&amp;content"/>
      <sheetName val="GD&amp;Aud report"/>
      <sheetName val="FSs"/>
      <sheetName val="NoteI"/>
      <sheetName val="NoteII.1"/>
      <sheetName val="NoteII.3"/>
      <sheetName val="HTK.Loan.Tax.AP.DP"/>
      <sheetName val="Equity"/>
      <sheetName val="NoteII.2"/>
      <sheetName val="BS"/>
      <sheetName val="P&amp;L"/>
      <sheetName val="CF"/>
      <sheetName val="Mapping CCH-VAS acc_final"/>
      <sheetName val="LoA"/>
      <sheetName val="Aud' TB"/>
      <sheetName val="Client'TB"/>
      <sheetName val="Temp"/>
      <sheetName val="FA"/>
      <sheetName val="Selling&amp;GA"/>
      <sheetName val="CBE"/>
      <sheetName val="FCR"/>
      <sheetName val="LS"/>
      <sheetName val="checking"/>
      <sheetName val="Indicator"/>
    </sheetNames>
    <sheetDataSet>
      <sheetData sheetId="0"/>
      <sheetData sheetId="1">
        <row r="1">
          <cell r="F1" t="b">
            <v>0</v>
          </cell>
        </row>
        <row r="25">
          <cell r="D25" t="str">
            <v>31-12-23</v>
          </cell>
        </row>
        <row r="28">
          <cell r="A28" t="str">
            <v>Starting date of PY</v>
          </cell>
          <cell r="B28" t="str">
            <v>pass this cell</v>
          </cell>
          <cell r="C28" t="str">
            <v>Ngày bắt đầu năm tài chính trước</v>
          </cell>
          <cell r="D28" t="str">
            <v>pass this cell</v>
          </cell>
        </row>
        <row r="34">
          <cell r="B34" t="str">
            <v>VND</v>
          </cell>
        </row>
        <row r="41">
          <cell r="D41" t="str">
            <v>Võ Thị Nguyên Linh</v>
          </cell>
        </row>
        <row r="42">
          <cell r="D42" t="str">
            <v>Võ Thị Nguyên Linh</v>
          </cell>
        </row>
        <row r="82">
          <cell r="A82" t="str">
            <v>+ at opening date</v>
          </cell>
          <cell r="B82">
            <v>100</v>
          </cell>
          <cell r="C82" t="str">
            <v>+ Tại ngày đầu năm</v>
          </cell>
          <cell r="D82">
            <v>100</v>
          </cell>
        </row>
        <row r="92">
          <cell r="A92" t="str">
            <v>FSs In Previous Year</v>
          </cell>
          <cell r="B92" t="str">
            <v>Yes</v>
          </cell>
        </row>
        <row r="93">
          <cell r="A93" t="str">
            <v>Auditor previous year</v>
          </cell>
          <cell r="B93" t="str">
            <v>BDO</v>
          </cell>
          <cell r="C93" t="str">
            <v>Kiểm toán viên năm trước</v>
          </cell>
          <cell r="D93" t="str">
            <v>BDO</v>
          </cell>
        </row>
        <row r="94">
          <cell r="A94" t="str">
            <v>Audit opinion</v>
          </cell>
          <cell r="B94" t="str">
            <v>unqualified opinion</v>
          </cell>
          <cell r="C94" t="str">
            <v>Ý kiến kiểm toán</v>
          </cell>
          <cell r="D94" t="str">
            <v>chấp nhận toàn phần</v>
          </cell>
        </row>
        <row r="95">
          <cell r="A95" t="str">
            <v>Ending date of period</v>
          </cell>
          <cell r="B95" t="str">
            <v>31 December 2016</v>
          </cell>
          <cell r="C95" t="str">
            <v>Ngày kết thúc niên độ</v>
          </cell>
          <cell r="D95" t="str">
            <v>31 tháng 12 năm 2016</v>
          </cell>
        </row>
        <row r="96">
          <cell r="A96" t="str">
            <v>Signing date of FS</v>
          </cell>
          <cell r="B96" t="str">
            <v>26 March 2017</v>
          </cell>
          <cell r="C96" t="str">
            <v>Ngày ký báo cáo kế toán</v>
          </cell>
          <cell r="D96" t="str">
            <v>ngày 26 tháng 03 năm 2017</v>
          </cell>
        </row>
      </sheetData>
      <sheetData sheetId="2"/>
      <sheetData sheetId="3">
        <row r="1">
          <cell r="AF1">
            <v>3.14</v>
          </cell>
          <cell r="AG1">
            <v>5</v>
          </cell>
          <cell r="AH1">
            <v>10.57</v>
          </cell>
          <cell r="AI1">
            <v>10.57</v>
          </cell>
          <cell r="AJ1">
            <v>10.57</v>
          </cell>
          <cell r="AK1">
            <v>10.57</v>
          </cell>
          <cell r="AL1">
            <v>10.57</v>
          </cell>
          <cell r="AM1">
            <v>10.57</v>
          </cell>
          <cell r="AN1">
            <v>7</v>
          </cell>
        </row>
        <row r="22">
          <cell r="C22" t="str">
            <v>CROWE VIETNAM MASTER BINDER TEMPLATE V1.1</v>
          </cell>
          <cell r="M22" t="str">
            <v>CROWE VIETNAM MASTER BINDER TEMPLATE V1.1</v>
          </cell>
          <cell r="W22" t="str">
            <v>CROWE VIETNAM MASTER BINDER TEMPLATE V1.1</v>
          </cell>
          <cell r="AG22" t="str">
            <v>CROWE VIETNAM MASTER BINDER TEMPLATE V1.1</v>
          </cell>
        </row>
        <row r="28">
          <cell r="C28" t="str">
            <v>Audited Financial Statements</v>
          </cell>
          <cell r="M28" t="str">
            <v xml:space="preserve">Báo cáo Tài chính đã được kiểm toán </v>
          </cell>
          <cell r="W28" t="str">
            <v>Translated Audited Financial Statements in VND</v>
          </cell>
          <cell r="AG28" t="str">
            <v>Báo cáo Tài chính chuyển đổi sang VND đã được kiểm toán</v>
          </cell>
        </row>
        <row r="29">
          <cell r="C29" t="str">
            <v>for the year ended 31 December 2023</v>
          </cell>
          <cell r="M29" t="str">
            <v>cho năm kết thúc ngày 31 tháng 12 năm 2023</v>
          </cell>
          <cell r="W29" t="str">
            <v>for the year ended 31 December 2023</v>
          </cell>
          <cell r="AG29" t="str">
            <v>cho năm kết thúc ngày 31 tháng 12 năm 2023</v>
          </cell>
        </row>
        <row r="30">
          <cell r="C30" t="str">
            <v xml:space="preserve">Tax code: </v>
          </cell>
          <cell r="M30" t="str">
            <v xml:space="preserve">Mã số thuế: </v>
          </cell>
          <cell r="W30" t="str">
            <v xml:space="preserve">Tax code: </v>
          </cell>
          <cell r="AG30" t="str">
            <v xml:space="preserve">Mã số thuế: </v>
          </cell>
        </row>
        <row r="31">
          <cell r="C31" t="str"/>
          <cell r="M31" t="str"/>
          <cell r="W31" t="str"/>
          <cell r="AG31" t="str"/>
        </row>
        <row r="40">
          <cell r="B40" t="str">
            <v>CONTENTS</v>
          </cell>
          <cell r="L40" t="str">
            <v>NỘI DUNG</v>
          </cell>
          <cell r="V40" t="str">
            <v>CONTENTS</v>
          </cell>
          <cell r="AF40" t="str">
            <v>NỘI DUNG</v>
          </cell>
        </row>
        <row r="42">
          <cell r="J42" t="str">
            <v>Pages</v>
          </cell>
          <cell r="T42" t="str">
            <v>Trang</v>
          </cell>
          <cell r="AD42" t="str">
            <v>Pages</v>
          </cell>
          <cell r="AN42" t="str">
            <v>Trang</v>
          </cell>
        </row>
        <row r="44">
          <cell r="B44" t="str">
            <v>General information</v>
          </cell>
          <cell r="J44" t="str">
            <v>1</v>
          </cell>
          <cell r="L44" t="str">
            <v>Thông tin chung</v>
          </cell>
          <cell r="T44" t="str">
            <v>1</v>
          </cell>
          <cell r="V44" t="str">
            <v>General information</v>
          </cell>
          <cell r="AD44" t="str">
            <v>1</v>
          </cell>
          <cell r="AF44" t="str">
            <v>Thông tin chung</v>
          </cell>
          <cell r="AN44" t="str">
            <v>1</v>
          </cell>
        </row>
        <row r="45">
          <cell r="B45" t="str"/>
          <cell r="L45" t="str"/>
          <cell r="V45" t="str"/>
          <cell r="AF45" t="str"/>
        </row>
        <row r="46">
          <cell r="B46" t="str">
            <v>Report of the Board of General Directors</v>
          </cell>
          <cell r="J46">
            <v>2</v>
          </cell>
          <cell r="L46" t="str">
            <v>Báo cáo của Ban Tổng Giám đốc</v>
          </cell>
          <cell r="T46">
            <v>2</v>
          </cell>
          <cell r="V46" t="str">
            <v>Report of the Board of General Directors</v>
          </cell>
          <cell r="AD46">
            <v>2</v>
          </cell>
          <cell r="AF46" t="str">
            <v>Báo cáo của Ban Tổng Giám đốc</v>
          </cell>
          <cell r="AN46">
            <v>2</v>
          </cell>
        </row>
        <row r="47">
          <cell r="B47" t="str"/>
          <cell r="L47" t="str"/>
          <cell r="V47" t="str"/>
          <cell r="AF47" t="str"/>
        </row>
        <row r="48">
          <cell r="B48" t="str">
            <v>Independent auditor's report</v>
          </cell>
          <cell r="J48" t="str">
            <v>3 - 4</v>
          </cell>
          <cell r="L48" t="str">
            <v>Báo cáo kiểm toán độc lập</v>
          </cell>
          <cell r="T48" t="str">
            <v>3 - 4</v>
          </cell>
          <cell r="V48" t="str">
            <v>Independent auditor's report</v>
          </cell>
          <cell r="AD48" t="str">
            <v>3 - 4</v>
          </cell>
          <cell r="AF48" t="str">
            <v>Báo cáo kiểm toán độc lập</v>
          </cell>
          <cell r="AN48" t="str">
            <v>3 - 4</v>
          </cell>
        </row>
        <row r="50">
          <cell r="B50" t="str">
            <v>Statement of Financial Position</v>
          </cell>
          <cell r="J50" t="str">
            <v>5 - 6</v>
          </cell>
          <cell r="L50" t="str">
            <v>Báo cáo Tình hình Tài chính</v>
          </cell>
          <cell r="T50" t="str">
            <v>5 - 6</v>
          </cell>
          <cell r="V50" t="str">
            <v>Statement of Financial Position</v>
          </cell>
          <cell r="AD50" t="str">
            <v>5 - 6</v>
          </cell>
          <cell r="AF50" t="str">
            <v>Báo cáo Tình hình Tài chính</v>
          </cell>
          <cell r="AN50" t="str">
            <v>5 - 6</v>
          </cell>
        </row>
        <row r="52">
          <cell r="B52" t="str">
            <v>Statement of Income</v>
          </cell>
          <cell r="J52" t="str">
            <v>7</v>
          </cell>
          <cell r="L52" t="str">
            <v>Báo cáo Kết quả Hoạt động</v>
          </cell>
          <cell r="T52" t="str">
            <v>7</v>
          </cell>
          <cell r="V52" t="str">
            <v>Statement of Income</v>
          </cell>
          <cell r="AD52" t="str">
            <v>7</v>
          </cell>
          <cell r="AF52" t="str">
            <v>Báo cáo Kết quả Hoạt động</v>
          </cell>
          <cell r="AN52" t="str">
            <v>7</v>
          </cell>
        </row>
        <row r="54">
          <cell r="B54" t="str">
            <v>Statement of Cash Flows</v>
          </cell>
          <cell r="J54" t="str">
            <v>8 - 9</v>
          </cell>
          <cell r="L54" t="str">
            <v>Báo cáo Lưu chuyển Tiền tệ</v>
          </cell>
          <cell r="T54" t="str">
            <v>8 - 9</v>
          </cell>
          <cell r="V54" t="str">
            <v>Statement of Cash Flows</v>
          </cell>
          <cell r="AD54" t="str">
            <v>8 - 9</v>
          </cell>
          <cell r="AF54" t="str">
            <v>Báo cáo Lưu chuyển Tiền tệ</v>
          </cell>
          <cell r="AN54" t="str">
            <v>8 - 9</v>
          </cell>
        </row>
        <row r="56">
          <cell r="B56" t="str">
            <v>Notes to the Financial Statements</v>
          </cell>
          <cell r="J56" t="str">
            <v>10 - 40</v>
          </cell>
          <cell r="L56" t="str">
            <v>Thuyết minh Báo cáo Tài chính</v>
          </cell>
          <cell r="T56" t="str">
            <v>10 - 40</v>
          </cell>
          <cell r="V56" t="str">
            <v>Notes to the Financial Statements</v>
          </cell>
          <cell r="AD56" t="str">
            <v>10 - 40</v>
          </cell>
          <cell r="AF56" t="str">
            <v>Thuyết minh Báo cáo Tài chính</v>
          </cell>
          <cell r="AN56" t="str">
            <v>10 - 40</v>
          </cell>
        </row>
        <row r="63">
          <cell r="B63" t="str">
            <v>Abbreviation and notation</v>
          </cell>
          <cell r="L63" t="str">
            <v>Các chữ viết tắt và ký hiệu thường dùng</v>
          </cell>
          <cell r="V63" t="str">
            <v>Abbreviation and notation</v>
          </cell>
          <cell r="AF63" t="str">
            <v>Các chữ viết tắt và ký hiệu thường dùng</v>
          </cell>
        </row>
        <row r="65">
          <cell r="B65" t="str">
            <v>Bal’</v>
          </cell>
          <cell r="F65" t="str">
            <v>Balance</v>
          </cell>
          <cell r="L65" t="str">
            <v>CSH</v>
          </cell>
          <cell r="P65" t="str">
            <v>Chủ sở hữu</v>
          </cell>
          <cell r="V65" t="str">
            <v>Bal’</v>
          </cell>
          <cell r="Z65" t="str">
            <v>Balance</v>
          </cell>
          <cell r="AF65" t="str">
            <v>CSH</v>
          </cell>
          <cell r="AJ65" t="str">
            <v>Chủ sở hữu</v>
          </cell>
        </row>
        <row r="66">
          <cell r="B66" t="str">
            <v>CIP</v>
          </cell>
          <cell r="F66" t="str">
            <v>Construction in progress</v>
          </cell>
          <cell r="L66" t="str">
            <v xml:space="preserve">CN </v>
          </cell>
          <cell r="P66" t="str">
            <v>Chứng nhận</v>
          </cell>
          <cell r="V66" t="str">
            <v>CIP</v>
          </cell>
          <cell r="Z66" t="str">
            <v>Construction in progress</v>
          </cell>
          <cell r="AF66" t="str">
            <v xml:space="preserve">CN </v>
          </cell>
          <cell r="AJ66" t="str">
            <v>Chứng nhận</v>
          </cell>
        </row>
        <row r="67">
          <cell r="B67" t="str">
            <v>CIT</v>
          </cell>
          <cell r="F67" t="str">
            <v>Corporate Income Tax</v>
          </cell>
          <cell r="L67" t="str">
            <v>ĐKHN</v>
          </cell>
          <cell r="P67" t="str">
            <v>Đăng ký hành nghề</v>
          </cell>
          <cell r="V67" t="str">
            <v>CIT</v>
          </cell>
          <cell r="Z67" t="str">
            <v>Corporate Income Tax</v>
          </cell>
          <cell r="AF67" t="str">
            <v>ĐKHN</v>
          </cell>
          <cell r="AJ67" t="str">
            <v>Đăng ký hành nghề</v>
          </cell>
        </row>
        <row r="68">
          <cell r="B68" t="str">
            <v>FX</v>
          </cell>
          <cell r="F68" t="str">
            <v>Foreign exchange</v>
          </cell>
          <cell r="L68" t="str">
            <v>ĐKKD</v>
          </cell>
          <cell r="P68" t="str">
            <v>Đăng ký kinh doanh</v>
          </cell>
          <cell r="V68" t="str">
            <v>FX</v>
          </cell>
          <cell r="Z68" t="str">
            <v>Foreign exchange</v>
          </cell>
          <cell r="AF68" t="str">
            <v>ĐKKD</v>
          </cell>
          <cell r="AJ68" t="str">
            <v>Đăng ký kinh doanh</v>
          </cell>
        </row>
        <row r="69">
          <cell r="B69" t="str">
            <v>JPY</v>
          </cell>
          <cell r="F69" t="str">
            <v>Japanese Yen</v>
          </cell>
          <cell r="L69" t="str">
            <v>GTGT</v>
          </cell>
          <cell r="P69" t="str">
            <v>Giá trị gia tăng</v>
          </cell>
          <cell r="V69" t="str">
            <v>JPY</v>
          </cell>
          <cell r="Z69" t="str">
            <v>Japanese Yen</v>
          </cell>
          <cell r="AF69" t="str">
            <v>GTGT</v>
          </cell>
          <cell r="AJ69" t="str">
            <v>Giá trị gia tăng</v>
          </cell>
        </row>
        <row r="70">
          <cell r="B70" t="str">
            <v>p.a.</v>
          </cell>
          <cell r="F70" t="str">
            <v>per annum</v>
          </cell>
          <cell r="L70" t="str">
            <v>JPY</v>
          </cell>
          <cell r="P70" t="str">
            <v>Yên Nhật</v>
          </cell>
          <cell r="V70" t="str">
            <v>p.a.</v>
          </cell>
          <cell r="Z70" t="str">
            <v>per annum</v>
          </cell>
          <cell r="AF70" t="str">
            <v>JPY</v>
          </cell>
          <cell r="AJ70" t="str">
            <v>Yên Nhật</v>
          </cell>
        </row>
        <row r="71">
          <cell r="B71" t="str">
            <v>USD</v>
          </cell>
          <cell r="F71" t="str">
            <v>United States Dollar</v>
          </cell>
          <cell r="L71" t="str">
            <v>TS</v>
          </cell>
          <cell r="P71" t="str">
            <v>Tài sản</v>
          </cell>
          <cell r="V71" t="str">
            <v>USD</v>
          </cell>
          <cell r="Z71" t="str">
            <v>United States Dollar</v>
          </cell>
          <cell r="AF71" t="str">
            <v>TS</v>
          </cell>
          <cell r="AJ71" t="str">
            <v>Tài sản</v>
          </cell>
        </row>
        <row r="72">
          <cell r="B72" t="str">
            <v>VAT</v>
          </cell>
          <cell r="F72" t="str">
            <v>Value added tax</v>
          </cell>
          <cell r="L72" t="str">
            <v>TSCĐ</v>
          </cell>
          <cell r="P72" t="str">
            <v>Tài sản cố định</v>
          </cell>
          <cell r="V72" t="str">
            <v>VAT</v>
          </cell>
          <cell r="Z72" t="str">
            <v>Value added tax</v>
          </cell>
          <cell r="AF72" t="str">
            <v>TSCĐ</v>
          </cell>
          <cell r="AJ72" t="str">
            <v>Tài sản cố định</v>
          </cell>
        </row>
        <row r="73">
          <cell r="B73" t="str">
            <v>VND</v>
          </cell>
          <cell r="F73" t="str">
            <v>Vietnamese Dong</v>
          </cell>
          <cell r="L73" t="str">
            <v>TM</v>
          </cell>
          <cell r="P73" t="str">
            <v>Thuyết minh</v>
          </cell>
          <cell r="V73" t="str">
            <v>VND</v>
          </cell>
          <cell r="Z73" t="str">
            <v>Vietnamese Dong</v>
          </cell>
          <cell r="AF73" t="str">
            <v>TM</v>
          </cell>
          <cell r="AJ73" t="str">
            <v>Thuyết minh</v>
          </cell>
        </row>
        <row r="74">
          <cell r="L74" t="str">
            <v>TNDN</v>
          </cell>
          <cell r="P74" t="str">
            <v>Thu nhập doanh nghiệp</v>
          </cell>
          <cell r="V74" t="str"/>
          <cell r="Z74" t="str"/>
          <cell r="AF74" t="str">
            <v>TNDN</v>
          </cell>
          <cell r="AJ74" t="str">
            <v>Thu nhập doanh nghiệp</v>
          </cell>
        </row>
        <row r="75">
          <cell r="L75" t="str">
            <v>USD</v>
          </cell>
          <cell r="P75" t="str">
            <v>Đô la Mỹ</v>
          </cell>
          <cell r="V75" t="str"/>
          <cell r="Z75" t="str"/>
          <cell r="AF75" t="str">
            <v>USD</v>
          </cell>
          <cell r="AJ75" t="str">
            <v>Đô la Mỹ</v>
          </cell>
        </row>
        <row r="76">
          <cell r="L76" t="str">
            <v>VND</v>
          </cell>
          <cell r="P76" t="str">
            <v>Đồng Việt Nam</v>
          </cell>
          <cell r="V76" t="str"/>
          <cell r="Z76" t="str"/>
          <cell r="AF76" t="str">
            <v>VND</v>
          </cell>
          <cell r="AJ76" t="str">
            <v>Đồng Việt Nam</v>
          </cell>
        </row>
        <row r="77">
          <cell r="L77" t="str">
            <v>XDCB</v>
          </cell>
          <cell r="P77" t="str">
            <v>Xây dựng cơ bản</v>
          </cell>
          <cell r="V77" t="str"/>
          <cell r="Z77" t="str"/>
          <cell r="AF77" t="str">
            <v>XDCB</v>
          </cell>
          <cell r="AJ77" t="str">
            <v>Xây dựng cơ bản</v>
          </cell>
        </row>
        <row r="78">
          <cell r="L78" t="str">
            <v>BĐSĐT</v>
          </cell>
          <cell r="P78" t="str">
            <v>Bất động sản đầu tư</v>
          </cell>
          <cell r="V78" t="str"/>
          <cell r="Z78" t="str"/>
          <cell r="AF78" t="str">
            <v>BĐSĐT</v>
          </cell>
          <cell r="AJ78" t="str">
            <v>Bất động sản đầu tư</v>
          </cell>
        </row>
      </sheetData>
      <sheetData sheetId="4">
        <row r="3">
          <cell r="B3" t="str">
            <v>Crowe Vietnam Master Binder Template v1.1</v>
          </cell>
          <cell r="M3" t="str">
            <v>Crowe Vietnam Master Binder Template v1.1</v>
          </cell>
          <cell r="Y3" t="str">
            <v>Crowe Vietnam Master Binder Template v1.1</v>
          </cell>
          <cell r="AJ3" t="str">
            <v>Crowe Vietnam Master Binder Template v1.1</v>
          </cell>
        </row>
        <row r="4">
          <cell r="H4" t="str"/>
        </row>
        <row r="5">
          <cell r="B5" t="str">
            <v>GENERAL INFORMATION</v>
          </cell>
          <cell r="M5" t="str">
            <v>THÔNG TIN CHUNG</v>
          </cell>
          <cell r="Y5" t="str">
            <v>GENERAL INFORMATION</v>
          </cell>
          <cell r="AJ5" t="str">
            <v>THÔNG TIN CHUNG</v>
          </cell>
        </row>
        <row r="7">
          <cell r="B7" t="str">
            <v>Investment License and Investment Certificate</v>
          </cell>
          <cell r="F7" t="str">
            <v>Investment License No. 1243435535 dated 25 December 2004 issued by Ministry of Planning &amp; Investment and subsequently replaced by Investment Certificate No. 0 dated 24 June 2014 issued by the Board of Management of Vietnam - Singapore Industrial Park.</v>
          </cell>
          <cell r="M7" t="str">
            <v>Giấy Phép Đầu tư và Giấy Chứng nhận Đầu tư</v>
          </cell>
          <cell r="Q7" t="str">
            <v>Giấy Phép Đầu tư số 1243435535 ngày 25 tháng 12 năm 2004 được cấp bởi Bộ Kế hoạch và Đầu tư và đã được thay thế bởi Giấy Chứng nhận Đầu tư số  ngày 24 tháng 06 năm 2014 được cấp bởi Ban Quản lý Khu Công nghiệp Việt Nam - Singapore.</v>
          </cell>
          <cell r="Y7" t="str">
            <v>Investment License and Investment Certificate</v>
          </cell>
          <cell r="AC7" t="str">
            <v>Investment License No. 1243435535 dated 25 December 2004 issued by Ministry of Planning &amp; Investment and subsequently replaced by Investment Certificate No. 0 dated 24 June 2014 issued by the Board of Management of Vietnam - Singapore Industrial Park.</v>
          </cell>
          <cell r="AJ7" t="str">
            <v>Giấy Phép Đầu tư và Giấy Chứng nhận Đầu tư</v>
          </cell>
          <cell r="AN7" t="str">
            <v>Giấy Phép Đầu tư số 1243435535 ngày 25 tháng 12 năm 2004 được cấp bởi Bộ Kế hoạch và Đầu tư và đã được thay thế bởi Giấy Chứng nhận Đầu tư số  ngày 24 tháng 06 năm 2014 được cấp bởi Ban Quản lý Khu Công nghiệp Việt Nam - Singapore.</v>
          </cell>
        </row>
        <row r="13">
          <cell r="F13" t="str">
            <v>Investment Certificate of Crowe Vietnam Master Binder Template v1.1 has been amended several times and the most recent of which is on 25 June 2004 issued by Board of Management of Ha Noi Export Processing and Industrial Zones.</v>
          </cell>
          <cell r="Q13" t="str">
            <v>Giấy Chứng nhận Đầu tư của Crowe Vietnam Master Binder Template v1.1 đã được điều chỉnh nhiều lần và lần điều chỉnh gần nhất vào ngày 25 tháng 06 năm 2004 được cấp bởi Ban Quản lý các Khu Công nghiệp và Chế xuất Hà Nội.</v>
          </cell>
          <cell r="AC13" t="str">
            <v>Investment Certificate of Crowe Vietnam Master Binder Template v1.1 has been amended several times and the most recent of which is on 25 June 2004 issued by Board of Management of Ha Noi Export Processing and Industrial Zones.</v>
          </cell>
          <cell r="AN13" t="str">
            <v>Giấy Chứng nhận Đầu tư của Crowe Vietnam Master Binder Template v1.1 đã được điều chỉnh nhiều lần và lần điều chỉnh gần nhất vào ngày 25 tháng 06 năm 2004 được cấp bởi Ban Quản lý các Khu Công nghiệp và Chế xuất Hà Nội.</v>
          </cell>
        </row>
        <row r="16">
          <cell r="AC16">
            <v>0</v>
          </cell>
          <cell r="AN16">
            <v>0</v>
          </cell>
        </row>
        <row r="18">
          <cell r="F18" t="str">
            <v>The Amended Investment Certificate is valid for 50 years from 25 December 2004.</v>
          </cell>
          <cell r="Q18" t="str">
            <v>Giấy Chứng nhận Đăng ký Đầu tư Điều chỉnh có giá trị trong vòng 50 năm kể từ ngày 25 tháng 12 năm 2004.</v>
          </cell>
          <cell r="AC18" t="str">
            <v>The Amended Investment Certificate is valid for 50 years from 25 December 2004.</v>
          </cell>
          <cell r="AN18" t="str">
            <v>Giấy Chứng nhận Đăng ký Đầu tư Điều chỉnh có giá trị trong vòng 50 năm kể từ ngày 25 tháng 12 năm 2004.</v>
          </cell>
        </row>
        <row r="21">
          <cell r="F21" t="str">
            <v>The Initial and Amended Investment Certificate have been subsequently replaced by followings Investment Registration Certificate and Enterprise Registration Certificate:</v>
          </cell>
          <cell r="Q21" t="str">
            <v>Giấy Chứng nhận Đầu tư đầu tiên và điều chỉnh đã được thay thế bởi Giấy Chứng nhận Đăng ký Đầu tư và Giấy Chứng nhận Đăng ký Doanh nghiệp như sau:</v>
          </cell>
          <cell r="AC21" t="str">
            <v>The Initial and Amended Investment Certificate have been subsequently replaced by followings Investment Registration Certificate and Enterprise Registration Certificate:</v>
          </cell>
          <cell r="AN21" t="str">
            <v>Giấy Chứng nhận Đầu tư đầu tiên và điều chỉnh đã được thay thế bởi Giấy Chứng nhận Đăng ký Đầu tư và Giấy Chứng nhận Đăng ký Doanh nghiệp như sau:</v>
          </cell>
        </row>
        <row r="25">
          <cell r="B25" t="str">
            <v>Investment Registration Certificate</v>
          </cell>
          <cell r="F25" t="str">
            <v>Investment Registration Certificate for project No. 0  was issued on 24 September 2016 by the Board of Management of Vietnam - Singapore Industrial Park. The Investment Registration Certificate has been amended one time on 28 February 2017. The Amended Investment Registration Certificate is valid for 50 years from 25 December 2004.</v>
          </cell>
          <cell r="M25" t="str">
            <v>Giấy Chứng nhận Đăng ký Đầu tư</v>
          </cell>
          <cell r="Q25" t="str">
            <v>Giấy Chứng nhận Đăng ký Đầu tư cho dự án số được cấp ngày 24 tháng 09 năm 2016 bởi Ban Quản lý Khu Công nghiệp Việt Nam - Singapore. Giấy Chứng nhận Đăng ký Đầu tư đã được điều chỉnh một lần vào ngày28 tháng 02 năm 2017. Giấy Chứng nhận Đăng ký Đầu tư Điều chỉnh có giá trị trong vòng 50 năm kể từ ngày 25 tháng 12 năm 2004.</v>
          </cell>
          <cell r="Y25" t="str">
            <v>Investment Registration Certificate</v>
          </cell>
          <cell r="AC25" t="str">
            <v>Investment Registration Certificate for project No. 0  was issued on 24 September 2016 by the Board of Management of Vietnam - Singapore Industrial Park. The Investment Registration Certificate has been amended one time on 28 February 2017. The Amended Investment Registration Certificate is valid for 50 years from 25 December 2004.</v>
          </cell>
          <cell r="AJ25" t="str">
            <v>Giấy Chứng nhận Đăng ký Đầu tư</v>
          </cell>
          <cell r="AN25" t="str">
            <v>Giấy Chứng nhận Đăng ký Đầu tư cho dự án số được cấp ngày 24 tháng 09 năm 2016 bởi Ban Quản lý Khu Công nghiệp Việt Nam - Singapore. Giấy Chứng nhận Đăng ký Đầu tư đã được điều chỉnh một lần vào ngày28 tháng 02 năm 2017. Giấy Chứng nhận Đăng ký Đầu tư Điều chỉnh có giá trị trong vòng 50 năm kể từ ngày 25 tháng 12 năm 2004.</v>
          </cell>
        </row>
        <row r="31">
          <cell r="B31" t="str">
            <v>Enterprise Registration Certificate</v>
          </cell>
          <cell r="F31" t="str">
            <v>Enterprise code: , was issued on 07 December 2010 by the Department of Planning and Investment of Binh Duong Province and the latest version is on 20 July 2016.</v>
          </cell>
          <cell r="M31" t="str">
            <v>Giấy Chứng nhận Đăng ký Doanh nghiệp</v>
          </cell>
          <cell r="Q31" t="str">
            <v>Mã số Doanh nghiệp:  được cấp ngày 07 tháng 12 năm 2010 bởi Sở Kế hoạch và Đầu tư tỉnh Bình Dương và đã được đăng ký thay đổi gần đây nhất vào ngày 20 tháng 07 năm 2016.</v>
          </cell>
          <cell r="Y31" t="str">
            <v>Enterprise Registration Certificate</v>
          </cell>
          <cell r="AC31" t="str">
            <v>Enterprise code: , was issued on 07 December 2010 by the Department of Planning and Investment of Binh Duong Province and the latest version is on 20 July 2016.</v>
          </cell>
          <cell r="AJ31" t="str">
            <v>Giấy Chứng nhận Đăng ký Doanh nghiệp</v>
          </cell>
          <cell r="AN31" t="str">
            <v>Mã số Doanh nghiệp:  được cấp ngày 07 tháng 12 năm 2010 bởi Sở Kế hoạch và Đầu tư tỉnh Bình Dương và đã được đăng ký thay đổi gần đây nhất vào ngày 20 tháng 07 năm 2016.</v>
          </cell>
        </row>
        <row r="35">
          <cell r="B35" t="str">
            <v>Business License</v>
          </cell>
          <cell r="F35" t="str">
            <v>No. 4387073377-KD, was issued on 29 November 2015 by the Board of Management of Vietnam - Singapore Industrial Park and the latest version is on 31 December 2016.</v>
          </cell>
          <cell r="M35" t="str">
            <v>Giấy phép Kinh doanh</v>
          </cell>
          <cell r="Q35" t="str">
            <v>Số 4387073377-KD, được cấp ngày 29 tháng 11 năm 2015 bởi Ban Quản lý Khu Công nghiệp Việt Nam - Singapore và đã được đăng ký thay đổi gần đây nhất vào ngày 31 tháng 12 năm 2016.</v>
          </cell>
          <cell r="Y35" t="str">
            <v>Business License</v>
          </cell>
          <cell r="AC35" t="str">
            <v>No. 4387073377-KD, was issued on 29 November 2015 by the Board of Management of Vietnam - Singapore Industrial Park and the latest version is on 31 December 2016.</v>
          </cell>
          <cell r="AJ35" t="str">
            <v>Giấy phép Kinh doanh</v>
          </cell>
          <cell r="AN35" t="str">
            <v>Số 4387073377-KD, được cấp ngày 29 tháng 11 năm 2015 bởi Ban Quản lý Khu Công nghiệp Việt Nam - Singapore và đã được đăng ký thay đổi gần đây nhất vào ngày 31 tháng 12 năm 2016.</v>
          </cell>
        </row>
        <row r="39">
          <cell r="B39" t="str">
            <v>Members' Council</v>
          </cell>
          <cell r="F39" t="str">
            <v>Mr./Ms. xxy/abc</v>
          </cell>
          <cell r="H39" t="str">
            <v>Chairman</v>
          </cell>
          <cell r="M39" t="str">
            <v>Hội đồng thành viên</v>
          </cell>
          <cell r="Q39" t="str">
            <v>Ông Ms. xxy/abc</v>
          </cell>
          <cell r="S39" t="str">
            <v>Chủ tịch</v>
          </cell>
          <cell r="Y39" t="str">
            <v>Members' Council</v>
          </cell>
          <cell r="AC39" t="str">
            <v>Mr./Ms. xxy/abc</v>
          </cell>
          <cell r="AE39" t="str">
            <v>Chairman</v>
          </cell>
          <cell r="AJ39" t="str">
            <v>Hội đồng thành viên</v>
          </cell>
          <cell r="AK39" t="str"/>
          <cell r="AL39" t="str"/>
          <cell r="AN39" t="str">
            <v>Ông Ms. xxy/abc</v>
          </cell>
          <cell r="AP39" t="str">
            <v>Chủ tịch</v>
          </cell>
        </row>
        <row r="40">
          <cell r="H40" t="str">
            <v>(from dd mm yyyy)</v>
          </cell>
          <cell r="S40" t="str">
            <v>(từ ngày dd tháng mm năm yyyy)</v>
          </cell>
          <cell r="AC40" t="str"/>
          <cell r="AE40" t="str">
            <v>(from dd mm yyyy)</v>
          </cell>
          <cell r="AN40" t="str"/>
          <cell r="AP40" t="str">
            <v>(từ ngày dd tháng mm năm yyyy)</v>
          </cell>
        </row>
        <row r="41">
          <cell r="F41" t="str">
            <v>Mr./Ms. xxy/abc</v>
          </cell>
          <cell r="H41" t="str">
            <v>Member</v>
          </cell>
          <cell r="Q41" t="str">
            <v>Ông Ms. xxy/abc</v>
          </cell>
          <cell r="S41" t="str">
            <v>Thành viên</v>
          </cell>
          <cell r="AC41" t="str">
            <v>Mr./Ms. xxy/abc</v>
          </cell>
          <cell r="AE41" t="str">
            <v>Member</v>
          </cell>
          <cell r="AN41" t="str">
            <v>Ông Ms. xxy/abc</v>
          </cell>
          <cell r="AP41" t="str">
            <v>Thành viên</v>
          </cell>
        </row>
        <row r="42">
          <cell r="H42" t="str">
            <v>(from dd mm yyyy)</v>
          </cell>
          <cell r="S42" t="str">
            <v>(từ ngày dd tháng mm năm yyyy)</v>
          </cell>
          <cell r="AC42" t="str"/>
          <cell r="AE42" t="str">
            <v>(from dd mm yyyy)</v>
          </cell>
          <cell r="AN42" t="str"/>
          <cell r="AP42" t="str">
            <v>(từ ngày dd tháng mm năm yyyy)</v>
          </cell>
        </row>
        <row r="44">
          <cell r="B44" t="str">
            <v>Supervisory Panel</v>
          </cell>
          <cell r="F44" t="str">
            <v>Mr./Ms. xxy/abc</v>
          </cell>
          <cell r="H44" t="str">
            <v>Head of Supervisory Panel</v>
          </cell>
          <cell r="M44" t="str">
            <v>Ban Kiểm soát</v>
          </cell>
          <cell r="Q44" t="str">
            <v>Ông Ms. xxy/abc</v>
          </cell>
          <cell r="S44" t="str">
            <v>Trưởng Ban Kiểm soát</v>
          </cell>
          <cell r="Y44" t="str">
            <v>Supervisory Panel</v>
          </cell>
          <cell r="AC44" t="str">
            <v>Mr./Ms. xxy/abc</v>
          </cell>
          <cell r="AE44" t="str">
            <v>Head of Supervisory Panel</v>
          </cell>
          <cell r="AJ44" t="str">
            <v>Ban Kiểm soát</v>
          </cell>
          <cell r="AN44" t="str">
            <v>Ông Ms. xxy/abc</v>
          </cell>
          <cell r="AP44" t="str">
            <v>Trưởng Ban Kiểm soát</v>
          </cell>
        </row>
        <row r="45">
          <cell r="H45" t="str">
            <v>(from dd mm yyyy)</v>
          </cell>
          <cell r="S45" t="str">
            <v>(từ ngày dd tháng mm năm yyyy)</v>
          </cell>
          <cell r="AC45" t="str"/>
          <cell r="AE45" t="str">
            <v>(from dd mm yyyy)</v>
          </cell>
          <cell r="AN45" t="str"/>
          <cell r="AP45" t="str">
            <v>(từ ngày dd tháng mm năm yyyy)</v>
          </cell>
        </row>
        <row r="46">
          <cell r="F46" t="str">
            <v>Mr./Ms. xxy/abc</v>
          </cell>
          <cell r="H46" t="str">
            <v>Member</v>
          </cell>
          <cell r="Q46" t="str">
            <v>Ông Ms. xxy/abc</v>
          </cell>
          <cell r="S46" t="str">
            <v>Thành viên</v>
          </cell>
          <cell r="AC46" t="str">
            <v>Mr./Ms. xxy/abc</v>
          </cell>
          <cell r="AE46" t="str">
            <v>Member</v>
          </cell>
          <cell r="AN46" t="str">
            <v>Ông Ms. xxy/abc</v>
          </cell>
          <cell r="AP46" t="str">
            <v>Thành viên</v>
          </cell>
        </row>
        <row r="48">
          <cell r="B48" t="str">
            <v>Board of General Directors</v>
          </cell>
          <cell r="F48" t="str">
            <v>Mr./Ms. xxy/abc</v>
          </cell>
          <cell r="H48" t="str">
            <v>General Director</v>
          </cell>
          <cell r="M48" t="str">
            <v>Ban Tổng Giám đốc</v>
          </cell>
          <cell r="Q48" t="str">
            <v>Ông Ms. xxy/abc</v>
          </cell>
          <cell r="S48" t="str">
            <v>Tổng Giám đốc</v>
          </cell>
          <cell r="Y48" t="str">
            <v>Board of General Directors</v>
          </cell>
          <cell r="AC48" t="str">
            <v>Mr./Ms. xxy/abc</v>
          </cell>
          <cell r="AE48" t="str">
            <v>General Director</v>
          </cell>
          <cell r="AJ48" t="str">
            <v>Ban Tổng Giám đốc</v>
          </cell>
          <cell r="AN48" t="str">
            <v>Ông Ms. xxy/abc</v>
          </cell>
          <cell r="AP48" t="str">
            <v>Tổng Giám đốc</v>
          </cell>
        </row>
        <row r="49">
          <cell r="H49" t="str">
            <v>(from dd mm yyyy)</v>
          </cell>
          <cell r="S49" t="str">
            <v>(từ ngày xx tháng yy năm 20zz)</v>
          </cell>
          <cell r="AC49" t="str"/>
          <cell r="AE49" t="str">
            <v>(from dd mm yyyy)</v>
          </cell>
          <cell r="AN49" t="str"/>
          <cell r="AP49" t="str">
            <v>(từ ngày xx tháng yy năm 20zz)</v>
          </cell>
        </row>
        <row r="50">
          <cell r="F50" t="str">
            <v>Mr./Ms. xxy/abc</v>
          </cell>
          <cell r="H50" t="str">
            <v>General Director</v>
          </cell>
          <cell r="Q50" t="str">
            <v>Ông Ms. xxy/abc</v>
          </cell>
          <cell r="S50" t="str">
            <v>Tổng Giám đốc</v>
          </cell>
          <cell r="AC50" t="str">
            <v>Mr./Ms. xxy/abc</v>
          </cell>
          <cell r="AE50" t="str">
            <v>General Director</v>
          </cell>
          <cell r="AN50" t="str">
            <v>Ông Ms. xxy/abc</v>
          </cell>
          <cell r="AP50" t="str">
            <v>Tổng Giám đốc</v>
          </cell>
        </row>
        <row r="51">
          <cell r="H51" t="str">
            <v>(until dd mm yyyy)</v>
          </cell>
          <cell r="S51" t="str">
            <v>(đến ngày xx tháng yy năm 20zz)</v>
          </cell>
          <cell r="AC51" t="str"/>
          <cell r="AE51" t="str">
            <v>(until dd mm yyyy)</v>
          </cell>
          <cell r="AN51" t="str"/>
          <cell r="AP51" t="str">
            <v>(đến ngày xx tháng yy năm 20zz)</v>
          </cell>
        </row>
        <row r="52">
          <cell r="F52" t="str">
            <v>Mr./Ms. xxy/abc</v>
          </cell>
          <cell r="H52" t="str">
            <v>Deputy General Director</v>
          </cell>
          <cell r="Q52" t="str">
            <v>Ông Ms. xxy/abc</v>
          </cell>
          <cell r="S52" t="str">
            <v>Phó Tổng Giám đốc</v>
          </cell>
          <cell r="AC52" t="str">
            <v>Mr./Ms. xxy/abc</v>
          </cell>
          <cell r="AE52" t="str">
            <v>Deputy General Director</v>
          </cell>
          <cell r="AN52" t="str">
            <v>Ông Ms. xxy/abc</v>
          </cell>
          <cell r="AP52" t="str">
            <v>Phó Tổng Giám đốc</v>
          </cell>
        </row>
        <row r="54">
          <cell r="B54" t="str">
            <v>Legal Representative</v>
          </cell>
          <cell r="F54" t="str">
            <v>Mr./Ms. xxy/abc</v>
          </cell>
          <cell r="H54" t="str">
            <v>General Director</v>
          </cell>
          <cell r="M54" t="str">
            <v>Người Đại diện theo
Pháp luật</v>
          </cell>
          <cell r="Q54" t="str">
            <v>Ông Ms. xxy/abc</v>
          </cell>
          <cell r="S54" t="str">
            <v>Tổng Giám đốc</v>
          </cell>
          <cell r="Y54" t="str">
            <v>Legal Representative</v>
          </cell>
          <cell r="Z54" t="str"/>
          <cell r="AA54" t="str"/>
          <cell r="AC54" t="str">
            <v>Mr./Ms. xxy/abc</v>
          </cell>
          <cell r="AE54" t="str">
            <v>General Director</v>
          </cell>
          <cell r="AJ54" t="str">
            <v>Người Đại diện theo
Pháp luật</v>
          </cell>
          <cell r="AK54" t="str"/>
          <cell r="AL54" t="str"/>
          <cell r="AN54" t="str">
            <v>Ông Ms. xxy/abc</v>
          </cell>
          <cell r="AP54" t="str">
            <v>Tổng Giám đốc</v>
          </cell>
        </row>
        <row r="55">
          <cell r="Y55" t="str"/>
          <cell r="Z55" t="str"/>
          <cell r="AA55" t="str"/>
          <cell r="AC55" t="str"/>
          <cell r="AE55" t="str"/>
          <cell r="AJ55" t="str"/>
          <cell r="AK55" t="str"/>
          <cell r="AL55" t="str"/>
          <cell r="AN55" t="str"/>
          <cell r="AP55" t="str"/>
        </row>
        <row r="56">
          <cell r="H56" t="str">
            <v>(from dd mm yyyy)</v>
          </cell>
          <cell r="S56" t="str">
            <v>(từ ngày xx tháng yy năm 20zz)</v>
          </cell>
          <cell r="AC56" t="str"/>
          <cell r="AE56" t="str">
            <v>(from dd mm yyyy)</v>
          </cell>
          <cell r="AN56" t="str"/>
          <cell r="AP56" t="str">
            <v>(từ ngày xx tháng yy năm 20zz)</v>
          </cell>
        </row>
        <row r="57">
          <cell r="F57" t="str">
            <v>Mr./Ms. xxy/abc</v>
          </cell>
          <cell r="H57" t="str">
            <v>Deputy General Director</v>
          </cell>
          <cell r="Q57" t="str">
            <v>Ông Ms. xxy/abc</v>
          </cell>
          <cell r="S57" t="str">
            <v>Tổng Giám đốc</v>
          </cell>
          <cell r="AC57" t="str">
            <v>Mr./Ms. xxy/abc</v>
          </cell>
          <cell r="AE57" t="str">
            <v>Deputy General Director</v>
          </cell>
          <cell r="AN57" t="str">
            <v>Ông Ms. xxy/abc</v>
          </cell>
          <cell r="AP57" t="str">
            <v>Tổng Giám đốc</v>
          </cell>
        </row>
        <row r="58">
          <cell r="H58" t="str">
            <v>(until dd mm yyyy)</v>
          </cell>
          <cell r="S58" t="str">
            <v>(đến ngày xx tháng yy năm 20zz)</v>
          </cell>
          <cell r="AC58" t="str"/>
          <cell r="AE58" t="str">
            <v>(until dd mm yyyy)</v>
          </cell>
          <cell r="AN58" t="str"/>
          <cell r="AP58" t="str">
            <v>(đến ngày xx tháng yy năm 20zz)</v>
          </cell>
        </row>
        <row r="60">
          <cell r="F60" t="str">
            <v>Mr./Ms. xxy/abc is appointed to approve and sign on the Financial Statements for the year ended 31 December 2023.</v>
          </cell>
          <cell r="Q60" t="str">
            <v>Ông Ms. xxy/abc có trách nhiệm phê duyệt và ký Báo cáo Tài chính của Công ty cho năm kết thúc ngày 31 tháng 12 năm 2023.</v>
          </cell>
          <cell r="AC60" t="str">
            <v>Mr./Ms. xxy/abc is appointed to approve and sign on the Financial Statements for the year ended 31 December 2023.</v>
          </cell>
          <cell r="AN60" t="str">
            <v>Ông Ms. xxy/abc có trách nhiệm phê duyệt và ký Báo cáo Tài chính của Công ty cho năm kết thúc ngày 31 tháng 12 năm 2023.</v>
          </cell>
        </row>
        <row r="63">
          <cell r="B63" t="str">
            <v>Head office location</v>
          </cell>
          <cell r="F63" t="str">
            <v>At .</v>
          </cell>
          <cell r="M63" t="str">
            <v>Trụ sở chính</v>
          </cell>
          <cell r="Q63" t="str">
            <v>Tại Lô 109/1, Đường Amata, Khu Công nghiệp Long Bình (Amata), Phường Long Bình, Thành phố Biên Hòa, Tỉnh Đồng Nai, Việt Nam.</v>
          </cell>
          <cell r="Y63" t="str">
            <v>Head office location</v>
          </cell>
          <cell r="AC63" t="str">
            <v>At .</v>
          </cell>
          <cell r="AD63" t="str"/>
          <cell r="AE63" t="str"/>
          <cell r="AF63" t="str"/>
          <cell r="AG63" t="str"/>
          <cell r="AJ63" t="str">
            <v>Trụ sở chính</v>
          </cell>
          <cell r="AN63" t="str">
            <v>Tại Lô 109/1, Đường Amata, Khu Công nghiệp Long Bình (Amata), Phường Long Bình, Thành phố Biên Hòa, Tỉnh Đồng Nai, Việt Nam.</v>
          </cell>
          <cell r="AO63" t="str"/>
          <cell r="AP63" t="str"/>
          <cell r="AQ63" t="str"/>
          <cell r="AR63" t="str"/>
        </row>
        <row r="66">
          <cell r="B66" t="str">
            <v>(1 chi nhánh)</v>
          </cell>
        </row>
        <row r="67">
          <cell r="B67" t="str">
            <v>Branch location</v>
          </cell>
          <cell r="F67" t="str">
            <v>At ________. Branch was approved to be established on dd month yyyy pursuant to Investment Certificate No_______dated  dd month yyyy, issued by ______________.</v>
          </cell>
          <cell r="M67" t="str">
            <v>Chi nhánh</v>
          </cell>
          <cell r="Q67" t="str">
            <v>Tại __________. Chi nhánh được phê duyệt thành lập ngày ___ tháng ___ năm theo Giấy Chứng nhận Đầu tư số___ ngày___ tháng ____năm____, được cấp bởi______.</v>
          </cell>
          <cell r="Y67" t="str">
            <v>Branch location</v>
          </cell>
          <cell r="AC67" t="str">
            <v>At ________. Branch was approved to be established on dd month yyyy pursuant to Investment Certificate No_______dated  dd month yyyy, issued by ______________.</v>
          </cell>
          <cell r="AD67" t="str"/>
          <cell r="AE67" t="str"/>
          <cell r="AF67" t="str"/>
          <cell r="AG67" t="str"/>
          <cell r="AJ67" t="str">
            <v>Chi nhánh</v>
          </cell>
          <cell r="AN67" t="str">
            <v>Tại __________. Chi nhánh được phê duyệt thành lập ngày ___ tháng ___ năm theo Giấy Chứng nhận Đầu tư số___ ngày___ tháng ____năm____, được cấp bởi______.</v>
          </cell>
          <cell r="AO67" t="str"/>
          <cell r="AP67" t="str"/>
          <cell r="AQ67" t="str"/>
          <cell r="AR67" t="str"/>
        </row>
        <row r="68">
          <cell r="AC68" t="str"/>
          <cell r="AD68" t="str"/>
          <cell r="AE68" t="str"/>
          <cell r="AF68" t="str"/>
          <cell r="AG68" t="str"/>
          <cell r="AN68" t="str"/>
          <cell r="AO68" t="str"/>
          <cell r="AP68" t="str"/>
          <cell r="AQ68" t="str"/>
          <cell r="AR68" t="str"/>
        </row>
        <row r="69">
          <cell r="AC69" t="str"/>
          <cell r="AD69" t="str"/>
          <cell r="AE69" t="str"/>
          <cell r="AF69" t="str"/>
          <cell r="AG69" t="str"/>
          <cell r="AN69" t="str"/>
          <cell r="AO69" t="str"/>
          <cell r="AP69" t="str"/>
          <cell r="AQ69" t="str"/>
          <cell r="AR69" t="str"/>
        </row>
        <row r="71">
          <cell r="B71" t="str">
            <v>(2+ chi nhánh)</v>
          </cell>
        </row>
        <row r="72">
          <cell r="B72" t="str">
            <v>Branch location</v>
          </cell>
          <cell r="M72" t="str">
            <v>Chi nhánh</v>
          </cell>
          <cell r="Y72" t="str">
            <v>Branch location</v>
          </cell>
          <cell r="AJ72" t="str">
            <v>Chi nhánh</v>
          </cell>
        </row>
        <row r="73">
          <cell r="C73" t="str">
            <v>HCM</v>
          </cell>
          <cell r="F73" t="str">
            <v>At ________. Branch was approved to be established on dd month yyyy pursuant to Investment Certificate No_______dated  dd month yyyy, issued by ______________.</v>
          </cell>
          <cell r="N73" t="str">
            <v>HCM</v>
          </cell>
          <cell r="Q73" t="str">
            <v>Tại __________. Chi nhánh được phê duyệt thành lập ngày ___ tháng ___ năm theo Giấy Chứng nhận Đầu tư số___ ngày___ tháng ____năm____, được cấp bởi______.</v>
          </cell>
          <cell r="Y73" t="str"/>
          <cell r="Z73" t="str">
            <v>HCM</v>
          </cell>
          <cell r="AC73" t="str">
            <v>At ________. Branch was approved to be established on dd month yyyy pursuant to Investment Certificate No_______dated  dd month yyyy, issued by ______________.</v>
          </cell>
          <cell r="AD73" t="str"/>
          <cell r="AE73" t="str"/>
          <cell r="AF73" t="str"/>
          <cell r="AG73" t="str"/>
          <cell r="AJ73" t="str"/>
          <cell r="AK73" t="str">
            <v>HCM</v>
          </cell>
          <cell r="AN73" t="str">
            <v>Tại __________. Chi nhánh được phê duyệt thành lập ngày ___ tháng ___ năm theo Giấy Chứng nhận Đầu tư số___ ngày___ tháng ____năm____, được cấp bởi______.</v>
          </cell>
          <cell r="AO73" t="str"/>
          <cell r="AP73" t="str"/>
          <cell r="AQ73" t="str"/>
          <cell r="AR73" t="str"/>
        </row>
        <row r="74">
          <cell r="AC74" t="str"/>
          <cell r="AD74" t="str"/>
          <cell r="AE74" t="str"/>
          <cell r="AF74" t="str"/>
          <cell r="AG74" t="str"/>
          <cell r="AN74" t="str"/>
          <cell r="AO74" t="str"/>
          <cell r="AP74" t="str"/>
          <cell r="AQ74" t="str"/>
          <cell r="AR74" t="str"/>
        </row>
        <row r="75">
          <cell r="AC75" t="str"/>
          <cell r="AD75" t="str"/>
          <cell r="AE75" t="str"/>
          <cell r="AF75" t="str"/>
          <cell r="AG75" t="str"/>
          <cell r="AN75" t="str"/>
          <cell r="AO75" t="str"/>
          <cell r="AP75" t="str"/>
          <cell r="AQ75" t="str"/>
          <cell r="AR75" t="str"/>
        </row>
        <row r="77">
          <cell r="C77" t="str">
            <v>HN</v>
          </cell>
          <cell r="F77" t="str">
            <v>At ________. Branch was approved to be established on dd month yyyy pursuant to Investment Certificate No_______dated  dd month yyyy, issued by ______________.</v>
          </cell>
          <cell r="N77" t="str">
            <v>HN</v>
          </cell>
          <cell r="Q77" t="str">
            <v>Tại __________. Chi nhánh được phê duyệt thành lập ngày ___ tháng ___ năm theo Giấy Chứng nhận Đầu tư số___ ngày___ tháng ____năm____, được cấp bởi______.</v>
          </cell>
          <cell r="Y77" t="str"/>
          <cell r="Z77" t="str">
            <v>HN</v>
          </cell>
          <cell r="AC77" t="str">
            <v>At ________. Branch was approved to be established on dd month yyyy pursuant to Investment Certificate No_______dated  dd month yyyy, issued by ______________.</v>
          </cell>
          <cell r="AD77" t="str"/>
          <cell r="AE77" t="str"/>
          <cell r="AF77" t="str"/>
          <cell r="AG77" t="str"/>
          <cell r="AJ77" t="str"/>
          <cell r="AK77" t="str">
            <v>HN</v>
          </cell>
          <cell r="AN77" t="str">
            <v>Tại __________. Chi nhánh được phê duyệt thành lập ngày ___ tháng ___ năm theo Giấy Chứng nhận Đầu tư số___ ngày___ tháng ____năm____, được cấp bởi______.</v>
          </cell>
          <cell r="AO77" t="str"/>
          <cell r="AP77" t="str"/>
          <cell r="AQ77" t="str"/>
          <cell r="AR77" t="str"/>
        </row>
        <row r="78">
          <cell r="AC78" t="str"/>
          <cell r="AD78" t="str"/>
          <cell r="AE78" t="str"/>
          <cell r="AF78" t="str"/>
          <cell r="AG78" t="str"/>
          <cell r="AN78" t="str"/>
          <cell r="AO78" t="str"/>
          <cell r="AP78" t="str"/>
          <cell r="AQ78" t="str"/>
          <cell r="AR78" t="str"/>
        </row>
        <row r="79">
          <cell r="AC79" t="str"/>
          <cell r="AD79" t="str"/>
          <cell r="AE79" t="str"/>
          <cell r="AF79" t="str"/>
          <cell r="AG79" t="str"/>
          <cell r="AN79" t="str"/>
          <cell r="AO79" t="str"/>
          <cell r="AP79" t="str"/>
          <cell r="AQ79" t="str"/>
          <cell r="AR79" t="str"/>
        </row>
        <row r="81">
          <cell r="B81" t="str">
            <v>Second factory location</v>
          </cell>
          <cell r="F81" t="str">
            <v>At No. 00 VSIP II-A, Road No. 00, Vietnam - Singapore Industrial Park II-A, Tan Uyen District, Binh Duong Province, Vietnam.</v>
          </cell>
          <cell r="M81" t="str">
            <v xml:space="preserve">Nhà máy thứ hai </v>
          </cell>
          <cell r="Q81" t="str">
            <v>Tại Số 00 VSIP II-A, Đường số 00, Khu Công nghiệp Việt Nam - Singapore II-A, Huyện Tân Uyên, Tỉnh Bình Dương, Việt Nam.</v>
          </cell>
          <cell r="Y81" t="str">
            <v>Second factory location</v>
          </cell>
          <cell r="AC81" t="str">
            <v>At No. 00 VSIP II-A, Road No. 00, Vietnam - Singapore Industrial Park II-A, Tan Uyen District, Binh Duong Province, Vietnam.</v>
          </cell>
          <cell r="AD81" t="str"/>
          <cell r="AE81" t="str"/>
          <cell r="AF81" t="str"/>
          <cell r="AG81" t="str"/>
          <cell r="AJ81" t="str">
            <v xml:space="preserve">Nhà máy thứ hai </v>
          </cell>
          <cell r="AN81" t="str">
            <v>Tại Số 00 VSIP II-A, Đường số 00, Khu Công nghiệp Việt Nam - Singapore II-A, Huyện Tân Uyên, Tỉnh Bình Dương, Việt Nam.</v>
          </cell>
          <cell r="AO81" t="str"/>
          <cell r="AP81" t="str"/>
          <cell r="AQ81" t="str"/>
          <cell r="AR81" t="str"/>
        </row>
        <row r="82">
          <cell r="AC82" t="str"/>
          <cell r="AD82" t="str"/>
          <cell r="AE82" t="str"/>
          <cell r="AF82" t="str"/>
          <cell r="AG82" t="str"/>
          <cell r="AN82" t="str"/>
          <cell r="AO82" t="str"/>
          <cell r="AP82" t="str"/>
          <cell r="AQ82" t="str"/>
          <cell r="AR82" t="str"/>
        </row>
        <row r="84">
          <cell r="B84" t="str">
            <v>(1 chi nhánh)</v>
          </cell>
        </row>
        <row r="85">
          <cell r="B85" t="str">
            <v>Representative Office location</v>
          </cell>
          <cell r="F85" t="str">
            <v>At ________. The Representative Office was approved to be established on  dd month yyyy pursuant to Investment Certificate No_______dated  dd month yyyy, issued by _______________.</v>
          </cell>
          <cell r="M85" t="str">
            <v>Văn phòng đại diện</v>
          </cell>
          <cell r="Q85" t="str">
            <v>Tại _____. Văn phòng đại diện được phê duyệt thành lập ngày___tháng____ năm____  theo Giấy Chứng nhận Đầu tư số______ngày___ tháng ____năm____, được cấp bởi_____.</v>
          </cell>
          <cell r="Y85" t="str">
            <v>Representative Office location</v>
          </cell>
          <cell r="Z85" t="str"/>
          <cell r="AA85" t="str"/>
          <cell r="AB85" t="str"/>
          <cell r="AC85" t="str">
            <v>At ________. The Representative Office was approved to be established on  dd month yyyy pursuant to Investment Certificate No_______dated  dd month yyyy, issued by _______________.</v>
          </cell>
          <cell r="AD85" t="str"/>
          <cell r="AE85" t="str"/>
          <cell r="AF85" t="str"/>
          <cell r="AG85" t="str"/>
          <cell r="AJ85" t="str">
            <v>Văn phòng đại diện</v>
          </cell>
          <cell r="AN85" t="str">
            <v>Tại _____. Văn phòng đại diện được phê duyệt thành lập ngày___tháng____ năm____  theo Giấy Chứng nhận Đầu tư số______ngày___ tháng ____năm____, được cấp bởi_____.</v>
          </cell>
          <cell r="AO85" t="str"/>
          <cell r="AP85" t="str"/>
          <cell r="AQ85" t="str"/>
          <cell r="AR85" t="str"/>
        </row>
        <row r="86">
          <cell r="Y86" t="str"/>
          <cell r="Z86" t="str"/>
          <cell r="AA86" t="str"/>
          <cell r="AB86" t="str"/>
          <cell r="AC86" t="str"/>
          <cell r="AD86" t="str"/>
          <cell r="AE86" t="str"/>
          <cell r="AF86" t="str"/>
          <cell r="AG86" t="str"/>
          <cell r="AN86" t="str"/>
          <cell r="AO86" t="str"/>
          <cell r="AP86" t="str"/>
          <cell r="AQ86" t="str"/>
          <cell r="AR86" t="str"/>
        </row>
        <row r="87">
          <cell r="AC87" t="str"/>
          <cell r="AD87" t="str"/>
          <cell r="AE87" t="str"/>
          <cell r="AF87" t="str"/>
          <cell r="AG87" t="str"/>
          <cell r="AN87" t="str"/>
          <cell r="AO87" t="str"/>
          <cell r="AP87" t="str"/>
          <cell r="AQ87" t="str"/>
          <cell r="AR87" t="str"/>
        </row>
        <row r="88">
          <cell r="B88" t="str">
            <v>(2+ chi nhánh)</v>
          </cell>
        </row>
        <row r="89">
          <cell r="B89" t="str">
            <v>Representative Office location</v>
          </cell>
          <cell r="M89" t="str">
            <v>Văn phòng đại diện</v>
          </cell>
          <cell r="Y89" t="str">
            <v>Representative Office location</v>
          </cell>
          <cell r="AJ89" t="str">
            <v>Văn phòng đại diện</v>
          </cell>
        </row>
        <row r="90">
          <cell r="B90" t="str">
            <v>xxx</v>
          </cell>
          <cell r="F90" t="str">
            <v>At ________. The Representative Office was approved to be established on  dd month yyyy pursuant to Investment Certificate No_______dated  dd month yyyy, issued by _______________.</v>
          </cell>
          <cell r="M90" t="str">
            <v>xxx</v>
          </cell>
          <cell r="Q90" t="str">
            <v>Tại _____. Văn phòng đại diện được phê duyệt thành lập ngày___tháng____ năm____  theo Giấy Chứng nhận Đầu tư số______ngày___ tháng ____năm____, được cấp bởi_____.</v>
          </cell>
          <cell r="Y90" t="str">
            <v>xxx</v>
          </cell>
          <cell r="Z90" t="str"/>
          <cell r="AA90" t="str"/>
          <cell r="AB90" t="str"/>
          <cell r="AC90" t="str">
            <v>At ________. The Representative Office was approved to be established on  dd month yyyy pursuant to Investment Certificate No_______dated  dd month yyyy, issued by _______________.</v>
          </cell>
          <cell r="AD90" t="str"/>
          <cell r="AE90" t="str"/>
          <cell r="AF90" t="str"/>
          <cell r="AG90" t="str"/>
          <cell r="AJ90" t="str">
            <v>xxx</v>
          </cell>
          <cell r="AN90" t="str">
            <v>Tại _____. Văn phòng đại diện được phê duyệt thành lập ngày___tháng____ năm____  theo Giấy Chứng nhận Đầu tư số______ngày___ tháng ____năm____, được cấp bởi_____.</v>
          </cell>
          <cell r="AO90" t="str"/>
          <cell r="AP90" t="str"/>
          <cell r="AQ90" t="str"/>
          <cell r="AR90" t="str"/>
        </row>
        <row r="91">
          <cell r="Y91" t="str"/>
          <cell r="Z91" t="str"/>
          <cell r="AA91" t="str"/>
          <cell r="AB91" t="str"/>
          <cell r="AC91" t="str"/>
          <cell r="AD91" t="str"/>
          <cell r="AE91" t="str"/>
          <cell r="AF91" t="str"/>
          <cell r="AG91" t="str"/>
          <cell r="AN91" t="str"/>
          <cell r="AO91" t="str"/>
          <cell r="AP91" t="str"/>
          <cell r="AQ91" t="str"/>
          <cell r="AR91" t="str"/>
        </row>
        <row r="92">
          <cell r="AC92" t="str"/>
          <cell r="AD92" t="str"/>
          <cell r="AE92" t="str"/>
          <cell r="AF92" t="str"/>
          <cell r="AG92" t="str"/>
          <cell r="AN92" t="str"/>
          <cell r="AO92" t="str"/>
          <cell r="AP92" t="str"/>
          <cell r="AQ92" t="str"/>
          <cell r="AR92" t="str"/>
        </row>
        <row r="94">
          <cell r="B94" t="str">
            <v>xxx</v>
          </cell>
          <cell r="F94" t="str">
            <v>At ________. The Representative Office was approved to be established on  dd month yyyy pursuant to Investment Certificate No_______dated  dd month yyyy, issued by _______________.</v>
          </cell>
          <cell r="M94" t="str">
            <v>xxx</v>
          </cell>
          <cell r="Q94" t="str">
            <v>Tại _____. Văn phòng đại diện được phê duyệt thành lập ngày___tháng____ năm____  theo Giấy Chứng nhận Đầu tư số______ngày___ tháng ____năm____, được cấp bởi_____.</v>
          </cell>
          <cell r="Y94" t="str">
            <v>xxx</v>
          </cell>
          <cell r="Z94" t="str"/>
          <cell r="AA94" t="str"/>
          <cell r="AB94" t="str"/>
          <cell r="AC94" t="str">
            <v>At ________. The Representative Office was approved to be established on  dd month yyyy pursuant to Investment Certificate No_______dated  dd month yyyy, issued by _______________.</v>
          </cell>
          <cell r="AD94" t="str"/>
          <cell r="AE94" t="str"/>
          <cell r="AF94" t="str"/>
          <cell r="AG94" t="str"/>
          <cell r="AJ94" t="str">
            <v>xxx</v>
          </cell>
          <cell r="AN94" t="str">
            <v>Tại _____. Văn phòng đại diện được phê duyệt thành lập ngày___tháng____ năm____  theo Giấy Chứng nhận Đầu tư số______ngày___ tháng ____năm____, được cấp bởi_____.</v>
          </cell>
          <cell r="AO94" t="str"/>
          <cell r="AP94" t="str"/>
          <cell r="AQ94" t="str"/>
          <cell r="AR94" t="str"/>
        </row>
        <row r="95">
          <cell r="Y95" t="str"/>
          <cell r="Z95" t="str"/>
          <cell r="AA95" t="str"/>
          <cell r="AB95" t="str"/>
          <cell r="AC95" t="str"/>
          <cell r="AD95" t="str"/>
          <cell r="AE95" t="str"/>
          <cell r="AF95" t="str"/>
          <cell r="AG95" t="str"/>
          <cell r="AN95" t="str"/>
          <cell r="AO95" t="str"/>
          <cell r="AP95" t="str"/>
          <cell r="AQ95" t="str"/>
          <cell r="AR95" t="str"/>
        </row>
        <row r="96">
          <cell r="AC96" t="str"/>
          <cell r="AD96" t="str"/>
          <cell r="AE96" t="str"/>
          <cell r="AF96" t="str"/>
          <cell r="AG96" t="str"/>
          <cell r="AN96" t="str"/>
          <cell r="AO96" t="str"/>
          <cell r="AP96" t="str"/>
          <cell r="AQ96" t="str"/>
          <cell r="AR96" t="str"/>
        </row>
        <row r="98">
          <cell r="B98" t="str">
            <v>Auditor</v>
          </cell>
          <cell r="F98" t="str">
            <v>Crowe Vietnam Co., Ltd</v>
          </cell>
          <cell r="M98" t="str">
            <v>Kiểm toán viên</v>
          </cell>
          <cell r="Q98" t="str">
            <v>Công ty TNHH Crowe Việt Nam</v>
          </cell>
          <cell r="Y98" t="str">
            <v>Auditor</v>
          </cell>
          <cell r="AC98" t="str">
            <v>Crowe Vietnam Co., Ltd</v>
          </cell>
          <cell r="AJ98" t="str">
            <v>Kiểm toán viên</v>
          </cell>
          <cell r="AN98" t="str">
            <v>Công ty TNHH Crowe Việt Nam</v>
          </cell>
        </row>
        <row r="99">
          <cell r="F99" t="str">
            <v>Member Crowe Global</v>
          </cell>
          <cell r="Q99" t="str">
            <v>Thành viên Hãng Crowe Global</v>
          </cell>
          <cell r="AC99" t="str">
            <v>Member Crowe Global</v>
          </cell>
          <cell r="AN99" t="str">
            <v>Thành viên Hãng Crowe Global</v>
          </cell>
        </row>
        <row r="103">
          <cell r="B103" t="str">
            <v>Crowe Vietnam Master Binder Template v1.1</v>
          </cell>
          <cell r="M103" t="str">
            <v>Crowe Vietnam Master Binder Template v1.1</v>
          </cell>
          <cell r="Y103" t="str">
            <v>Crowe Vietnam Master Binder Template v1.1</v>
          </cell>
          <cell r="AJ103" t="str">
            <v>Crowe Vietnam Master Binder Template v1.1</v>
          </cell>
        </row>
        <row r="105">
          <cell r="B105" t="str">
            <v>REPORT OF THE BOARD OF GENERAL DIRECTORS</v>
          </cell>
          <cell r="M105" t="str">
            <v>BÁO CÁO CỦA BAN TỔNG GIÁM ĐỐC</v>
          </cell>
          <cell r="Y105" t="str">
            <v>REPORT OF THE BOARD OF GENERAL DIRECTORS</v>
          </cell>
          <cell r="AJ105" t="str">
            <v>BÁO CÁO CỦA BAN TỔNG GIÁM ĐỐC</v>
          </cell>
        </row>
        <row r="107">
          <cell r="B107" t="str">
            <v>The Board of General Directors of Crowe Vietnam Master Binder Template v1.1 (“the Company”) presents this Report and the Financial Statements of the Company for the year ended 31 December 2023.</v>
          </cell>
          <cell r="M107" t="str">
            <v>Ban Tổng Giám đốc Crowe Vietnam Master Binder Template v1.1 (“Công ty”) trình bày Báo cáo này và Báo cáo Tài chính của Công ty cho năm kết thúc ngày 31 tháng 12 năm 2023.</v>
          </cell>
          <cell r="Y107" t="str">
            <v>The Board of General Directors of Crowe Vietnam Master Binder Template v1.1 (“the Company”) presents this Report and the translated  Financial Statements in VND of the Company for the year ended 31 December 2023.</v>
          </cell>
          <cell r="AJ107" t="str">
            <v>Ban Tổng Giám đốc Crowe Vietnam Master Binder Template v1.1 (“Công ty”) trình bày Báo cáo này và Báo cáo Tài chính chuyển đổi sang VND của Công ty cho năm kết thúc ngày 31 tháng 12 năm 2023.</v>
          </cell>
        </row>
        <row r="111">
          <cell r="B111" t="str">
            <v>THE BOARD OF GENERAL DIRECTORS' RESPONSIBILITY FOR THE FINANCIAL STATEMENTS</v>
          </cell>
          <cell r="M111" t="str">
            <v xml:space="preserve">TRÁCH NHIỆM CỦA BAN TỔNG GIÁM ĐỐC ĐỐI VỚI BÁO CÁO TÀI CHÍNH </v>
          </cell>
          <cell r="Y111" t="str">
            <v>THE BOARD OF GENERAL DIRECTORS' RESPONSIBILITY FOR THE TRANSLATED  FINANCIAL STATEMENTS IN VND</v>
          </cell>
          <cell r="AJ111" t="str">
            <v>TRÁCH NHIỆM CỦA BAN TỔNG GIÁM ĐỐC ĐỐI VỚI BÁO CÁO TÀI CHÍNH CHUYỂN ĐỔI SANG VND</v>
          </cell>
        </row>
        <row r="114">
          <cell r="B114" t="str">
            <v>The Board of General Directors is responsible for the preparation and presentation of the Financial Statements of each annual accounting period which give a true and fair view of the financial position of the Company and of its financial performance and its cash flows in compliance with Vietnamese Accounting Standards, the Vietnamese Corporate Accounting System and the legal requirements relevant to financial reporting. In preparing the Financial Statements, the Board of General Directors is required to:</v>
          </cell>
          <cell r="M114" t="str">
            <v>Ban Tổng Giám đốc chịu trách nhiệm lập và trình bày Báo cáo Tài chính cho mỗi kỳ kế toán năm phản ánh trung thực và hợp lý tình hình tài chính, kết quả hoạt động và tình hình lưu chuyển tiền tệ của Công ty phù hợp với Chuẩn mực Kế toán Việt Nam, Chế độ Kế toán Doanh nghiệp Việt Nam và các quy định pháp lý có liên quan đến việc lập và trình bày Báo cáo Tài chính. Trong quá trình lập Báo cáo Tài chính này, Ban Tổng Giám đốc cần phải:</v>
          </cell>
          <cell r="Y114" t="str">
            <v>The Board of General Directors is responsible for the preparation and presentation of the translated Financial Statements in VND of each annual accounting period which give a true and fair view of the financial position of the Company and of its financial performance and its cash flows in compliance with Vietnamese Accounting Standards, the Vietnamese Corporate Accounting System and the legal requirements relevant to financial reporting. In preparing the translated Financial Statements in VND, the Board of General Directors is required to:</v>
          </cell>
          <cell r="AJ114" t="str">
            <v>Ban Tổng Giám đốc chịu trách nhiệm lập và trình bày Báo cáo Tài chính chuyển đổi sang VND cho mỗi kỳ kế toán năm phản ánh trung thực và hợp lý tình hình tài chính, kết quả hoạt động và tình hình lưu chuyển tiền tệ của Công ty phù hợp với Chuẩn mực Kế toán Việt Nam, Chế độ Kế toán Doanh nghiệp Việt Nam và các quy định pháp lý có liên quan đến việc lập và trình bày Báo cáo Tài chính chuyển đổi sang VND. Trong quá trình lập Báo cáo Tài chính chuyển đổi sang VND này, Ban Tổng Giám đốc cần phải:</v>
          </cell>
        </row>
        <row r="121">
          <cell r="B121" t="str">
            <v>§</v>
          </cell>
          <cell r="C121" t="str">
            <v>select appropriate accounting policies and then apply them consistently;</v>
          </cell>
          <cell r="M121" t="str">
            <v>§</v>
          </cell>
          <cell r="N121" t="str">
            <v>lựa chọn các chính sách kế toán thích hợp và áp dụng các chính sách này một cách nhất quán;</v>
          </cell>
          <cell r="Y121" t="str">
            <v>§</v>
          </cell>
          <cell r="Z121" t="str">
            <v>select appropriate accounting policies and then apply them consistently;</v>
          </cell>
          <cell r="AJ121" t="str">
            <v>§</v>
          </cell>
          <cell r="AK121" t="str">
            <v>lựa chọn các chính sách kế toán thích hợp và áp dụng các chính sách này một cách nhất quán;</v>
          </cell>
        </row>
        <row r="123">
          <cell r="B123" t="str">
            <v>§</v>
          </cell>
          <cell r="C123" t="str">
            <v>make judgements and estimates that are reasonable and prudent;</v>
          </cell>
          <cell r="M123" t="str">
            <v>§</v>
          </cell>
          <cell r="N123" t="str">
            <v xml:space="preserve">thực hiện các đánh giá và ước tính một cách hợp lý và thận trọng; </v>
          </cell>
          <cell r="Y123" t="str">
            <v>§</v>
          </cell>
          <cell r="Z123" t="str">
            <v>make judgements and estimates that are reasonable and prudent;</v>
          </cell>
          <cell r="AJ123" t="str">
            <v>§</v>
          </cell>
          <cell r="AK123" t="str">
            <v xml:space="preserve">thực hiện các đánh giá và ước tính một cách hợp lý và thận trọng; </v>
          </cell>
        </row>
        <row r="125">
          <cell r="B125" t="str">
            <v>§</v>
          </cell>
          <cell r="C125" t="str">
            <v>state whether applicable accounting standards have been conformed, subject to any material departures disclosed and explained in the Financial Statements;</v>
          </cell>
          <cell r="M125" t="str">
            <v>§</v>
          </cell>
          <cell r="N125" t="str">
            <v>nêu rõ các chuẩn mực kế toán áp dụng cho Công ty có được tuân thủ hay không và tất cả những sai lệch trọng yếu so với những chuẩn mực này đã được trình bày và giải thích trong Báo cáo Tài chính;</v>
          </cell>
          <cell r="Y125" t="str">
            <v>§</v>
          </cell>
          <cell r="Z125" t="str">
            <v>state whether applicable accounting standards have been conformed, subject to any material departures disclosed and explained in the Financial Statements;</v>
          </cell>
          <cell r="AA125">
            <v>0</v>
          </cell>
          <cell r="AB125">
            <v>0</v>
          </cell>
          <cell r="AC125">
            <v>0</v>
          </cell>
          <cell r="AD125">
            <v>0</v>
          </cell>
          <cell r="AE125">
            <v>0</v>
          </cell>
          <cell r="AF125">
            <v>0</v>
          </cell>
          <cell r="AG125">
            <v>0</v>
          </cell>
          <cell r="AJ125" t="str">
            <v>§</v>
          </cell>
          <cell r="AK125" t="str">
            <v>nêu rõ các chuẩn mực kế toán áp dụng cho Công ty có được tuân thủ hay không và tất cả những sai lệch trọng yếu so với những chuẩn mực này đã được trình bày và giải thích trong Báo cáo Tài chính;</v>
          </cell>
          <cell r="AL125">
            <v>0</v>
          </cell>
          <cell r="AM125">
            <v>0</v>
          </cell>
          <cell r="AN125">
            <v>0</v>
          </cell>
          <cell r="AO125">
            <v>0</v>
          </cell>
          <cell r="AP125">
            <v>0</v>
          </cell>
          <cell r="AQ125">
            <v>0</v>
          </cell>
          <cell r="AR125">
            <v>0</v>
          </cell>
        </row>
        <row r="126">
          <cell r="Z126">
            <v>0</v>
          </cell>
          <cell r="AA126">
            <v>0</v>
          </cell>
          <cell r="AB126">
            <v>0</v>
          </cell>
          <cell r="AC126">
            <v>0</v>
          </cell>
          <cell r="AD126">
            <v>0</v>
          </cell>
          <cell r="AE126">
            <v>0</v>
          </cell>
          <cell r="AF126">
            <v>0</v>
          </cell>
          <cell r="AG126">
            <v>0</v>
          </cell>
          <cell r="AK126">
            <v>0</v>
          </cell>
          <cell r="AL126">
            <v>0</v>
          </cell>
          <cell r="AM126">
            <v>0</v>
          </cell>
          <cell r="AN126">
            <v>0</v>
          </cell>
          <cell r="AO126">
            <v>0</v>
          </cell>
          <cell r="AP126">
            <v>0</v>
          </cell>
          <cell r="AQ126">
            <v>0</v>
          </cell>
          <cell r="AR126">
            <v>0</v>
          </cell>
        </row>
        <row r="128">
          <cell r="B128" t="str">
            <v>§</v>
          </cell>
          <cell r="C128" t="str">
            <v>design and implement an effective internal control system for properly preparing and presenting the financial statements so as to minimise misstatements whether due to fraud or error; and</v>
          </cell>
          <cell r="M128" t="str">
            <v>§</v>
          </cell>
          <cell r="N128" t="str">
            <v>thiết kế và thực hiện hệ thống kiểm soát nội bộ một cách hữu hiệu cho mục đích lập và trình bày Báo cáo Tài chính hợp lý nhằm hạn chế sai sót do gian lận hoặc nhầm lẫn; và</v>
          </cell>
          <cell r="Y128" t="str">
            <v>§</v>
          </cell>
          <cell r="Z128" t="str">
            <v>design and implement an effective internal control system for properly preparing and presenting the financial statements so as to minimise misstatements whether due to fraud or error; and</v>
          </cell>
          <cell r="AA128">
            <v>0</v>
          </cell>
          <cell r="AB128">
            <v>0</v>
          </cell>
          <cell r="AC128">
            <v>0</v>
          </cell>
          <cell r="AD128">
            <v>0</v>
          </cell>
          <cell r="AE128">
            <v>0</v>
          </cell>
          <cell r="AF128">
            <v>0</v>
          </cell>
          <cell r="AG128">
            <v>0</v>
          </cell>
          <cell r="AJ128" t="str">
            <v>§</v>
          </cell>
          <cell r="AK128" t="str">
            <v>thiết kế và thực hiện hệ thống kiểm soát nội bộ một cách hữu hiệu cho mục đích lập và trình bày Báo cáo Tài chính hợp lý nhằm hạn chế sai sót do gian lận hoặc nhầm lẫn; và</v>
          </cell>
          <cell r="AL128">
            <v>0</v>
          </cell>
          <cell r="AM128">
            <v>0</v>
          </cell>
          <cell r="AN128">
            <v>0</v>
          </cell>
          <cell r="AO128">
            <v>0</v>
          </cell>
          <cell r="AP128">
            <v>0</v>
          </cell>
          <cell r="AQ128">
            <v>0</v>
          </cell>
          <cell r="AR128">
            <v>0</v>
          </cell>
        </row>
        <row r="129">
          <cell r="Z129">
            <v>0</v>
          </cell>
          <cell r="AA129">
            <v>0</v>
          </cell>
          <cell r="AB129">
            <v>0</v>
          </cell>
          <cell r="AC129">
            <v>0</v>
          </cell>
          <cell r="AD129">
            <v>0</v>
          </cell>
          <cell r="AE129">
            <v>0</v>
          </cell>
          <cell r="AF129">
            <v>0</v>
          </cell>
          <cell r="AG129">
            <v>0</v>
          </cell>
          <cell r="AK129">
            <v>0</v>
          </cell>
          <cell r="AL129">
            <v>0</v>
          </cell>
          <cell r="AM129">
            <v>0</v>
          </cell>
          <cell r="AN129">
            <v>0</v>
          </cell>
          <cell r="AO129">
            <v>0</v>
          </cell>
          <cell r="AP129">
            <v>0</v>
          </cell>
          <cell r="AQ129">
            <v>0</v>
          </cell>
          <cell r="AR129">
            <v>0</v>
          </cell>
        </row>
        <row r="131">
          <cell r="B131" t="str">
            <v>§</v>
          </cell>
          <cell r="C131" t="str">
            <v>prepare the Financial Statements on the going concern basis unless the going concern assumption is inappropriate.</v>
          </cell>
          <cell r="M131" t="str">
            <v>§</v>
          </cell>
          <cell r="N131" t="str">
            <v>lập Báo cáo Tài chính trên cơ sở nguyên tắc hoạt động liên tục trừ trường hợp không thể cho rằng Công ty sẽ tiếp tục hoạt động.</v>
          </cell>
          <cell r="Y131" t="str">
            <v>§</v>
          </cell>
          <cell r="Z131" t="str">
            <v>prepare the Financial Statements on the going concern basis unless the going concern assumption is inappropriate.</v>
          </cell>
          <cell r="AA131">
            <v>0</v>
          </cell>
          <cell r="AB131">
            <v>0</v>
          </cell>
          <cell r="AC131">
            <v>0</v>
          </cell>
          <cell r="AD131">
            <v>0</v>
          </cell>
          <cell r="AE131">
            <v>0</v>
          </cell>
          <cell r="AF131">
            <v>0</v>
          </cell>
          <cell r="AG131">
            <v>0</v>
          </cell>
          <cell r="AJ131" t="str">
            <v>§</v>
          </cell>
          <cell r="AK131" t="str">
            <v>lập Báo cáo Tài chính trên cơ sở nguyên tắc hoạt động liên tục trừ trường hợp không thể cho rằng Công ty sẽ tiếp tục hoạt động.</v>
          </cell>
          <cell r="AL131">
            <v>0</v>
          </cell>
          <cell r="AM131">
            <v>0</v>
          </cell>
          <cell r="AN131">
            <v>0</v>
          </cell>
          <cell r="AO131">
            <v>0</v>
          </cell>
          <cell r="AP131">
            <v>0</v>
          </cell>
          <cell r="AQ131">
            <v>0</v>
          </cell>
          <cell r="AR131">
            <v>0</v>
          </cell>
        </row>
        <row r="132">
          <cell r="Z132">
            <v>0</v>
          </cell>
          <cell r="AA132">
            <v>0</v>
          </cell>
          <cell r="AB132">
            <v>0</v>
          </cell>
          <cell r="AC132">
            <v>0</v>
          </cell>
          <cell r="AD132">
            <v>0</v>
          </cell>
          <cell r="AE132">
            <v>0</v>
          </cell>
          <cell r="AF132">
            <v>0</v>
          </cell>
          <cell r="AG132">
            <v>0</v>
          </cell>
          <cell r="AK132">
            <v>0</v>
          </cell>
          <cell r="AL132">
            <v>0</v>
          </cell>
          <cell r="AM132">
            <v>0</v>
          </cell>
          <cell r="AN132">
            <v>0</v>
          </cell>
          <cell r="AO132">
            <v>0</v>
          </cell>
          <cell r="AP132">
            <v>0</v>
          </cell>
          <cell r="AQ132">
            <v>0</v>
          </cell>
          <cell r="AR132">
            <v>0</v>
          </cell>
        </row>
        <row r="134">
          <cell r="B134" t="str">
            <v>The Board of General Directors confirms that the Company has complied with the above requirements in preparing the Financial Statements.</v>
          </cell>
          <cell r="M134" t="str">
            <v>Ban Tổng Giám đốc cam kết rằng Công ty đã tuân thủ những yêu cầu nêu trên trong việc lập Báo cáo Tài chính.</v>
          </cell>
          <cell r="Y134" t="str">
            <v>The Board of General Directors confirms that the Company has complied with the above requirements in preparing the translated Financial Statements in VND.</v>
          </cell>
          <cell r="Z134">
            <v>0</v>
          </cell>
          <cell r="AA134">
            <v>0</v>
          </cell>
          <cell r="AB134">
            <v>0</v>
          </cell>
          <cell r="AC134">
            <v>0</v>
          </cell>
          <cell r="AD134">
            <v>0</v>
          </cell>
          <cell r="AE134">
            <v>0</v>
          </cell>
          <cell r="AF134">
            <v>0</v>
          </cell>
          <cell r="AG134">
            <v>0</v>
          </cell>
          <cell r="AJ134" t="str">
            <v>Ban Tổng Giám đốc cam kết rằng Công ty đã tuân thủ những yêu cầu nêu trên trong việc lập Báo cáo Tài chính chuyển đổi sang VND.</v>
          </cell>
          <cell r="AK134">
            <v>0</v>
          </cell>
          <cell r="AL134">
            <v>0</v>
          </cell>
          <cell r="AM134">
            <v>0</v>
          </cell>
          <cell r="AN134">
            <v>0</v>
          </cell>
          <cell r="AO134">
            <v>0</v>
          </cell>
          <cell r="AP134">
            <v>0</v>
          </cell>
          <cell r="AQ134">
            <v>0</v>
          </cell>
          <cell r="AR134">
            <v>0</v>
          </cell>
        </row>
        <row r="135">
          <cell r="Y135">
            <v>0</v>
          </cell>
          <cell r="Z135">
            <v>0</v>
          </cell>
          <cell r="AA135">
            <v>0</v>
          </cell>
          <cell r="AB135">
            <v>0</v>
          </cell>
          <cell r="AC135">
            <v>0</v>
          </cell>
          <cell r="AD135">
            <v>0</v>
          </cell>
          <cell r="AE135">
            <v>0</v>
          </cell>
          <cell r="AF135">
            <v>0</v>
          </cell>
          <cell r="AG135">
            <v>0</v>
          </cell>
          <cell r="AJ135">
            <v>0</v>
          </cell>
          <cell r="AK135">
            <v>0</v>
          </cell>
          <cell r="AL135">
            <v>0</v>
          </cell>
          <cell r="AM135">
            <v>0</v>
          </cell>
          <cell r="AN135">
            <v>0</v>
          </cell>
          <cell r="AO135">
            <v>0</v>
          </cell>
          <cell r="AP135">
            <v>0</v>
          </cell>
          <cell r="AQ135">
            <v>0</v>
          </cell>
          <cell r="AR135">
            <v>0</v>
          </cell>
        </row>
        <row r="137">
          <cell r="B137" t="str">
            <v>The Board of General Directors is responsible for ensuring that accounting records  that are complete, transparent, verifiable and controllable are kept which timely disclose the financial position of the Company  and for ensuring that the accounting records comply with the Accounting Law. The Board of General Directors is also responsible for safeguarding the assets of the Company and hence for taking reasonable steps for the prevention and detection of fraud and other irregularities.</v>
          </cell>
          <cell r="M137" t="str">
            <v>Ban Tổng Giám đốc chịu trách nhiệm xây dựng và thiết kế biểu mẫu chứng từ kế toán dựa trên nguyên tắc rõ ràng, minh bạch, kịp thời, dễ kiểm tra, kiểm soát và đối chiếu không chỉ phù hợp với đặc điểm hoạt động và yêu cầu quản lý của Công ty mà còn đáp ứng được các yêu cầu của Luật kế toán. Ban Tổng Giám đốc cũng chịu trách nhiệm về việc quản lý các tài sản của Công ty và do đó phải thực hiện các biện pháp thích hợp để ngăn chặn và phát hiện các hành vi gian lận và những vi phạm khác.</v>
          </cell>
          <cell r="Y137" t="str">
            <v>The Board of General Directors is responsible for ensuring that accounting records  that are complete, transparent, verifiable and controllable are kept which timely disclose the financial position of the Company  and for ensuring that the accounting records comply with the Accounting Law. The Board of General Directors is also responsible for safeguarding the assets of the Company and hence for taking reasonable steps for the prevention and detection of fraud and other irregularities.</v>
          </cell>
          <cell r="Z137">
            <v>0</v>
          </cell>
          <cell r="AA137">
            <v>0</v>
          </cell>
          <cell r="AB137">
            <v>0</v>
          </cell>
          <cell r="AC137">
            <v>0</v>
          </cell>
          <cell r="AD137">
            <v>0</v>
          </cell>
          <cell r="AE137">
            <v>0</v>
          </cell>
          <cell r="AF137">
            <v>0</v>
          </cell>
          <cell r="AG137">
            <v>0</v>
          </cell>
          <cell r="AJ137" t="str">
            <v>Ban Tổng Giám đốc chịu trách nhiệm xây dựng và thiết kế biểu mẫu chứng từ kế toán dựa trên nguyên tắc rõ ràng, minh bạch, kịp thời, dễ kiểm tra, kiểm soát và đối chiếu không chỉ phù hợp với đặc điểm hoạt động và yêu cầu quản lý của Công ty mà còn đáp ứng được các yêu cầu của Luật kế toán. Ban Tổng Giám đốc cũng chịu trách nhiệm về việc quản lý các tài sản của Công ty và do đó phải thực hiện các biện pháp thích hợp để ngăn chặn và phát hiện các hành vi gian lận và những vi phạm khác.</v>
          </cell>
          <cell r="AK137">
            <v>0</v>
          </cell>
          <cell r="AL137">
            <v>0</v>
          </cell>
          <cell r="AM137">
            <v>0</v>
          </cell>
          <cell r="AN137">
            <v>0</v>
          </cell>
          <cell r="AO137">
            <v>0</v>
          </cell>
          <cell r="AP137">
            <v>0</v>
          </cell>
          <cell r="AQ137">
            <v>0</v>
          </cell>
          <cell r="AR137">
            <v>0</v>
          </cell>
        </row>
        <row r="138">
          <cell r="Y138">
            <v>0</v>
          </cell>
          <cell r="Z138">
            <v>0</v>
          </cell>
          <cell r="AA138">
            <v>0</v>
          </cell>
          <cell r="AB138">
            <v>0</v>
          </cell>
          <cell r="AC138">
            <v>0</v>
          </cell>
          <cell r="AD138">
            <v>0</v>
          </cell>
          <cell r="AE138">
            <v>0</v>
          </cell>
          <cell r="AF138">
            <v>0</v>
          </cell>
          <cell r="AG138">
            <v>0</v>
          </cell>
          <cell r="AJ138">
            <v>0</v>
          </cell>
          <cell r="AK138">
            <v>0</v>
          </cell>
          <cell r="AL138">
            <v>0</v>
          </cell>
          <cell r="AM138">
            <v>0</v>
          </cell>
          <cell r="AN138">
            <v>0</v>
          </cell>
          <cell r="AO138">
            <v>0</v>
          </cell>
          <cell r="AP138">
            <v>0</v>
          </cell>
          <cell r="AQ138">
            <v>0</v>
          </cell>
          <cell r="AR138">
            <v>0</v>
          </cell>
        </row>
        <row r="139">
          <cell r="Y139">
            <v>0</v>
          </cell>
          <cell r="Z139">
            <v>0</v>
          </cell>
          <cell r="AA139">
            <v>0</v>
          </cell>
          <cell r="AB139">
            <v>0</v>
          </cell>
          <cell r="AC139">
            <v>0</v>
          </cell>
          <cell r="AD139">
            <v>0</v>
          </cell>
          <cell r="AE139">
            <v>0</v>
          </cell>
          <cell r="AF139">
            <v>0</v>
          </cell>
          <cell r="AG139">
            <v>0</v>
          </cell>
          <cell r="AJ139">
            <v>0</v>
          </cell>
          <cell r="AK139">
            <v>0</v>
          </cell>
          <cell r="AL139">
            <v>0</v>
          </cell>
          <cell r="AM139">
            <v>0</v>
          </cell>
          <cell r="AN139">
            <v>0</v>
          </cell>
          <cell r="AO139">
            <v>0</v>
          </cell>
          <cell r="AP139">
            <v>0</v>
          </cell>
          <cell r="AQ139">
            <v>0</v>
          </cell>
          <cell r="AR139">
            <v>0</v>
          </cell>
        </row>
        <row r="140">
          <cell r="Y140">
            <v>0</v>
          </cell>
          <cell r="Z140">
            <v>0</v>
          </cell>
          <cell r="AA140">
            <v>0</v>
          </cell>
          <cell r="AB140">
            <v>0</v>
          </cell>
          <cell r="AC140">
            <v>0</v>
          </cell>
          <cell r="AD140">
            <v>0</v>
          </cell>
          <cell r="AE140">
            <v>0</v>
          </cell>
          <cell r="AF140">
            <v>0</v>
          </cell>
          <cell r="AG140">
            <v>0</v>
          </cell>
          <cell r="AJ140">
            <v>0</v>
          </cell>
          <cell r="AK140">
            <v>0</v>
          </cell>
          <cell r="AL140">
            <v>0</v>
          </cell>
          <cell r="AM140">
            <v>0</v>
          </cell>
          <cell r="AN140">
            <v>0</v>
          </cell>
          <cell r="AO140">
            <v>0</v>
          </cell>
          <cell r="AP140">
            <v>0</v>
          </cell>
          <cell r="AQ140">
            <v>0</v>
          </cell>
          <cell r="AR140">
            <v>0</v>
          </cell>
        </row>
        <row r="141">
          <cell r="Y141">
            <v>0</v>
          </cell>
          <cell r="Z141">
            <v>0</v>
          </cell>
          <cell r="AA141">
            <v>0</v>
          </cell>
          <cell r="AB141">
            <v>0</v>
          </cell>
          <cell r="AC141">
            <v>0</v>
          </cell>
          <cell r="AD141">
            <v>0</v>
          </cell>
          <cell r="AE141">
            <v>0</v>
          </cell>
          <cell r="AF141">
            <v>0</v>
          </cell>
          <cell r="AG141">
            <v>0</v>
          </cell>
          <cell r="AJ141">
            <v>0</v>
          </cell>
          <cell r="AK141">
            <v>0</v>
          </cell>
          <cell r="AL141">
            <v>0</v>
          </cell>
          <cell r="AM141">
            <v>0</v>
          </cell>
          <cell r="AN141">
            <v>0</v>
          </cell>
          <cell r="AO141">
            <v>0</v>
          </cell>
          <cell r="AP141">
            <v>0</v>
          </cell>
          <cell r="AQ141">
            <v>0</v>
          </cell>
          <cell r="AR141">
            <v>0</v>
          </cell>
        </row>
        <row r="143">
          <cell r="B143" t="str">
            <v>Pursuant to the Letter of Attorney of legal representative of Crowe Vietnam Master Binder Template v1.1 issued on xx xxx 20xx, the person stated hereunder is appointed to approve and sign on the Financial Statements for the year ended 31 December 2023.</v>
          </cell>
          <cell r="M143" t="str">
            <v>Căn cứ Giấy ủy quyền của người đại diện theo pháp luật Crowe Vietnam Master Binder Template v1.1 ngày xx tháng xx năm 201x, trách nhiệm phê duyệt và ký Báo cáo Tài chính của Công ty cho năm kết thúc ngày 31 tháng 12 năm 2023 sẽ do người có tên dưới đây phụ trách.</v>
          </cell>
          <cell r="Y143" t="str">
            <v>Pursuant to the Letter of Attorney of legal representative of Crowe Vietnam Master Binder Template v1.1 issued on xx xxx 20xx, the person stated hereunder is appointed to approve and sign on the Financial Statements for the year ended 31 December 2023.</v>
          </cell>
          <cell r="Z143">
            <v>0</v>
          </cell>
          <cell r="AA143">
            <v>0</v>
          </cell>
          <cell r="AB143">
            <v>0</v>
          </cell>
          <cell r="AC143">
            <v>0</v>
          </cell>
          <cell r="AD143">
            <v>0</v>
          </cell>
          <cell r="AE143">
            <v>0</v>
          </cell>
          <cell r="AF143">
            <v>0</v>
          </cell>
          <cell r="AG143">
            <v>0</v>
          </cell>
          <cell r="AJ143" t="str">
            <v>Căn cứ Giấy ủy quyền của người đại diện theo pháp luật Crowe Vietnam Master Binder Template v1.1 ngày xx tháng xx năm 201x, trách nhiệm phê duyệt và ký Báo cáo Tài chính của Công ty cho năm kết thúc ngày 31 tháng 12 năm 2023 sẽ do người có tên dưới đây phụ trách.</v>
          </cell>
          <cell r="AK143">
            <v>0</v>
          </cell>
          <cell r="AL143">
            <v>0</v>
          </cell>
          <cell r="AM143">
            <v>0</v>
          </cell>
          <cell r="AN143">
            <v>0</v>
          </cell>
          <cell r="AO143">
            <v>0</v>
          </cell>
          <cell r="AP143">
            <v>0</v>
          </cell>
          <cell r="AQ143">
            <v>0</v>
          </cell>
          <cell r="AR143">
            <v>0</v>
          </cell>
        </row>
        <row r="144">
          <cell r="Y144">
            <v>0</v>
          </cell>
          <cell r="Z144">
            <v>0</v>
          </cell>
          <cell r="AA144">
            <v>0</v>
          </cell>
          <cell r="AB144">
            <v>0</v>
          </cell>
          <cell r="AC144">
            <v>0</v>
          </cell>
          <cell r="AD144">
            <v>0</v>
          </cell>
          <cell r="AE144">
            <v>0</v>
          </cell>
          <cell r="AF144">
            <v>0</v>
          </cell>
          <cell r="AG144">
            <v>0</v>
          </cell>
          <cell r="AJ144">
            <v>0</v>
          </cell>
          <cell r="AK144">
            <v>0</v>
          </cell>
          <cell r="AL144">
            <v>0</v>
          </cell>
          <cell r="AM144">
            <v>0</v>
          </cell>
          <cell r="AN144">
            <v>0</v>
          </cell>
          <cell r="AO144">
            <v>0</v>
          </cell>
          <cell r="AP144">
            <v>0</v>
          </cell>
          <cell r="AQ144">
            <v>0</v>
          </cell>
          <cell r="AR144">
            <v>0</v>
          </cell>
        </row>
        <row r="145">
          <cell r="Y145">
            <v>0</v>
          </cell>
          <cell r="Z145">
            <v>0</v>
          </cell>
          <cell r="AA145">
            <v>0</v>
          </cell>
          <cell r="AB145">
            <v>0</v>
          </cell>
          <cell r="AC145">
            <v>0</v>
          </cell>
          <cell r="AD145">
            <v>0</v>
          </cell>
          <cell r="AE145">
            <v>0</v>
          </cell>
          <cell r="AF145">
            <v>0</v>
          </cell>
          <cell r="AG145">
            <v>0</v>
          </cell>
          <cell r="AJ145">
            <v>0</v>
          </cell>
          <cell r="AK145">
            <v>0</v>
          </cell>
          <cell r="AL145">
            <v>0</v>
          </cell>
          <cell r="AM145">
            <v>0</v>
          </cell>
          <cell r="AN145">
            <v>0</v>
          </cell>
          <cell r="AO145">
            <v>0</v>
          </cell>
          <cell r="AP145">
            <v>0</v>
          </cell>
          <cell r="AQ145">
            <v>0</v>
          </cell>
          <cell r="AR145">
            <v>0</v>
          </cell>
        </row>
        <row r="147">
          <cell r="B147" t="str">
            <v> </v>
          </cell>
          <cell r="C147" t="str">
            <v>Full name:</v>
          </cell>
          <cell r="E147" t="str">
            <v xml:space="preserve">Def Ghd </v>
          </cell>
          <cell r="M147" t="str">
            <v> </v>
          </cell>
          <cell r="N147" t="str">
            <v>Họ và tên:</v>
          </cell>
          <cell r="P147" t="str">
            <v>Def Ghd</v>
          </cell>
          <cell r="Y147" t="str">
            <v> </v>
          </cell>
          <cell r="Z147" t="str">
            <v>Full name:</v>
          </cell>
          <cell r="AB147" t="str">
            <v xml:space="preserve">Def Ghd </v>
          </cell>
          <cell r="AJ147" t="str">
            <v> </v>
          </cell>
          <cell r="AK147" t="str">
            <v>Họ và tên:</v>
          </cell>
          <cell r="AM147" t="str">
            <v>Def Ghd</v>
          </cell>
        </row>
        <row r="148">
          <cell r="B148" t="str">
            <v> </v>
          </cell>
          <cell r="C148" t="str">
            <v>Nationality:</v>
          </cell>
          <cell r="E148" t="str">
            <v>Xxxxx</v>
          </cell>
          <cell r="M148" t="str">
            <v> </v>
          </cell>
          <cell r="N148" t="str">
            <v>Quốc tịch:</v>
          </cell>
          <cell r="P148" t="str">
            <v>Xxxxx</v>
          </cell>
          <cell r="Y148" t="str">
            <v> </v>
          </cell>
          <cell r="Z148" t="str">
            <v>Nationality:</v>
          </cell>
          <cell r="AB148" t="str">
            <v>Xxxxx</v>
          </cell>
          <cell r="AJ148" t="str">
            <v> </v>
          </cell>
          <cell r="AK148" t="str">
            <v>Quốc tịch:</v>
          </cell>
          <cell r="AM148" t="str">
            <v>Xxxxx</v>
          </cell>
        </row>
        <row r="149">
          <cell r="B149" t="str">
            <v> </v>
          </cell>
          <cell r="C149" t="str">
            <v>Passport No./ Identity card No.:</v>
          </cell>
          <cell r="E149" t="str">
            <v>TKxxxx dated xx xxxxx 20xx in xxx</v>
          </cell>
          <cell r="M149" t="str">
            <v> </v>
          </cell>
          <cell r="N149" t="str">
            <v>Hộ chiếu/CMND số:</v>
          </cell>
          <cell r="P149" t="str">
            <v>TKxxx cấp ngày xx tháng xx năm xxxx tại xxx</v>
          </cell>
          <cell r="Y149" t="str">
            <v> </v>
          </cell>
          <cell r="Z149" t="str">
            <v>Passport No./ Identity card No.:</v>
          </cell>
          <cell r="AB149" t="str">
            <v>TKxxxx dated xx xxxxx 20xx in xxx</v>
          </cell>
          <cell r="AJ149" t="str">
            <v> </v>
          </cell>
          <cell r="AK149" t="str">
            <v>Hộ chiếu/CMND số:</v>
          </cell>
          <cell r="AM149" t="str">
            <v>TKxxx cấp ngày xx tháng xx năm xxxx tại xxx</v>
          </cell>
        </row>
        <row r="150">
          <cell r="B150" t="str">
            <v> </v>
          </cell>
          <cell r="C150" t="str">
            <v>Position:</v>
          </cell>
          <cell r="E150" t="str">
            <v>Deputy General Director</v>
          </cell>
          <cell r="M150" t="str">
            <v> </v>
          </cell>
          <cell r="N150" t="str">
            <v>Chức vụ:</v>
          </cell>
          <cell r="P150" t="str">
            <v>Phó Tổng Giám đốc</v>
          </cell>
          <cell r="Y150" t="str">
            <v> </v>
          </cell>
          <cell r="Z150" t="str">
            <v>Position:</v>
          </cell>
          <cell r="AB150" t="str">
            <v>Deputy General Director</v>
          </cell>
          <cell r="AJ150" t="str">
            <v> </v>
          </cell>
          <cell r="AK150" t="str">
            <v>Chức vụ:</v>
          </cell>
          <cell r="AM150" t="str">
            <v>Phó Tổng Giám đốc</v>
          </cell>
        </row>
        <row r="153">
          <cell r="B153" t="str">
            <v>Crowe Vietnam Master Binder Template v1.1</v>
          </cell>
          <cell r="M153" t="str">
            <v>Crowe Vietnam Master Binder Template v1.1</v>
          </cell>
          <cell r="Y153" t="str">
            <v>Crowe Vietnam Master Binder Template v1.1</v>
          </cell>
          <cell r="AJ153" t="str">
            <v>Crowe Vietnam Master Binder Template v1.1</v>
          </cell>
        </row>
        <row r="155">
          <cell r="B155" t="str">
            <v>REPORT OF THE BOARD OF GENERAL DIRECTORS (continued)</v>
          </cell>
          <cell r="M155" t="str">
            <v>BÁO CÁO CỦA BAN TỔNG GIÁM ĐỐC (tiếp theo)</v>
          </cell>
          <cell r="Y155" t="str">
            <v>REPORT OF THE BOARD OF GENERAL DIRECTORS (continued)</v>
          </cell>
          <cell r="AJ155" t="str">
            <v>BÁO CÁO CỦA BAN TỔNG GIÁM ĐỐC (tiếp theo)</v>
          </cell>
        </row>
        <row r="157">
          <cell r="B157" t="str">
            <v>APPROVAL OF THE FINANCIAL STATEMENTS</v>
          </cell>
          <cell r="M157" t="str">
            <v>PHÊ DUYỆT BÁO CÁO TÀI CHÍNH</v>
          </cell>
          <cell r="Y157" t="str">
            <v>APPROVAL OF THE TRANSLATED FINANCIAL STATEMENTS IN VND</v>
          </cell>
          <cell r="AJ157" t="str">
            <v>PHÊ DUYỆT BÁO CÁO TÀI CHÍNH CHUYỂN ĐỔI SANG VND</v>
          </cell>
        </row>
        <row r="159">
          <cell r="B159" t="str">
            <v>We hereby approve the accompanying Financial Statements which give a true and fair view of the financial position of the Company as at 31 December 2023 and of its financial performance and its cash flows for the year then ended in compliance with the Vietnamese Accounting Standards, the Vietnamese Corporate Accounting System and the legal requirements relevant to financial reporting.</v>
          </cell>
          <cell r="M159" t="str">
            <v>Chúng tôi phê duyệt Báo cáo Tài chính kèm theo, Báo cáo Tài chính này phản ánh trung thực và hợp lý tình hình tài chính của Công ty tại ngày 31 tháng 12 năm 2023, kết quả hoạt động và tình hình lưu chuyển tiền tệ cho kỳ kế toán năm kết thúc cùng ngày phù hợp với các Chuẩn mực Kế toán Việt Nam, Chế độ Kế toán Doanh nghiệp Việt Nam và các quy định pháp lý có liên quan đến việc lập và trình bày Báo cáo Tài chính.</v>
          </cell>
          <cell r="Y159" t="str">
            <v>We hereby approve the accompanying translated Financial Statements in VND which give a true and fair view of the financial position of the Company as at 31 December 2023 and of its financial performance and its cash flows for the year then ended in compliance with the Vietnamese Accounting Standards, the Vietnamese Corporate Accounting System and the legal requirements relevant to financial reporting.</v>
          </cell>
          <cell r="Z159">
            <v>0</v>
          </cell>
          <cell r="AA159">
            <v>0</v>
          </cell>
          <cell r="AB159">
            <v>0</v>
          </cell>
          <cell r="AC159">
            <v>0</v>
          </cell>
          <cell r="AD159">
            <v>0</v>
          </cell>
          <cell r="AE159">
            <v>0</v>
          </cell>
          <cell r="AF159">
            <v>0</v>
          </cell>
          <cell r="AG159">
            <v>0</v>
          </cell>
          <cell r="AJ159" t="str">
            <v>Chúng tôi phê duyệt Báo cáo Tài chính chuyển đổi sang VND kèm theo, Báo cáo Tài chính này phản ánh trung thực và hợp lý tình hình tài chính của Công ty tại ngày 31 tháng 12 năm 2023, kết quả hoạt động và tình hình lưu chuyển tiền tệ cho kỳ kế toán năm kết thúc cùng ngày phù hợp với các Chuẩn mực Kế toán Việt Nam, Chế độ Kế toán Doanh nghiệp Việt Nam và các quy định pháp lý có liên quan đến việc lập và trình bày Báo cáo Tài chính chuyển đổi sang VND.</v>
          </cell>
          <cell r="AK159">
            <v>0</v>
          </cell>
          <cell r="AL159">
            <v>0</v>
          </cell>
          <cell r="AM159">
            <v>0</v>
          </cell>
          <cell r="AN159">
            <v>0</v>
          </cell>
          <cell r="AO159">
            <v>0</v>
          </cell>
          <cell r="AP159">
            <v>0</v>
          </cell>
          <cell r="AQ159">
            <v>0</v>
          </cell>
          <cell r="AR159">
            <v>0</v>
          </cell>
        </row>
        <row r="160">
          <cell r="Y160">
            <v>0</v>
          </cell>
          <cell r="Z160">
            <v>0</v>
          </cell>
          <cell r="AA160">
            <v>0</v>
          </cell>
          <cell r="AB160">
            <v>0</v>
          </cell>
          <cell r="AC160">
            <v>0</v>
          </cell>
          <cell r="AD160">
            <v>0</v>
          </cell>
          <cell r="AE160">
            <v>0</v>
          </cell>
          <cell r="AF160">
            <v>0</v>
          </cell>
          <cell r="AG160">
            <v>0</v>
          </cell>
          <cell r="AJ160">
            <v>0</v>
          </cell>
          <cell r="AK160">
            <v>0</v>
          </cell>
          <cell r="AL160">
            <v>0</v>
          </cell>
          <cell r="AM160">
            <v>0</v>
          </cell>
          <cell r="AN160">
            <v>0</v>
          </cell>
          <cell r="AO160">
            <v>0</v>
          </cell>
          <cell r="AP160">
            <v>0</v>
          </cell>
          <cell r="AQ160">
            <v>0</v>
          </cell>
          <cell r="AR160">
            <v>0</v>
          </cell>
        </row>
        <row r="161">
          <cell r="Y161">
            <v>0</v>
          </cell>
          <cell r="Z161">
            <v>0</v>
          </cell>
          <cell r="AA161">
            <v>0</v>
          </cell>
          <cell r="AB161">
            <v>0</v>
          </cell>
          <cell r="AC161">
            <v>0</v>
          </cell>
          <cell r="AD161">
            <v>0</v>
          </cell>
          <cell r="AE161">
            <v>0</v>
          </cell>
          <cell r="AF161">
            <v>0</v>
          </cell>
          <cell r="AG161">
            <v>0</v>
          </cell>
          <cell r="AJ161">
            <v>0</v>
          </cell>
          <cell r="AK161">
            <v>0</v>
          </cell>
          <cell r="AL161">
            <v>0</v>
          </cell>
          <cell r="AM161">
            <v>0</v>
          </cell>
          <cell r="AN161">
            <v>0</v>
          </cell>
          <cell r="AO161">
            <v>0</v>
          </cell>
          <cell r="AP161">
            <v>0</v>
          </cell>
          <cell r="AQ161">
            <v>0</v>
          </cell>
          <cell r="AR161">
            <v>0</v>
          </cell>
        </row>
        <row r="162">
          <cell r="Y162">
            <v>0</v>
          </cell>
          <cell r="Z162">
            <v>0</v>
          </cell>
          <cell r="AA162">
            <v>0</v>
          </cell>
          <cell r="AB162">
            <v>0</v>
          </cell>
          <cell r="AC162">
            <v>0</v>
          </cell>
          <cell r="AD162">
            <v>0</v>
          </cell>
          <cell r="AE162">
            <v>0</v>
          </cell>
          <cell r="AF162">
            <v>0</v>
          </cell>
          <cell r="AG162">
            <v>0</v>
          </cell>
          <cell r="AJ162">
            <v>0</v>
          </cell>
          <cell r="AK162">
            <v>0</v>
          </cell>
          <cell r="AL162">
            <v>0</v>
          </cell>
          <cell r="AM162">
            <v>0</v>
          </cell>
          <cell r="AN162">
            <v>0</v>
          </cell>
          <cell r="AO162">
            <v>0</v>
          </cell>
          <cell r="AP162">
            <v>0</v>
          </cell>
          <cell r="AQ162">
            <v>0</v>
          </cell>
          <cell r="AR162">
            <v>0</v>
          </cell>
        </row>
        <row r="163">
          <cell r="Y163">
            <v>0</v>
          </cell>
          <cell r="Z163">
            <v>0</v>
          </cell>
          <cell r="AA163">
            <v>0</v>
          </cell>
          <cell r="AB163">
            <v>0</v>
          </cell>
          <cell r="AC163">
            <v>0</v>
          </cell>
          <cell r="AD163">
            <v>0</v>
          </cell>
          <cell r="AE163">
            <v>0</v>
          </cell>
          <cell r="AF163">
            <v>0</v>
          </cell>
          <cell r="AG163">
            <v>0</v>
          </cell>
          <cell r="AJ163">
            <v>0</v>
          </cell>
          <cell r="AK163">
            <v>0</v>
          </cell>
          <cell r="AL163">
            <v>0</v>
          </cell>
          <cell r="AM163">
            <v>0</v>
          </cell>
          <cell r="AN163">
            <v>0</v>
          </cell>
          <cell r="AO163">
            <v>0</v>
          </cell>
          <cell r="AP163">
            <v>0</v>
          </cell>
          <cell r="AQ163">
            <v>0</v>
          </cell>
          <cell r="AR163">
            <v>0</v>
          </cell>
        </row>
        <row r="165">
          <cell r="B165" t="str">
            <v>On behalf of the Board of General Directors</v>
          </cell>
          <cell r="M165" t="str">
            <v>Thay mặt Ban Tổng Giám đốc</v>
          </cell>
          <cell r="Y165" t="str">
            <v>On behalf of the Board of General Directors</v>
          </cell>
          <cell r="AJ165" t="str">
            <v>Thay mặt Ban Tổng Giám đốc</v>
          </cell>
        </row>
        <row r="172">
          <cell r="B172" t="str">
            <v>Kutagi</v>
          </cell>
          <cell r="M172" t="str">
            <v>Kutagi</v>
          </cell>
          <cell r="Y172" t="str">
            <v>Kutagi</v>
          </cell>
          <cell r="AJ172" t="str">
            <v>Kutagi</v>
          </cell>
        </row>
        <row r="173">
          <cell r="B173" t="str">
            <v>General Director</v>
          </cell>
          <cell r="M173" t="str">
            <v>Tổng Giám đốc</v>
          </cell>
          <cell r="Y173" t="str">
            <v>General Director</v>
          </cell>
          <cell r="AJ173" t="str">
            <v>Tổng Giám đốc</v>
          </cell>
        </row>
        <row r="175">
          <cell r="B175" t="str">
            <v>25 July 2023</v>
          </cell>
          <cell r="M175" t="str">
            <v>Ngày 25 tháng 07 năm 2023</v>
          </cell>
          <cell r="Y175" t="str">
            <v>25 July 2023</v>
          </cell>
          <cell r="AJ175" t="str">
            <v>Ngày 25 tháng 07 năm 2023</v>
          </cell>
        </row>
        <row r="185">
          <cell r="B185" t="str">
            <v>Reference No.: HN/2023xxxxx</v>
          </cell>
          <cell r="M185" t="str">
            <v>Số tham chiếu: HN/2023xxxxx</v>
          </cell>
          <cell r="Y185" t="str">
            <v>Reference No.: HN/2023xxxxx-E</v>
          </cell>
          <cell r="AJ185" t="str">
            <v>Số tham chiếu: HN/2023xxxxx-E</v>
          </cell>
        </row>
        <row r="189">
          <cell r="B189" t="str">
            <v>INDEPENDENT AUDITOR'S REPORT</v>
          </cell>
          <cell r="M189" t="str">
            <v>BÁO CÁO KIỂM TOÁN ĐỘC LẬP</v>
          </cell>
          <cell r="Y189" t="str">
            <v>INDEPENDENT AUDITOR'S REPORT</v>
          </cell>
          <cell r="AJ189" t="str">
            <v>BÁO CÁO KIỂM TOÁN ĐỘC LẬP</v>
          </cell>
        </row>
        <row r="192">
          <cell r="B192" t="str">
            <v>To:</v>
          </cell>
          <cell r="D192" t="str">
            <v>The Investors, the Members' Council/ the Board of Management/ and the Board of Directors</v>
          </cell>
          <cell r="M192" t="str">
            <v>Kính gửi:</v>
          </cell>
          <cell r="O192" t="str">
            <v>Nhà Đầu tư, Hội đồng Thành viên/ Hội đồng quản trị/ và Ban Giám đốc</v>
          </cell>
          <cell r="Y192" t="str">
            <v>To:</v>
          </cell>
          <cell r="AA192" t="str">
            <v>The Investors, the Members' Council/ the Board of Management/ and the Board of Directors</v>
          </cell>
          <cell r="AJ192" t="str">
            <v>Kính gửi:</v>
          </cell>
          <cell r="AL192" t="str">
            <v>Nhà Đầu tư, Hội đồng Thành viên/ Hội đồng quản trị/ và Ban Giám đốc</v>
          </cell>
        </row>
        <row r="193">
          <cell r="D193" t="str">
            <v>Crowe Vietnam Master Binder Template v1.1</v>
          </cell>
          <cell r="O193" t="str">
            <v>Crowe Vietnam Master Binder Template v1.1</v>
          </cell>
          <cell r="AA193" t="str">
            <v>Crowe Vietnam Master Binder Template v1.1</v>
          </cell>
          <cell r="AL193" t="str">
            <v>Crowe Vietnam Master Binder Template v1.1</v>
          </cell>
        </row>
        <row r="195">
          <cell r="B195" t="str">
            <v>Hanoi:</v>
          </cell>
          <cell r="M195" t="str">
            <v>Hanoi:</v>
          </cell>
          <cell r="Y195" t="str">
            <v>Hanoi:</v>
          </cell>
          <cell r="AJ195" t="str">
            <v>Hanoi:</v>
          </cell>
        </row>
        <row r="196">
          <cell r="B196" t="str">
            <v>We have audited the accompanying Financial Statements of Crowe Vietnam Master Binder Template v1.1 (“the Company”) dated 25 July 2023 as set out from page 05 to page 40, which comprise the Statement of Financial Position as at 31 December 2023, the Statement of Income and the Statement of Cash Flows for the year then ended and the explanatory Notes thereto.</v>
          </cell>
          <cell r="M196" t="str">
            <v>Chúng tôi đã kiểm toán Báo cáo Tài chính của Crowe Vietnam Master Binder Template v1.1 (“Công ty”), được lập ngày 25 tháng 07 năm 2023 từ trang 05 đến trang 40, bao gồm Báo cáo Tình hình Tài chính tại ngày 31 tháng 12 năm 2023, Báo cáo Kết quả Hoạt động, Báo cáo Lưu chuyển Tiền tệ cho kỳ kế toán năm kết thúc cùng ngày và Thuyết minh Báo cáo Tài chính.</v>
          </cell>
          <cell r="Y196" t="str">
            <v>We have audited the accompanying translated Financial Statements in VND of Crowe Vietnam Master Binder Template v1.1 (“the Company”) dated 25 July 2023 as set out from page 05 to page 40, which comprises the Statement of Financial Position as at 31 December 2023, the Statement of Income and the Statement of Cash Flows for the year then ended and the explanatory Notes thereto.</v>
          </cell>
          <cell r="AJ196" t="str">
            <v>Chúng tôi đã kiểm toán Báo cáo Tài chính chuyển đổi sang VND của Crowe Vietnam Master Binder Template v1.1 (“Công ty”), được lập ngày 25 tháng 07 năm 2023 từ trang 05 đến trang 40, bao gồm Báo cáo Tình hình Tài chính tại ngày 31 tháng 12 năm 2023, Báo cáo Kết quả Hoạt động, Báo cáo Lưu chuyển Tiền tệ cho kỳ kế toán năm kết thúc cùng ngày và Thuyết minh Báo cáo Tài chính.</v>
          </cell>
        </row>
        <row r="201">
          <cell r="B201" t="str">
            <v>HCM:</v>
          </cell>
          <cell r="M201" t="str">
            <v>HCM:</v>
          </cell>
          <cell r="Y201" t="str">
            <v>HCM:</v>
          </cell>
          <cell r="AJ201" t="str">
            <v>HCM:</v>
          </cell>
        </row>
        <row r="202">
          <cell r="B202" t="str">
            <v>We have audited the accompanying Financial Statements of Crowe Vietnam Master Binder Template v1.1 (“the Company”) dated 25 July 2023 as set out from page 05 to page 40, which comprise the Balance Sheet as at 31 December 2023, the Statement of Income and the Statement of Cash Flows for the year then ended and the explanatory Notes thereto.</v>
          </cell>
          <cell r="M202" t="str">
            <v>Chúng tôi đã kiểm toán Báo cáo Tài chính của Crowe Vietnam Master Binder Template v1.1 (“Công ty”), được lập ngày 25 tháng 07 năm 2023 từ trang 05 đến trang 40, bao gồm Bảng Cân đối Kế toán tại ngày 31 tháng 12 năm 2023, Báo cáo Kết quả Hoạt động Kinh doanh, Báo cáo Lưu chuyển Tiền tệ cho kỳ kế toán năm kết thúc cùng ngày và Bản Thuyết minh Báo cáo Tài chính.</v>
          </cell>
          <cell r="Y202" t="str">
            <v>We have audited the accompanying translated Financial Statements in VND of Crowe Vietnam Master Binder Template v1.1 (“the Company”) dated 25 July 2023 as set out from page 05 to page 40, which comprises the Balance Sheet as at 31 December 2023, the Statement of Income and the Statement of Cash Flows for the year then ended and the explanatory Notes thereto.</v>
          </cell>
          <cell r="AJ202" t="str">
            <v>Chúng tôi đã kiểm toán Báo cáo Tài chính chuyển đổi sang VND của Crowe Vietnam Master Binder Template v1.1 (“Công ty”), được lập ngày 25 tháng 07 năm 2023 từ trang 05 đến trang 40, bao gồm Bảng Cân đối Kế toán tại ngày 31 tháng 12 năm 2023, Báo cáo Kết quả Hoạt động Kinh doanh, Báo cáo Lưu chuyển Tiền tệ cho kỳ kế toán năm kết thúc cùng ngày và Bản Thuyết minh Báo cáo Tài chính.</v>
          </cell>
        </row>
        <row r="207">
          <cell r="B207" t="str">
            <v>The Board of General Directors' responsibility for the Financial Statements</v>
          </cell>
          <cell r="M207" t="str">
            <v>Trách nhiệm của Ban Tổng Giám đốc Công ty đối với Báo cáo Tài chính</v>
          </cell>
          <cell r="Y207" t="str">
            <v>The Board of General Directors' responsibility for the translated Financial Statements in VND</v>
          </cell>
          <cell r="AJ207" t="str">
            <v>Trách nhiệm của Ban Tổng Giám đốc Công ty đối với Báo cáo Tài chính chuyển đổi sang VND</v>
          </cell>
        </row>
        <row r="209">
          <cell r="B209" t="str">
            <v>The Board of General Directors of the Company is responsible for the preparation and fair presentation of the Financial Statements in accordance with the Vietnamese Accounting Standards, the Vietnamese Corporate Accounting System and the legal requirements relevant to financial reporting, and for such internal control as the Board of General Directors determines is necessary to enable the preparation of Financial Statements that are free from material misstatement, whether due to fraud or error.</v>
          </cell>
          <cell r="M209" t="str">
            <v>Ban Tổng Giám đốc của Công ty chịu trách nhiệm lập và trình bày trung thực và hợp lý Báo cáo Tài chính của Công ty theo các Chuẩn mực Kế toán Việt Nam, Chế độ Kế toán Doanh nghiệp Việt Nam và các quy định pháp lý có liên quan đến việc lập và trình bày Báo cáo Tài chính và chịu trách nhiệm về kiểm soát nội bộ mà Ban Tổng Giám đốc xác định là cần thiết để đảm bảo cho việc lập và trình bày Báo cáo Tài chính không có sai sót trọng yếu do gian lận hoặc nhầm lẫn.</v>
          </cell>
          <cell r="Y209" t="str">
            <v>The Board of General Directors of the Company is responsible for the preparation and fair presentation of the translated Financial Statements in VND in accordance with the Vietnamese Accounting Standards, the Vietnamese Corporate Accounting System and the legal requirements relevant to financial reporting, and for such internal control as the Board of General Directors determines is necessary to enable the preparation of translated Financial Statements in VND that are free from material misstatement, whether due to fraud or error.</v>
          </cell>
          <cell r="AJ209" t="str">
            <v>Ban Tổng Giám đốc của Công ty chịu trách nhiệm lập và trình bày trung thực và hợp lý Báo cáo Tài chính chuyển đổi sang VND của Công ty theo các Chuẩn mực Kế toán Việt Nam, Chế độ Kế toán Doanh nghiệp Việt Nam và các quy định pháp lý có liên quan đến việc lập và trình bày Báo cáo Tài chính và chịu trách nhiệm về kiểm soát nội bộ mà Ban Tổng Giám đốc xác định là cần thiết để đảm bảo cho việc lập và trình bày Báo cáo Tài chính chuyển đổi sang VND không có sai sót trọng yếu do gian lận hoặc nhầm lẫn.</v>
          </cell>
        </row>
        <row r="216">
          <cell r="B216" t="str">
            <v xml:space="preserve">Auditor's responsibility </v>
          </cell>
          <cell r="M216" t="str">
            <v>Trách nhiệm của Kiểm toán viên</v>
          </cell>
          <cell r="Y216" t="str">
            <v xml:space="preserve">Auditor's responsibility </v>
          </cell>
          <cell r="AJ216" t="str">
            <v>Trách nhiệm của Kiểm toán viên</v>
          </cell>
        </row>
        <row r="218">
          <cell r="B218" t="str">
            <v xml:space="preserve">Our responsibility is to express an opinion on these Financial Statements based on conducting the audit in accordance with Vietnamese Standards on Auditing. Because of the matter described in the Basis for Disclaimer of Opinion paragraph, however, we were not able to obtain sufficient appropriate audit evidence to provide a basis for an audit opinion. </v>
          </cell>
          <cell r="M218" t="str">
            <v xml:space="preserve">Trách nhiệm của chúng tôi là đưa ra ý kiến về Báo cáo Tài chính dựa trên kết quả của cuộc kiểm toán được thực hiện theo các Chuẩn mực Kiểm toán Việt Nam. Tuy nhiên, do vấn đề mô tả tại đoạn “Cơ sở của việc từ chối đưa ra ý kiến”, chúng tôi đã không thể thu thập được đầy đủ bằng chứng kiểm toán thích hợp để làm cơ sở đưa ra ý kiến kiểm toán. </v>
          </cell>
          <cell r="Y218" t="str">
            <v xml:space="preserve">Our responsibility is to express an opinion on these translated Financial Statements in VND based on conducting the audit in accordance with Vietnamese Standards on Auditing. Because of the matter described in the Basis for Disclaimer of Opinion paragraph, however, we were not able to obtain sufficient appropriate audit evidence to provide a basis for an audit opinion. </v>
          </cell>
          <cell r="AJ218" t="str">
            <v xml:space="preserve">Trách nhiệm của chúng tôi là đưa ra ý kiến về Báo cáo Tài chính chuyển đổi sang VND dựa trên kết quả của cuộc kiểm toán được thực hiện theo các Chuẩn mực Kiểm toán Việt Nam. Tuy nhiên, do vấn đề mô tả tại đoạn “Cơ sở của việc từ chối đưa ra ý kiến”, chúng tôi đã không thể thu thập được đầy đủ bằng chứng kiểm toán thích hợp để làm cơ sở đưa ra ý kiến kiểm toán. </v>
          </cell>
        </row>
        <row r="224">
          <cell r="B224" t="str">
            <v xml:space="preserve">An audit involves performing procedures to obtain audit evidence about the amounts and disclosures in the Financial Statements. The procedures selected depend on the auditor’s judgment, including the assessment of the risks of material misstatement of the Financial Statements, whether due to fraud or error. In making those risk assessments, the auditor considers internal control relevant to the Company’s preparation and fair presentation of the Financial Statements in order to design audit procedures that are appropriate in the circumstances, but not for the purpose of expressing an opinion on the effectiveness of the Company’s internal control. An audit also includes evaluating the appropriateness of accounting policies used and the reasonableness of accounting estimates made by the Board of General Directors, as well as evaluating the overall presentation of the Financial Statements. </v>
          </cell>
          <cell r="M224" t="str">
            <v>Công việc kiểm toán bao gồm thực hiện các thủ tục nhằm thu thập các bằng chứng kiểm toán về các số liệu và thuyết minh trên Báo cáo Tài chính. Các thủ tục kiểm toán được lựa chọn dựa trên xét đoán của kiểm toán viên, bao gồm đánh giá rủi ro có sai sót trọng yếu trong Báo cáo Tài chính do gian lận hoặc nhầm lẫn. Khi thực hiện đánh giá các rủi ro này, kiểm toán viên đã xem xét kiểm soát nội bộ của Công ty liên quan đến việc lập và trình bày Báo cáo Tài chính trung thực, hợp lý nhằm thiết kế các thủ tục kiểm toán phù hợp với tình hình thực tế, tuy nhiên không nhằm mục đích đưa ra ý kiến về hiệu quả của kiểm soát nội bộ của Công ty. Công việc kiểm toán cũng bao gồm đánh giá tính thích hợp của các chính sách kế toán được áp dụng và tính hợp lý của các ước tính kế toán của Ban Tổng Giám đốc cũng như đánh giá việc trình bày tổng thể Báo cáo Tài chính.</v>
          </cell>
          <cell r="Y224" t="str">
            <v>An audit involves performing procedures to obtain audit evidence about the amounts and disclosures in the translated Financial Statements in VND. The procedures selected depend on the auditor’s judgment, including the assessment of the risks of material misstatement of the translated Financial Statements in VND, whether due to fraud or error. In making those risk assessments, the auditor considers internal control relevant to the Company’s preparation and fair presentation of the translated Financial Statements in VND in order to design audit procedures that are appropriate in the circumstances, but not for the purpose of expressing an opinion on the effectiveness of the Company’s internal control. An audit also includes evaluating the appropriateness of accounting policies used and the reasonableness of accounting estimates made by the Board of General Directors, as well as evaluating the overall presentation of the translated Financial Statements in VND.</v>
          </cell>
          <cell r="AJ224" t="str">
            <v>Công việc kiểm toán bao gồm thực hiện các thủ tục nhằm thu thập các bằng chứng kiểm toán về các số liệu và thuyết minh trên Báo cáo Tài chính chuyển đổi sang VND. Các thủ tục kiểm toán được lựa chọn dựa trên xét đoán của kiểm toán viên, bao gồm đánh giá rủi ro có sai sót trọng yếu trong Báo cáo Tài chính chuyển đổi sang VND do gian lận hoặc nhầm lẫn. Khi thực hiện đánh giá các rủi ro này, kiểm toán viên đã xem xét kiểm soát nội bộ của Công ty liên quan đến việc lập và trình bày Báo cáo Tài chính chuyển đổi sang VND trung thực, hợp lý nhằm thiết kế các thủ tục kiểm toán phù hợp với tình hình thực tế, tuy nhiên không nhằm mục đích đưa ra ý kiến về hiệu quả của kiểm soát nội bộ của Công ty. Công việc kiểm toán cũng bao gồm đánh giá tính thích hợp của các chính sách kế toán được áp dụng và tính hợp lý của các ước tính kế toán của Ban Tổng Giám đốc cũng như đánh giá việc trình bày tổng thể Báo cáo Tài chính chuyển đổi sang VND.</v>
          </cell>
        </row>
        <row r="235">
          <cell r="B235" t="str">
            <v>We believe that the audit evidence we have obtained is sufficient and appropriate to provide a basis for our audit opinion.</v>
          </cell>
          <cell r="M235" t="str">
            <v>Chúng tôi tin tưởng rằng các bằng chứng kiểm toán mà chúng tôi đã thu thập được là đầy đủ và thích hợp làm cơ sở cho ý kiến kiểm toán của chúng tôi.</v>
          </cell>
          <cell r="Y235" t="str">
            <v>We believe that the audit evidence we have obtained is sufficient and appropriate to provide a basis for our audit opinion.</v>
          </cell>
          <cell r="AJ235" t="str">
            <v>Chúng tôi tin tưởng rằng các bằng chứng kiểm toán mà chúng tôi đã thu thập được là đầy đủ và thích hợp làm cơ sở cho ý kiến kiểm toán của chúng tôi.</v>
          </cell>
        </row>
        <row r="243">
          <cell r="A243">
            <v>3</v>
          </cell>
          <cell r="B243" t="str">
            <v xml:space="preserve">Basis for Disclaimer of Opinion </v>
          </cell>
          <cell r="M243" t="str">
            <v xml:space="preserve">Cơ sở của việc từ chối đưa ra ý kiến </v>
          </cell>
          <cell r="X243">
            <v>3</v>
          </cell>
          <cell r="Y243" t="str">
            <v xml:space="preserve">Basis for Disclaimer of Opinion </v>
          </cell>
          <cell r="AJ243" t="str">
            <v xml:space="preserve">Cơ sở của việc từ chối đưa ra ý kiến </v>
          </cell>
        </row>
        <row r="245">
          <cell r="B245" t="str">
            <v xml:space="preserve">The Company’s investment in its joint venture DEF (Country X) Company is carried at VND XXX on the Company’s Statement of Financial Position, which represents over 90% of the Company’s net assets as at 31 December 20x1. We were not allowed access to the management and the auditors of DEF, including DEF’s auditors’ audit documentation. As a result, we were unable to determine whether any adjustments were necessary in respect of the Company’s proportional share of DEF’s assets that it controls jointly, its proportional share of DEF’s liabilities for which it is jointly responsible, its proportional share of DEF’s income and expenses for the year, and the elements making up the statement of changes in equity (if any) and Cash Flow Statement. </v>
          </cell>
          <cell r="M245" t="str">
            <v xml:space="preserve">Khoản đầu tư của Công ty vào Công ty liên doanh DEF (tại nước X) đang được ghi nhận trên Báo cáo Tình hình Tài chính với số tiền là XXX VND, chiếm hơn 90% giá trị tài sản thuần của Công ty tại ngày 31/12/20x1. Chúng tôi đã không được phép tiếp cận với Ban Giám đốc và kiểm toán viên của Công ty DEF cũng như tài liệu, hồ sơ kiểm toán của kiểm toán viên Công ty DEF. Do đó, chúng tôi không thể xác định được liệu có cần điều chỉnh đối với: (1) phần tài sản của Công ty trong tài sản của DEF mà Công ty có quyền đồng kiểm soát; (2) phần nợ phải trả Công ty trong các khoản nợ phải trả của DEF mà Công ty phải cùng chịu trách nhiệm; (3) phần sở hữu của Công ty trong thu nhập, chi phí của DEF trong năm; (4) các khoản mục trong Báo cáo thay đổi vốn chủ sở hữu (nếu có) và Báo cáo Lưu chuyển Tiền tệ. 
</v>
          </cell>
          <cell r="Y245" t="str">
            <v xml:space="preserve">The Company’s investment in its joint venture DEF (Country X) Company is carried at VND XXX on the Company’s Statement of Financial Position, which represents over 90% of the Company’s net assets as at 31 December 20x1. We were not allowed access to the management and the auditors of DEF, including DEF’s auditors’ audit documentation. As a result, we were unable to determine whether any adjustments were necessary in respect of the Company’s proportional share of DEF’s assets that it controls jointly, its proportional share of DEF’s liabilities for which it is jointly responsible, its proportional share of DEF’s income and expenses for the year, and the elements making up the statement of changes in equity (if any) and Cash Flow Statement. </v>
          </cell>
          <cell r="AJ245" t="str">
            <v xml:space="preserve">Khoản đầu tư của Công ty vào Công ty liên doanh DEF (tại nước X) đang được ghi nhận trên Báo cáo Tình hình Tài chính với số tiền là XXX VND, chiếm hơn 90% giá trị tài sản thuần của Công ty tại ngày 31/12/20x1. Chúng tôi đã không được phép tiếp cận với Ban Giám đốc và kiểm toán viên của Công ty DEF cũng như tài liệu, hồ sơ kiểm toán của kiểm toán viên Công ty DEF. Do đó, chúng tôi không thể xác định được liệu có cần điều chỉnh đối với: (1) phần tài sản của Công ty trong tài sản của DEF mà Công ty có quyền đồng kiểm soát; (2) phần nợ phải trả Công ty trong các khoản nợ phải trả của DEF mà Công ty phải cùng chịu trách nhiệm; (3) phần sở hữu của Công ty trong thu nhập, chi phí của DEF trong năm; (4) các khoản mục trong Báo cáo thay đổi vốn chủ sở hữu (nếu có) và Báo cáo Lưu chuyển Tiền tệ. 
</v>
          </cell>
        </row>
        <row r="254">
          <cell r="B254" t="str">
            <v xml:space="preserve">Disclaimer of Opinion </v>
          </cell>
          <cell r="M254" t="str">
            <v xml:space="preserve">Từ chối đưa ra ý kiến </v>
          </cell>
          <cell r="Y254" t="str">
            <v xml:space="preserve">Disclaimer of Opinion </v>
          </cell>
          <cell r="AJ254" t="str">
            <v xml:space="preserve">Từ chối đưa ra ý kiến </v>
          </cell>
        </row>
        <row r="256">
          <cell r="B256" t="str">
            <v>Because of the significance of the matter described in the Basis for Disclaimer of Opinion paragraph, we have not been able to obtain sufficient appropriate audit evidence to provide a basis for an audit opinion. Accordingly, we do not express an opinion on the Financial Statements.</v>
          </cell>
          <cell r="M256" t="str">
            <v xml:space="preserve">Do tầm quan trọng của vấn đề nêu tại đoạn “Cơ sở của việc từ chối đưa ra ý kiến”, chúng tôi không thể thu thập được đầy đủ bằng chứng kiểm toán thích hợp để làm cơ sở đưa ra ý kiến kiểm toán. Do đó, chúng tôi không thể đưa ra ý kiến kiểm toán về Báo cáo Tài chính đính kèm. </v>
          </cell>
          <cell r="Y256" t="str">
            <v>Because of the significance of the matter described in the Basis for Disclaimer of Opinion paragraph, we have not been able to obtain sufficient appropriate audit evidence to provide a basis for an audit opinion. Accordingly, we do not express an opinion on the translated Financial Statements in VND.</v>
          </cell>
          <cell r="AJ256" t="str">
            <v xml:space="preserve">Do tầm quan trọng của vấn đề nêu tại đoạn “Cơ sở của việc từ chối đưa ra ý kiến”, chúng tôi không thể thu thập được đầy đủ bằng chứng kiểm toán thích hợp để làm cơ sở đưa ra ý kiến kiểm toán. Do đó, chúng tôi không thể đưa ra ý kiến kiểm toán về Báo cáo Tài chính chuyển đổi sang VND đính kèm. </v>
          </cell>
        </row>
        <row r="264">
          <cell r="A264" t="str">
            <v>x</v>
          </cell>
          <cell r="B264" t="str"/>
          <cell r="M264" t="str"/>
          <cell r="X264" t="str"/>
          <cell r="Y264" t="str"/>
          <cell r="AJ264" t="str"/>
        </row>
        <row r="266">
          <cell r="B266" t="str"/>
          <cell r="M266" t="str"/>
          <cell r="Y266" t="str"/>
          <cell r="AJ266" t="str"/>
        </row>
        <row r="273">
          <cell r="B273" t="str"/>
          <cell r="Y273" t="str"/>
        </row>
        <row r="274">
          <cell r="A274" t="str"/>
          <cell r="B274" t="str">
            <v>Other matter</v>
          </cell>
          <cell r="M274" t="str">
            <v>Vấn đề khác</v>
          </cell>
          <cell r="X274" t="str"/>
          <cell r="Y274" t="str">
            <v>Other matter</v>
          </cell>
          <cell r="AJ274" t="str">
            <v>Vấn đề khác</v>
          </cell>
        </row>
        <row r="276">
          <cell r="B276" t="str">
            <v>The Financial Statements of the Company for the year ended 31 December 2016, were audited by another auditor, who expressed an unqualified opinion on those statements on 26 March 2017.</v>
          </cell>
          <cell r="M276" t="str">
            <v>Báo cáo Tài chính của Công ty cho năm tài chính kết thúc ngày 31 tháng 12 năm 2016 đã được doanh nghiệp kiểm toán khác kiểm toán và đưa ra ý kiến chấp nhận toàn phần đối với Báo cáo Tài chính đó tại ngày 26 tháng 03 năm 2017.</v>
          </cell>
          <cell r="Y276" t="str">
            <v>The translated Financial Statements in VND of the Company for the year ended 31 December 2016, were audited by another auditor, who expressed an unqualified opinion on those statements on 26 March 2017.</v>
          </cell>
          <cell r="AJ276" t="str">
            <v>Báo cáo Tài chính chuyển đổi sang VND của Công ty cho năm tài chính kết thúc ngày 31 tháng 12 năm 2016 đã được doanh nghiệp kiểm toán khác kiểm toán và đưa ra ý kiến chấp nhận toàn phần đối với Báo cáo Tài chính đó tại ngày 26 tháng 03 năm 2017.</v>
          </cell>
        </row>
        <row r="281">
          <cell r="B281" t="str">
            <v>Crowe Vietnam Co., Ltd</v>
          </cell>
          <cell r="M281" t="str">
            <v>Công ty TNHH Crowe Việt Nam</v>
          </cell>
          <cell r="Y281" t="str">
            <v>Crowe Vietnam Co., Ltd</v>
          </cell>
          <cell r="AJ281" t="str">
            <v>Công ty TNHH Crowe Việt Nam</v>
          </cell>
        </row>
        <row r="282">
          <cell r="B282" t="str">
            <v>Member Crowe Global</v>
          </cell>
          <cell r="M282" t="str">
            <v>Thành viên Hãng Crowe Global</v>
          </cell>
        </row>
        <row r="284">
          <cell r="B284" t="str">
            <v>The above opinion does not take into account following outstanding items:
- List of agreed adjustment entries
- Representation letter
- Confirmation letters
- Etc</v>
          </cell>
          <cell r="M284" t="str">
            <v>Ý kiến kiểm toán nêu trên chưa xét đến ảnh hưởng của các vấn đề sau đây:
- Danh sách bút toán điều chỉnh cuối cùng
- Thư giải trình của Ban giám đốc
- Thư xác nhận
- V.v…</v>
          </cell>
          <cell r="Y284" t="str">
            <v>The above opinion does not take into account following outstanding items:
- List of agreed adjustment entries
- Representation letter
- Confirmation letters
- Etc</v>
          </cell>
          <cell r="AJ284" t="str">
            <v>Ý kiến kiểm toán nêu trên chưa xét đến ảnh hưởng của các vấn đề sau đây:
- Danh sách bút toán điều chỉnh cuối cùng
- Thư giải trình của Ban giám đốc
- Thư xác nhận
- V.v…</v>
          </cell>
        </row>
        <row r="295">
          <cell r="B295" t="str">
            <v>Le Thi Nga</v>
          </cell>
          <cell r="H295" t="str">
            <v>Vu Dinh Thiem</v>
          </cell>
          <cell r="M295" t="str">
            <v>Lê Thị Nga</v>
          </cell>
          <cell r="S295" t="str">
            <v>Vũ Đình Thiêm</v>
          </cell>
          <cell r="Y295" t="str">
            <v>Le Thi Nga</v>
          </cell>
          <cell r="AE295" t="str">
            <v>Vu Dinh Thiem</v>
          </cell>
          <cell r="AJ295" t="str">
            <v>Lê Thị Nga</v>
          </cell>
          <cell r="AP295" t="str">
            <v>Vũ Đình Thiêm</v>
          </cell>
        </row>
        <row r="296">
          <cell r="B296" t="str">
            <v>Deputy General Director</v>
          </cell>
          <cell r="H296" t="str">
            <v>Auditor</v>
          </cell>
          <cell r="M296" t="str">
            <v>Phó Tổng Giám đốc</v>
          </cell>
          <cell r="S296" t="str">
            <v>Kiểm toán viên</v>
          </cell>
          <cell r="Y296" t="str">
            <v>Deputy General Director</v>
          </cell>
          <cell r="AE296" t="str">
            <v>Auditor</v>
          </cell>
          <cell r="AJ296" t="str">
            <v>Phó Tổng Giám đốc</v>
          </cell>
          <cell r="AP296" t="str">
            <v>Kiểm toán viên</v>
          </cell>
        </row>
        <row r="297">
          <cell r="B297" t="str">
            <v>Certificate No. 3308-2025-172-1</v>
          </cell>
          <cell r="H297" t="str">
            <v>Certificate No. 2764-2020-172-1</v>
          </cell>
          <cell r="M297" t="str">
            <v>Giấy CN ĐKHN kiểm toán</v>
          </cell>
          <cell r="S297" t="str">
            <v>Giấy CN ĐKHN kiểm toán</v>
          </cell>
          <cell r="Y297" t="str">
            <v>Certificate No. 3308-2025-172-1</v>
          </cell>
          <cell r="AE297" t="str">
            <v>Certificate No. 2764-2020-172-1</v>
          </cell>
          <cell r="AJ297" t="str">
            <v>Giấy CN ĐKHN kiểm toán</v>
          </cell>
          <cell r="AP297" t="str">
            <v>Giấy CN ĐKHN kiểm toán</v>
          </cell>
        </row>
        <row r="298">
          <cell r="M298" t="str">
            <v>Số: 3308-2025-172-1</v>
          </cell>
          <cell r="S298" t="str">
            <v>Số: 2764-2020-172-1</v>
          </cell>
          <cell r="AJ298" t="str">
            <v>Số: 3308-2025-172-1</v>
          </cell>
          <cell r="AP298" t="str">
            <v>Số: 2764-2020-172-1</v>
          </cell>
        </row>
        <row r="300">
          <cell r="B300" t="str">
            <v>Hanoi, Vietnam</v>
          </cell>
          <cell r="M300" t="str">
            <v>Thành phố Hà Nội, Việt Nam</v>
          </cell>
          <cell r="Y300" t="str">
            <v>Hanoi City, Vietnam</v>
          </cell>
          <cell r="AJ300" t="str">
            <v>Thành phố Hà Nội, Việt Nam</v>
          </cell>
        </row>
        <row r="301">
          <cell r="B301" t="str">
            <v>25 July 2023</v>
          </cell>
          <cell r="M301" t="str">
            <v>Ngày 25 tháng 07 năm 2023</v>
          </cell>
          <cell r="Y301" t="str">
            <v>25 July 2023</v>
          </cell>
          <cell r="AJ301" t="str">
            <v>Ngày 25 tháng 07 năm 2023</v>
          </cell>
        </row>
      </sheetData>
      <sheetData sheetId="5">
        <row r="5">
          <cell r="C5" t="str">
            <v>Crowe Vietnam Master Binder Template v1.1</v>
          </cell>
          <cell r="H5" t="str">
            <v>B01-DN</v>
          </cell>
          <cell r="J5" t="str">
            <v>Crowe Vietnam Master Binder Template v1.1</v>
          </cell>
          <cell r="O5" t="str">
            <v>B01-DN</v>
          </cell>
          <cell r="R5" t="str">
            <v>Crowe Vietnam Master Binder Template v1.1</v>
          </cell>
          <cell r="W5" t="str">
            <v>B01-DN</v>
          </cell>
          <cell r="Y5" t="str">
            <v>Crowe Vietnam Master Binder Template v1.1</v>
          </cell>
          <cell r="AD5" t="str">
            <v>B01-DN</v>
          </cell>
        </row>
        <row r="6">
          <cell r="H6" t="str">
            <v>(Issued in accordance with Circular No. 200/2014/TT-BTC</v>
          </cell>
          <cell r="O6" t="str">
            <v>(Ban hành theo Thông tư số 200/2014/TT-BTC</v>
          </cell>
          <cell r="W6" t="str">
            <v>(Issued in accordance with Circular No. 200/2014/TT-BTC</v>
          </cell>
          <cell r="AD6" t="str">
            <v>(Ban hành theo Thông tư số 200/2014/TT-BTC</v>
          </cell>
        </row>
        <row r="7">
          <cell r="H7" t="str">
            <v>dated 22 December 2014 of the Ministry of Finance)</v>
          </cell>
          <cell r="O7" t="str">
            <v>ngày 22 tháng 12 năm 2014 của Bộ Tài chính)</v>
          </cell>
          <cell r="W7" t="str">
            <v>dated 22 December 2014 of the Ministry of Finance)</v>
          </cell>
          <cell r="AD7" t="str">
            <v>ngày 22 tháng 12 năm 2014 của Bộ Tài chính)</v>
          </cell>
        </row>
        <row r="9">
          <cell r="C9" t="str">
            <v>BALANCE SHEET</v>
          </cell>
          <cell r="J9" t="str">
            <v xml:space="preserve">BẢNG CÂN ĐỐI KẾ TOÁN </v>
          </cell>
          <cell r="R9" t="str">
            <v>BALANCE SHEET</v>
          </cell>
          <cell r="Y9" t="str">
            <v>BẢNG CÂN ĐỐI KẾ TOÁN</v>
          </cell>
        </row>
        <row r="10">
          <cell r="C10" t="str">
            <v>STATEMENT OF FINANCIAL POSITION</v>
          </cell>
          <cell r="J10" t="str">
            <v xml:space="preserve">BÁO CÁO TÌNH HÌNH TÀI CHÍNH </v>
          </cell>
          <cell r="R10" t="str">
            <v>STATEMENT OF FINANCIAL POSITION</v>
          </cell>
          <cell r="Y10" t="str">
            <v>BÁO CÁO TÌNH HÌNH TÀI CHÍNH</v>
          </cell>
        </row>
        <row r="11">
          <cell r="C11" t="str">
            <v>as at 31 December 2023</v>
          </cell>
          <cell r="J11" t="str">
            <v>tại ngày 31 tháng 12 năm 2023</v>
          </cell>
          <cell r="R11" t="str">
            <v>as at 31 December 2023</v>
          </cell>
          <cell r="Y11" t="str">
            <v>tại ngày 31 tháng 12 năm 2023</v>
          </cell>
        </row>
        <row r="12">
          <cell r="C12" t="str">
            <v>Unit: VND</v>
          </cell>
          <cell r="J12" t="str">
            <v>Đơn vị: VND</v>
          </cell>
          <cell r="R12" t="str">
            <v>Unit: VND 1,000</v>
          </cell>
          <cell r="Y12" t="str">
            <v>Đơn vị: 1.000 VND</v>
          </cell>
        </row>
        <row r="13">
          <cell r="C13" t="str">
            <v>(The accompanying Notes are an integral part of these Financial Statements)</v>
          </cell>
          <cell r="J13" t="str">
            <v>(Các Thuyết minh đính kèm là một phần không thể tách rời của các Báo cáo Tài chính này)</v>
          </cell>
          <cell r="R13" t="str">
            <v>(The accompanying Notes are an integral part of these Financial Statements)</v>
          </cell>
          <cell r="Y13" t="str">
            <v>(Các Thuyết minh đính kèm là một phần không thể tách rời của các Báo cáo Tài chính này)</v>
          </cell>
        </row>
        <row r="15">
          <cell r="C15" t="str">
            <v>ASSETS</v>
          </cell>
          <cell r="E15" t="str">
            <v>Code</v>
          </cell>
          <cell r="F15" t="str">
            <v>Notes</v>
          </cell>
          <cell r="G15" t="str">
            <v>Ending bal'</v>
          </cell>
          <cell r="H15" t="str">
            <v>Beginning bal'</v>
          </cell>
          <cell r="J15" t="str">
            <v>TÀI SẢN</v>
          </cell>
          <cell r="L15" t="str">
            <v>Mã số</v>
          </cell>
          <cell r="M15" t="str">
            <v>TM</v>
          </cell>
          <cell r="N15" t="str">
            <v>Số cuối năm</v>
          </cell>
          <cell r="O15" t="str">
            <v>Số đầu năm</v>
          </cell>
          <cell r="R15" t="str">
            <v>ASSETS</v>
          </cell>
          <cell r="S15" t="str"/>
          <cell r="T15" t="str">
            <v>Code</v>
          </cell>
          <cell r="U15" t="str">
            <v>Notes</v>
          </cell>
          <cell r="V15" t="str">
            <v>Ending bal'</v>
          </cell>
          <cell r="W15" t="str">
            <v>Beginning bal'</v>
          </cell>
          <cell r="Y15" t="str">
            <v>TÀI SẢN</v>
          </cell>
          <cell r="Z15" t="str"/>
          <cell r="AA15" t="str">
            <v>Mã số</v>
          </cell>
          <cell r="AB15" t="str">
            <v>TM</v>
          </cell>
          <cell r="AC15" t="str">
            <v>Số cuối năm</v>
          </cell>
          <cell r="AD15" t="str">
            <v>Số đầu năm</v>
          </cell>
        </row>
        <row r="16">
          <cell r="E16" t="str">
            <v> </v>
          </cell>
          <cell r="T16" t="str">
            <v> </v>
          </cell>
        </row>
        <row r="17">
          <cell r="C17" t="str">
            <v>A.</v>
          </cell>
          <cell r="D17" t="str">
            <v xml:space="preserve">CURRENT ASSETS </v>
          </cell>
          <cell r="E17">
            <v>100</v>
          </cell>
          <cell r="G17">
            <v>7739775378</v>
          </cell>
          <cell r="H17">
            <v>8458566071</v>
          </cell>
          <cell r="J17" t="str">
            <v>A.</v>
          </cell>
          <cell r="K17" t="str">
            <v>TÀI SẢN NGẮN HẠN</v>
          </cell>
          <cell r="L17">
            <v>100</v>
          </cell>
          <cell r="M17" t="str"/>
          <cell r="N17">
            <v>7739775378</v>
          </cell>
          <cell r="O17">
            <v>8458566071</v>
          </cell>
          <cell r="R17" t="str">
            <v>A.</v>
          </cell>
          <cell r="S17" t="str">
            <v xml:space="preserve">CURRENT ASSETS </v>
          </cell>
          <cell r="T17">
            <v>100</v>
          </cell>
          <cell r="U17" t="str"/>
          <cell r="V17">
            <v>176079889849</v>
          </cell>
          <cell r="W17">
            <v>189810222633</v>
          </cell>
          <cell r="Y17" t="str">
            <v>A.</v>
          </cell>
          <cell r="Z17" t="str">
            <v>TÀI SẢN NGẮN HẠN</v>
          </cell>
          <cell r="AA17">
            <v>100</v>
          </cell>
          <cell r="AB17" t="str"/>
          <cell r="AC17">
            <v>176079889849</v>
          </cell>
          <cell r="AD17">
            <v>189810222633</v>
          </cell>
        </row>
        <row r="18">
          <cell r="J18" t="str"/>
          <cell r="M18" t="str"/>
          <cell r="R18" t="str"/>
          <cell r="S18" t="str"/>
          <cell r="T18" t="str"/>
          <cell r="U18" t="str"/>
          <cell r="Y18" t="str"/>
          <cell r="Z18" t="str"/>
          <cell r="AA18" t="str"/>
          <cell r="AB18" t="str"/>
        </row>
        <row r="19">
          <cell r="C19" t="str">
            <v>I.</v>
          </cell>
          <cell r="D19" t="str">
            <v>Cash and cash equivalents</v>
          </cell>
          <cell r="E19">
            <v>110</v>
          </cell>
          <cell r="F19">
            <v>5</v>
          </cell>
          <cell r="G19">
            <v>6085663659</v>
          </cell>
          <cell r="H19">
            <v>6270753793</v>
          </cell>
          <cell r="J19" t="str">
            <v>I.</v>
          </cell>
          <cell r="K19" t="str">
            <v>Tiền và các khoản tương đương tiền</v>
          </cell>
          <cell r="L19">
            <v>110</v>
          </cell>
          <cell r="M19">
            <v>5</v>
          </cell>
          <cell r="N19">
            <v>6085663659</v>
          </cell>
          <cell r="O19">
            <v>6270753793</v>
          </cell>
          <cell r="R19" t="str">
            <v>I.</v>
          </cell>
          <cell r="S19" t="str">
            <v>Cash and cash equivalents</v>
          </cell>
          <cell r="T19">
            <v>110</v>
          </cell>
          <cell r="U19">
            <v>5</v>
          </cell>
          <cell r="V19">
            <v>138448848242</v>
          </cell>
          <cell r="W19">
            <v>140715715115</v>
          </cell>
          <cell r="Y19" t="str">
            <v>I.</v>
          </cell>
          <cell r="Z19" t="str">
            <v>Tiền và các khoản tương đương tiền</v>
          </cell>
          <cell r="AA19">
            <v>110</v>
          </cell>
          <cell r="AB19">
            <v>5</v>
          </cell>
          <cell r="AC19">
            <v>138448848242</v>
          </cell>
          <cell r="AD19">
            <v>140715715115</v>
          </cell>
        </row>
        <row r="20">
          <cell r="D20" t="str">
            <v>▪ Cash</v>
          </cell>
          <cell r="E20">
            <v>111</v>
          </cell>
          <cell r="G20">
            <v>6085663659</v>
          </cell>
          <cell r="H20">
            <v>6270753793</v>
          </cell>
          <cell r="J20" t="str"/>
          <cell r="K20" t="str">
            <v>▪ Tiền</v>
          </cell>
          <cell r="L20">
            <v>111</v>
          </cell>
          <cell r="M20" t="str"/>
          <cell r="N20">
            <v>6085663659</v>
          </cell>
          <cell r="O20">
            <v>6270753793</v>
          </cell>
          <cell r="R20" t="str"/>
          <cell r="S20" t="str">
            <v>▪ Cash</v>
          </cell>
          <cell r="T20">
            <v>111</v>
          </cell>
          <cell r="U20" t="str"/>
          <cell r="V20">
            <v>138448848242</v>
          </cell>
          <cell r="W20">
            <v>140715715115</v>
          </cell>
          <cell r="Y20" t="str"/>
          <cell r="Z20" t="str">
            <v>▪ Tiền</v>
          </cell>
          <cell r="AA20">
            <v>111</v>
          </cell>
          <cell r="AB20" t="str"/>
          <cell r="AC20">
            <v>138448848242</v>
          </cell>
          <cell r="AD20">
            <v>140715715115</v>
          </cell>
        </row>
        <row r="21">
          <cell r="D21" t="str">
            <v>▪ Cash equivalents</v>
          </cell>
          <cell r="E21">
            <v>112</v>
          </cell>
          <cell r="G21">
            <v>0</v>
          </cell>
          <cell r="H21">
            <v>0</v>
          </cell>
          <cell r="J21" t="str"/>
          <cell r="K21" t="str">
            <v>▪ Các khoản tương đương tiền</v>
          </cell>
          <cell r="L21">
            <v>112</v>
          </cell>
          <cell r="M21" t="str"/>
          <cell r="N21">
            <v>0</v>
          </cell>
          <cell r="O21">
            <v>0</v>
          </cell>
          <cell r="R21" t="str"/>
          <cell r="S21" t="str">
            <v>▪ Cash equivalents</v>
          </cell>
          <cell r="T21">
            <v>112</v>
          </cell>
          <cell r="U21" t="str"/>
          <cell r="V21">
            <v>0</v>
          </cell>
          <cell r="W21">
            <v>0</v>
          </cell>
          <cell r="Y21" t="str"/>
          <cell r="Z21" t="str">
            <v>▪ Các khoản tương đương tiền</v>
          </cell>
          <cell r="AA21">
            <v>112</v>
          </cell>
          <cell r="AB21" t="str"/>
          <cell r="AC21">
            <v>0</v>
          </cell>
          <cell r="AD21">
            <v>0</v>
          </cell>
        </row>
        <row r="22">
          <cell r="J22" t="str"/>
          <cell r="M22" t="str"/>
        </row>
        <row r="23">
          <cell r="C23" t="str">
            <v>II.</v>
          </cell>
          <cell r="D23" t="str">
            <v>Short-term financial investments</v>
          </cell>
          <cell r="E23">
            <v>120</v>
          </cell>
          <cell r="G23">
            <v>0</v>
          </cell>
          <cell r="H23">
            <v>0</v>
          </cell>
          <cell r="J23" t="str">
            <v>II.</v>
          </cell>
          <cell r="K23" t="str">
            <v>Đầu tư tài chính ngắn hạn</v>
          </cell>
          <cell r="L23">
            <v>120</v>
          </cell>
          <cell r="M23" t="str"/>
          <cell r="N23">
            <v>0</v>
          </cell>
          <cell r="O23">
            <v>0</v>
          </cell>
          <cell r="R23" t="str">
            <v>II.</v>
          </cell>
          <cell r="S23" t="str">
            <v>Short-term financial investments</v>
          </cell>
          <cell r="T23">
            <v>120</v>
          </cell>
          <cell r="U23" t="str"/>
          <cell r="V23">
            <v>0</v>
          </cell>
          <cell r="W23">
            <v>0</v>
          </cell>
          <cell r="Y23" t="str">
            <v>II.</v>
          </cell>
          <cell r="Z23" t="str">
            <v>Đầu tư tài chính ngắn hạn</v>
          </cell>
          <cell r="AA23">
            <v>120</v>
          </cell>
          <cell r="AB23" t="str"/>
          <cell r="AC23">
            <v>0</v>
          </cell>
          <cell r="AD23">
            <v>0</v>
          </cell>
        </row>
        <row r="24">
          <cell r="D24" t="str">
            <v>▪ Trading securities</v>
          </cell>
          <cell r="E24">
            <v>121</v>
          </cell>
          <cell r="F24" t="str"/>
          <cell r="G24">
            <v>0</v>
          </cell>
          <cell r="H24">
            <v>0</v>
          </cell>
          <cell r="K24" t="str">
            <v>▪ Chứng khoán kinh doanh</v>
          </cell>
          <cell r="L24">
            <v>121</v>
          </cell>
          <cell r="M24" t="str"/>
          <cell r="N24">
            <v>0</v>
          </cell>
          <cell r="O24">
            <v>0</v>
          </cell>
          <cell r="S24" t="str">
            <v>▪ Trading securities</v>
          </cell>
          <cell r="T24">
            <v>121</v>
          </cell>
          <cell r="V24">
            <v>0</v>
          </cell>
          <cell r="W24">
            <v>0</v>
          </cell>
          <cell r="Z24" t="str">
            <v>▪ Chứng khoán kinh doanh</v>
          </cell>
          <cell r="AA24">
            <v>121</v>
          </cell>
          <cell r="AC24">
            <v>0</v>
          </cell>
          <cell r="AD24">
            <v>0</v>
          </cell>
        </row>
        <row r="25">
          <cell r="D25" t="str">
            <v>▪ Provision for devaluation of
  trading securities</v>
          </cell>
          <cell r="E25">
            <v>122</v>
          </cell>
          <cell r="F25" t="str"/>
          <cell r="G25">
            <v>0</v>
          </cell>
          <cell r="H25">
            <v>0</v>
          </cell>
          <cell r="J25" t="str"/>
          <cell r="K25" t="str">
            <v>▪ Dự phòng giảm giá chứng khoán   
  kinh doanh</v>
          </cell>
          <cell r="L25">
            <v>122</v>
          </cell>
          <cell r="M25" t="str"/>
          <cell r="N25">
            <v>0</v>
          </cell>
          <cell r="O25">
            <v>0</v>
          </cell>
          <cell r="R25" t="str"/>
          <cell r="S25" t="str">
            <v>▪ Provision for devaluation of
  trading securities</v>
          </cell>
          <cell r="T25">
            <v>122</v>
          </cell>
          <cell r="U25" t="str"/>
          <cell r="V25">
            <v>0</v>
          </cell>
          <cell r="W25">
            <v>0</v>
          </cell>
          <cell r="Y25" t="str"/>
          <cell r="Z25" t="str">
            <v>▪ Dự phòng giảm giá chứng khoán   
  kinh doanh</v>
          </cell>
          <cell r="AA25">
            <v>122</v>
          </cell>
          <cell r="AB25" t="str"/>
          <cell r="AC25">
            <v>0</v>
          </cell>
          <cell r="AD25">
            <v>0</v>
          </cell>
        </row>
        <row r="26">
          <cell r="D26" t="str">
            <v>▪ Investments held to maturity</v>
          </cell>
          <cell r="E26">
            <v>123</v>
          </cell>
          <cell r="F26" t="str"/>
          <cell r="G26">
            <v>0</v>
          </cell>
          <cell r="H26">
            <v>0</v>
          </cell>
          <cell r="J26" t="str"/>
          <cell r="K26" t="str">
            <v>▪ Đầu tư nắm giữ đến ngày đáo hạn</v>
          </cell>
          <cell r="L26">
            <v>123</v>
          </cell>
          <cell r="M26" t="str"/>
          <cell r="N26">
            <v>0</v>
          </cell>
          <cell r="O26">
            <v>0</v>
          </cell>
          <cell r="R26" t="str"/>
          <cell r="S26" t="str">
            <v>▪ Investments held to maturity</v>
          </cell>
          <cell r="T26">
            <v>123</v>
          </cell>
          <cell r="U26" t="str"/>
          <cell r="V26">
            <v>0</v>
          </cell>
          <cell r="W26">
            <v>0</v>
          </cell>
          <cell r="Y26" t="str"/>
          <cell r="Z26" t="str">
            <v>▪ Đầu tư nắm giữ đến ngày đáo hạn</v>
          </cell>
          <cell r="AA26">
            <v>123</v>
          </cell>
          <cell r="AB26" t="str"/>
          <cell r="AC26">
            <v>0</v>
          </cell>
          <cell r="AD26">
            <v>0</v>
          </cell>
        </row>
        <row r="27">
          <cell r="J27" t="str"/>
          <cell r="M27" t="str"/>
          <cell r="Y27" t="str"/>
          <cell r="Z27" t="str"/>
          <cell r="AA27" t="str"/>
          <cell r="AB27" t="str"/>
        </row>
        <row r="28">
          <cell r="C28" t="str">
            <v>III.</v>
          </cell>
          <cell r="D28" t="str">
            <v>Short-term receivables</v>
          </cell>
          <cell r="E28">
            <v>130</v>
          </cell>
          <cell r="G28">
            <v>968348260</v>
          </cell>
          <cell r="H28">
            <v>1610487157</v>
          </cell>
          <cell r="J28" t="str">
            <v>III.</v>
          </cell>
          <cell r="K28" t="str">
            <v xml:space="preserve">Các khoản phải thu ngắn hạn </v>
          </cell>
          <cell r="L28">
            <v>130</v>
          </cell>
          <cell r="M28" t="str"/>
          <cell r="N28">
            <v>968348260</v>
          </cell>
          <cell r="O28">
            <v>1610487157</v>
          </cell>
          <cell r="R28" t="str">
            <v>III.</v>
          </cell>
          <cell r="S28" t="str">
            <v>Short-term receivables</v>
          </cell>
          <cell r="T28">
            <v>130</v>
          </cell>
          <cell r="U28" t="str"/>
          <cell r="V28">
            <v>22029922915</v>
          </cell>
          <cell r="W28">
            <v>36139331803</v>
          </cell>
          <cell r="Y28" t="str">
            <v>III.</v>
          </cell>
          <cell r="Z28" t="str">
            <v xml:space="preserve">Các khoản phải thu ngắn hạn </v>
          </cell>
          <cell r="AA28">
            <v>130</v>
          </cell>
          <cell r="AB28" t="str"/>
          <cell r="AC28">
            <v>22029922915</v>
          </cell>
          <cell r="AD28">
            <v>36139331803</v>
          </cell>
        </row>
        <row r="29">
          <cell r="D29" t="str">
            <v>▪ Short-term receivables from customers</v>
          </cell>
          <cell r="E29">
            <v>131</v>
          </cell>
          <cell r="F29">
            <v>6</v>
          </cell>
          <cell r="G29">
            <v>553057697</v>
          </cell>
          <cell r="H29">
            <v>787548208</v>
          </cell>
          <cell r="J29" t="str"/>
          <cell r="K29" t="str">
            <v>▪ Phải thu ngắn hạn của khách hàng</v>
          </cell>
          <cell r="L29">
            <v>131</v>
          </cell>
          <cell r="M29">
            <v>6</v>
          </cell>
          <cell r="N29">
            <v>553057697</v>
          </cell>
          <cell r="O29">
            <v>787548208</v>
          </cell>
          <cell r="R29" t="str"/>
          <cell r="S29" t="str">
            <v>▪ Short-term receivables from customers</v>
          </cell>
          <cell r="T29">
            <v>131</v>
          </cell>
          <cell r="U29">
            <v>6</v>
          </cell>
          <cell r="V29">
            <v>12582062607</v>
          </cell>
          <cell r="W29">
            <v>17672581788</v>
          </cell>
          <cell r="Y29" t="str"/>
          <cell r="Z29" t="str">
            <v>▪ Phải thu ngắn hạn của khách hàng</v>
          </cell>
          <cell r="AA29">
            <v>131</v>
          </cell>
          <cell r="AB29">
            <v>6</v>
          </cell>
          <cell r="AC29">
            <v>12582062607</v>
          </cell>
          <cell r="AD29">
            <v>17672581788</v>
          </cell>
        </row>
        <row r="30">
          <cell r="D30" t="str">
            <v>▪ Short-term advances to suppliers</v>
          </cell>
          <cell r="E30">
            <v>132</v>
          </cell>
          <cell r="F30">
            <v>7</v>
          </cell>
          <cell r="G30">
            <v>19084163</v>
          </cell>
          <cell r="H30">
            <v>19175523</v>
          </cell>
          <cell r="J30" t="str"/>
          <cell r="K30" t="str">
            <v>▪ Trả trước cho người bán ngắn hạn</v>
          </cell>
          <cell r="L30">
            <v>132</v>
          </cell>
          <cell r="M30">
            <v>7</v>
          </cell>
          <cell r="N30">
            <v>19084163</v>
          </cell>
          <cell r="O30">
            <v>19175523</v>
          </cell>
          <cell r="R30" t="str"/>
          <cell r="S30" t="str">
            <v>▪ Short-term advances to suppliers</v>
          </cell>
          <cell r="T30">
            <v>132</v>
          </cell>
          <cell r="U30">
            <v>7</v>
          </cell>
          <cell r="V30">
            <v>434164708</v>
          </cell>
          <cell r="W30">
            <v>430298736</v>
          </cell>
          <cell r="Y30" t="str"/>
          <cell r="Z30" t="str">
            <v>▪ Trả trước cho người bán ngắn hạn</v>
          </cell>
          <cell r="AA30">
            <v>132</v>
          </cell>
          <cell r="AB30">
            <v>7</v>
          </cell>
          <cell r="AC30">
            <v>434164708</v>
          </cell>
          <cell r="AD30">
            <v>430298736</v>
          </cell>
        </row>
        <row r="31">
          <cell r="D31" t="str">
            <v>▪ Short-term inter-company receivables</v>
          </cell>
          <cell r="E31">
            <v>133</v>
          </cell>
          <cell r="F31" t="str"/>
          <cell r="G31">
            <v>0</v>
          </cell>
          <cell r="H31">
            <v>0</v>
          </cell>
          <cell r="J31" t="str"/>
          <cell r="K31" t="str">
            <v>▪ Phải thu nội bộ ngắn hạn</v>
          </cell>
          <cell r="L31">
            <v>133</v>
          </cell>
          <cell r="M31" t="str"/>
          <cell r="N31">
            <v>0</v>
          </cell>
          <cell r="O31">
            <v>0</v>
          </cell>
          <cell r="R31" t="str"/>
          <cell r="S31" t="str">
            <v>▪ Short-term inter-company receivables</v>
          </cell>
          <cell r="T31">
            <v>133</v>
          </cell>
          <cell r="U31" t="str"/>
          <cell r="V31">
            <v>0</v>
          </cell>
          <cell r="W31">
            <v>0</v>
          </cell>
          <cell r="Y31" t="str"/>
          <cell r="Z31" t="str">
            <v>▪ Phải thu nội bộ ngắn hạn</v>
          </cell>
          <cell r="AA31">
            <v>133</v>
          </cell>
          <cell r="AB31" t="str"/>
          <cell r="AC31">
            <v>0</v>
          </cell>
          <cell r="AD31">
            <v>0</v>
          </cell>
        </row>
        <row r="32">
          <cell r="D32" t="str">
            <v>▪ Receivables according to the progress of
  construction contracts</v>
          </cell>
          <cell r="E32">
            <v>134</v>
          </cell>
          <cell r="F32" t="str"/>
          <cell r="G32">
            <v>0</v>
          </cell>
          <cell r="H32">
            <v>0</v>
          </cell>
          <cell r="J32" t="str"/>
          <cell r="K32" t="str">
            <v>▪ Phải thu theo tiến độ kế hoạch 
  hợp đồng xây dựng</v>
          </cell>
          <cell r="L32">
            <v>134</v>
          </cell>
          <cell r="M32" t="str"/>
          <cell r="N32">
            <v>0</v>
          </cell>
          <cell r="O32">
            <v>0</v>
          </cell>
          <cell r="R32" t="str"/>
          <cell r="S32" t="str">
            <v>▪ Receivables according to the progress of
  construction contracts</v>
          </cell>
          <cell r="T32">
            <v>134</v>
          </cell>
          <cell r="U32" t="str"/>
          <cell r="V32">
            <v>0</v>
          </cell>
          <cell r="W32">
            <v>0</v>
          </cell>
          <cell r="Y32" t="str"/>
          <cell r="Z32" t="str">
            <v>▪ Phải thu theo tiến độ kế hoạch 
  hợp đồng xây dựng</v>
          </cell>
          <cell r="AA32">
            <v>134</v>
          </cell>
          <cell r="AB32" t="str"/>
          <cell r="AC32">
            <v>0</v>
          </cell>
          <cell r="AD32">
            <v>0</v>
          </cell>
        </row>
        <row r="33">
          <cell r="D33" t="str">
            <v>▪ Short-term loan receivables</v>
          </cell>
          <cell r="E33">
            <v>135</v>
          </cell>
          <cell r="F33" t="str"/>
          <cell r="G33">
            <v>0</v>
          </cell>
          <cell r="H33">
            <v>0</v>
          </cell>
          <cell r="J33" t="str"/>
          <cell r="K33" t="str">
            <v>▪ Phải thu về cho vay ngắn hạn</v>
          </cell>
          <cell r="L33">
            <v>135</v>
          </cell>
          <cell r="M33" t="str"/>
          <cell r="N33">
            <v>0</v>
          </cell>
          <cell r="O33">
            <v>0</v>
          </cell>
          <cell r="R33" t="str"/>
          <cell r="S33" t="str">
            <v>▪ Short-term loan receivables</v>
          </cell>
          <cell r="T33">
            <v>135</v>
          </cell>
          <cell r="U33" t="str"/>
          <cell r="V33">
            <v>0</v>
          </cell>
          <cell r="W33">
            <v>0</v>
          </cell>
          <cell r="Y33" t="str"/>
          <cell r="Z33" t="str">
            <v>▪ Phải thu về cho vay ngắn hạn</v>
          </cell>
          <cell r="AA33">
            <v>135</v>
          </cell>
          <cell r="AB33" t="str"/>
          <cell r="AC33">
            <v>0</v>
          </cell>
          <cell r="AD33">
            <v>0</v>
          </cell>
        </row>
        <row r="34">
          <cell r="D34" t="str">
            <v>▪ Other short-term receivables</v>
          </cell>
          <cell r="E34">
            <v>136</v>
          </cell>
          <cell r="F34">
            <v>8</v>
          </cell>
          <cell r="G34">
            <v>396206400</v>
          </cell>
          <cell r="H34">
            <v>803763426</v>
          </cell>
          <cell r="K34" t="str">
            <v>▪ Phải thu ngắn hạn khác</v>
          </cell>
          <cell r="L34">
            <v>136</v>
          </cell>
          <cell r="M34">
            <v>8</v>
          </cell>
          <cell r="N34">
            <v>396206400</v>
          </cell>
          <cell r="O34">
            <v>803763426</v>
          </cell>
          <cell r="S34" t="str">
            <v>▪ Other short-term receivables</v>
          </cell>
          <cell r="T34">
            <v>136</v>
          </cell>
          <cell r="U34">
            <v>8</v>
          </cell>
          <cell r="V34">
            <v>9013695600</v>
          </cell>
          <cell r="W34">
            <v>18036451279</v>
          </cell>
          <cell r="Z34" t="str">
            <v>▪ Phải thu ngắn hạn khác</v>
          </cell>
          <cell r="AA34">
            <v>136</v>
          </cell>
          <cell r="AB34">
            <v>8</v>
          </cell>
          <cell r="AC34">
            <v>9013695600</v>
          </cell>
          <cell r="AD34">
            <v>18036451279</v>
          </cell>
        </row>
        <row r="35">
          <cell r="D35" t="str">
            <v>▪ Provision for short-term doubtful debts</v>
          </cell>
          <cell r="E35">
            <v>137</v>
          </cell>
          <cell r="F35" t="str"/>
          <cell r="G35">
            <v>0</v>
          </cell>
          <cell r="H35">
            <v>0</v>
          </cell>
          <cell r="K35" t="str">
            <v>▪ Dự phòng phải thu ngắn hạn khó đòi</v>
          </cell>
          <cell r="L35">
            <v>137</v>
          </cell>
          <cell r="M35" t="str"/>
          <cell r="N35">
            <v>0</v>
          </cell>
          <cell r="O35">
            <v>0</v>
          </cell>
          <cell r="S35" t="str">
            <v>▪ Provision for short-term doubtful debts</v>
          </cell>
          <cell r="T35">
            <v>137</v>
          </cell>
          <cell r="U35" t="str"/>
          <cell r="V35">
            <v>0</v>
          </cell>
          <cell r="W35">
            <v>0</v>
          </cell>
          <cell r="Z35" t="str">
            <v>▪ Dự phòng phải thu ngắn hạn khó đòi</v>
          </cell>
          <cell r="AA35">
            <v>137</v>
          </cell>
          <cell r="AB35" t="str"/>
          <cell r="AC35">
            <v>0</v>
          </cell>
          <cell r="AD35">
            <v>0</v>
          </cell>
        </row>
        <row r="36">
          <cell r="D36" t="str">
            <v>▪ Shortage of assets awaiting resolution</v>
          </cell>
          <cell r="E36">
            <v>139</v>
          </cell>
          <cell r="F36" t="str"/>
          <cell r="G36">
            <v>0</v>
          </cell>
          <cell r="H36">
            <v>0</v>
          </cell>
          <cell r="J36" t="str"/>
          <cell r="K36" t="str">
            <v>▪ Tài sản thiếu chờ xử lý</v>
          </cell>
          <cell r="L36">
            <v>139</v>
          </cell>
          <cell r="M36" t="str"/>
          <cell r="N36">
            <v>0</v>
          </cell>
          <cell r="O36">
            <v>0</v>
          </cell>
          <cell r="R36" t="str"/>
          <cell r="S36" t="str">
            <v>▪ Shortage of assets awaiting resolution</v>
          </cell>
          <cell r="T36">
            <v>139</v>
          </cell>
          <cell r="U36" t="str"/>
          <cell r="V36">
            <v>0</v>
          </cell>
          <cell r="W36">
            <v>0</v>
          </cell>
          <cell r="Y36" t="str"/>
          <cell r="Z36" t="str">
            <v>▪ Tài sản thiếu chờ xử lý</v>
          </cell>
          <cell r="AA36">
            <v>139</v>
          </cell>
          <cell r="AB36" t="str"/>
          <cell r="AC36">
            <v>0</v>
          </cell>
          <cell r="AD36">
            <v>0</v>
          </cell>
        </row>
        <row r="37">
          <cell r="J37" t="str"/>
          <cell r="M37" t="str"/>
          <cell r="Y37" t="str"/>
          <cell r="Z37" t="str"/>
          <cell r="AA37" t="str"/>
          <cell r="AB37" t="str"/>
        </row>
        <row r="38">
          <cell r="C38" t="str">
            <v>IV.</v>
          </cell>
          <cell r="D38" t="str">
            <v>Inventories</v>
          </cell>
          <cell r="E38">
            <v>140</v>
          </cell>
          <cell r="F38">
            <v>9</v>
          </cell>
          <cell r="G38">
            <v>439054511</v>
          </cell>
          <cell r="H38">
            <v>335576938</v>
          </cell>
          <cell r="J38" t="str">
            <v>IV.</v>
          </cell>
          <cell r="K38" t="str">
            <v>Hàng tồn kho</v>
          </cell>
          <cell r="L38">
            <v>140</v>
          </cell>
          <cell r="M38">
            <v>9</v>
          </cell>
          <cell r="N38">
            <v>439054511</v>
          </cell>
          <cell r="O38">
            <v>335576938</v>
          </cell>
          <cell r="R38" t="str">
            <v>IV.</v>
          </cell>
          <cell r="S38" t="str">
            <v>Inventories</v>
          </cell>
          <cell r="T38">
            <v>140</v>
          </cell>
          <cell r="U38">
            <v>9</v>
          </cell>
          <cell r="V38">
            <v>9988490125</v>
          </cell>
          <cell r="W38">
            <v>7530346489</v>
          </cell>
          <cell r="Y38" t="str">
            <v>IV.</v>
          </cell>
          <cell r="Z38" t="str">
            <v>Hàng tồn kho</v>
          </cell>
          <cell r="AA38">
            <v>140</v>
          </cell>
          <cell r="AB38">
            <v>9</v>
          </cell>
          <cell r="AC38">
            <v>9988490125</v>
          </cell>
          <cell r="AD38">
            <v>7530346489</v>
          </cell>
        </row>
        <row r="39">
          <cell r="D39" t="str">
            <v>▪ Inventories</v>
          </cell>
          <cell r="E39">
            <v>141</v>
          </cell>
          <cell r="G39">
            <v>439054511</v>
          </cell>
          <cell r="H39">
            <v>335576938</v>
          </cell>
          <cell r="J39" t="str"/>
          <cell r="K39" t="str">
            <v>▪ Hàng tồn kho</v>
          </cell>
          <cell r="L39">
            <v>141</v>
          </cell>
          <cell r="M39" t="str"/>
          <cell r="N39">
            <v>439054511</v>
          </cell>
          <cell r="O39">
            <v>335576938</v>
          </cell>
          <cell r="R39" t="str"/>
          <cell r="S39" t="str">
            <v>▪ Inventories</v>
          </cell>
          <cell r="T39">
            <v>141</v>
          </cell>
          <cell r="U39" t="str"/>
          <cell r="V39">
            <v>9988490125</v>
          </cell>
          <cell r="W39">
            <v>7530346489</v>
          </cell>
          <cell r="Y39" t="str"/>
          <cell r="Z39" t="str">
            <v>▪ Hàng tồn kho</v>
          </cell>
          <cell r="AA39">
            <v>141</v>
          </cell>
          <cell r="AB39" t="str"/>
          <cell r="AC39">
            <v>9988490125</v>
          </cell>
          <cell r="AD39">
            <v>7530346489</v>
          </cell>
        </row>
        <row r="40">
          <cell r="D40" t="str">
            <v>▪ Provision for devaluation of inventories</v>
          </cell>
          <cell r="E40">
            <v>149</v>
          </cell>
          <cell r="G40">
            <v>0</v>
          </cell>
          <cell r="H40">
            <v>0</v>
          </cell>
          <cell r="J40" t="str"/>
          <cell r="K40" t="str">
            <v>▪ Dự phòng giảm giá hàng tồn kho</v>
          </cell>
          <cell r="L40">
            <v>149</v>
          </cell>
          <cell r="M40" t="str"/>
          <cell r="N40">
            <v>0</v>
          </cell>
          <cell r="O40">
            <v>0</v>
          </cell>
          <cell r="R40" t="str"/>
          <cell r="S40" t="str">
            <v>▪ Provision for devaluation of inventories</v>
          </cell>
          <cell r="T40">
            <v>149</v>
          </cell>
          <cell r="U40" t="str"/>
          <cell r="V40">
            <v>0</v>
          </cell>
          <cell r="W40">
            <v>0</v>
          </cell>
          <cell r="Y40" t="str"/>
          <cell r="Z40" t="str">
            <v>▪ Dự phòng giảm giá hàng tồn kho</v>
          </cell>
          <cell r="AA40">
            <v>149</v>
          </cell>
          <cell r="AB40" t="str"/>
          <cell r="AC40">
            <v>0</v>
          </cell>
          <cell r="AD40">
            <v>0</v>
          </cell>
        </row>
        <row r="41">
          <cell r="J41" t="str"/>
          <cell r="M41" t="str"/>
          <cell r="Y41" t="str"/>
          <cell r="Z41" t="str"/>
          <cell r="AA41" t="str"/>
          <cell r="AB41" t="str"/>
        </row>
        <row r="42">
          <cell r="C42" t="str">
            <v>V.</v>
          </cell>
          <cell r="D42" t="str">
            <v>Other current assets</v>
          </cell>
          <cell r="E42">
            <v>150</v>
          </cell>
          <cell r="G42">
            <v>246708948</v>
          </cell>
          <cell r="H42">
            <v>241748183</v>
          </cell>
          <cell r="J42" t="str">
            <v>V.</v>
          </cell>
          <cell r="K42" t="str">
            <v>Tài sản ngắn hạn khác</v>
          </cell>
          <cell r="L42">
            <v>150</v>
          </cell>
          <cell r="M42" t="str"/>
          <cell r="N42">
            <v>246708948</v>
          </cell>
          <cell r="O42">
            <v>241748183</v>
          </cell>
          <cell r="R42" t="str">
            <v>V.</v>
          </cell>
          <cell r="S42" t="str">
            <v>Other current assets</v>
          </cell>
          <cell r="T42">
            <v>150</v>
          </cell>
          <cell r="U42" t="str"/>
          <cell r="V42">
            <v>5612628567</v>
          </cell>
          <cell r="W42">
            <v>5424829226</v>
          </cell>
          <cell r="Y42" t="str">
            <v>V.</v>
          </cell>
          <cell r="Z42" t="str">
            <v>Tài sản ngắn hạn khác</v>
          </cell>
          <cell r="AA42">
            <v>150</v>
          </cell>
          <cell r="AB42" t="str"/>
          <cell r="AC42">
            <v>5612628567</v>
          </cell>
          <cell r="AD42">
            <v>5424829226</v>
          </cell>
        </row>
        <row r="43">
          <cell r="D43" t="str">
            <v>▪ Short-term prepaid expenses</v>
          </cell>
          <cell r="E43">
            <v>151</v>
          </cell>
          <cell r="F43">
            <v>10</v>
          </cell>
          <cell r="G43">
            <v>123301727</v>
          </cell>
          <cell r="H43">
            <v>118340962</v>
          </cell>
          <cell r="J43" t="str"/>
          <cell r="K43" t="str">
            <v>▪ Chi phí trả trước ngắn hạn</v>
          </cell>
          <cell r="L43">
            <v>151</v>
          </cell>
          <cell r="M43">
            <v>10</v>
          </cell>
          <cell r="N43">
            <v>123301727</v>
          </cell>
          <cell r="O43">
            <v>118340962</v>
          </cell>
          <cell r="R43" t="str"/>
          <cell r="S43" t="str">
            <v>▪ Short-term prepaid expenses</v>
          </cell>
          <cell r="T43">
            <v>151</v>
          </cell>
          <cell r="U43">
            <v>10</v>
          </cell>
          <cell r="V43">
            <v>2805114289</v>
          </cell>
          <cell r="W43">
            <v>2655571187</v>
          </cell>
          <cell r="Y43" t="str"/>
          <cell r="Z43" t="str">
            <v>▪ Chi phí trả trước ngắn hạn</v>
          </cell>
          <cell r="AA43">
            <v>151</v>
          </cell>
          <cell r="AB43">
            <v>10</v>
          </cell>
          <cell r="AC43">
            <v>2805114289</v>
          </cell>
          <cell r="AD43">
            <v>2655571187</v>
          </cell>
        </row>
        <row r="44">
          <cell r="D44" t="str">
            <v>▪ Deductible VAT</v>
          </cell>
          <cell r="E44">
            <v>152</v>
          </cell>
          <cell r="F44" t="str"/>
          <cell r="G44">
            <v>0</v>
          </cell>
          <cell r="H44">
            <v>0</v>
          </cell>
          <cell r="J44" t="str"/>
          <cell r="K44" t="str">
            <v>▪ Thuế GTGT được khấu trừ</v>
          </cell>
          <cell r="L44">
            <v>152</v>
          </cell>
          <cell r="M44" t="str"/>
          <cell r="N44">
            <v>0</v>
          </cell>
          <cell r="O44">
            <v>0</v>
          </cell>
          <cell r="R44" t="str"/>
          <cell r="S44" t="str">
            <v>▪ Deductible VAT</v>
          </cell>
          <cell r="T44">
            <v>152</v>
          </cell>
          <cell r="U44" t="str"/>
          <cell r="V44">
            <v>0</v>
          </cell>
          <cell r="W44">
            <v>0</v>
          </cell>
          <cell r="Y44" t="str"/>
          <cell r="Z44" t="str">
            <v>▪ Thuế GTGT được khấu trừ</v>
          </cell>
          <cell r="AA44">
            <v>152</v>
          </cell>
          <cell r="AB44" t="str"/>
          <cell r="AC44">
            <v>0</v>
          </cell>
          <cell r="AD44">
            <v>0</v>
          </cell>
        </row>
        <row r="45">
          <cell r="D45" t="str">
            <v>▪ Taxes and other receivables from
  the State</v>
          </cell>
          <cell r="E45">
            <v>153</v>
          </cell>
          <cell r="F45">
            <v>14</v>
          </cell>
          <cell r="G45">
            <v>123407221</v>
          </cell>
          <cell r="H45">
            <v>123407221</v>
          </cell>
          <cell r="J45" t="str"/>
          <cell r="K45" t="str">
            <v>▪ Thuế và các khoản khác phải thu
   Nhà nước</v>
          </cell>
          <cell r="L45">
            <v>153</v>
          </cell>
          <cell r="M45">
            <v>14</v>
          </cell>
          <cell r="N45">
            <v>123407221</v>
          </cell>
          <cell r="O45">
            <v>123407221</v>
          </cell>
          <cell r="R45" t="str"/>
          <cell r="S45" t="str">
            <v>▪ Taxes and other receivables from
  the State</v>
          </cell>
          <cell r="T45">
            <v>153</v>
          </cell>
          <cell r="U45">
            <v>14</v>
          </cell>
          <cell r="V45">
            <v>2807514278</v>
          </cell>
          <cell r="W45">
            <v>2769258039</v>
          </cell>
          <cell r="Y45" t="str"/>
          <cell r="Z45" t="str">
            <v>▪ Thuế và các khoản khác phải thu
   Nhà nước</v>
          </cell>
          <cell r="AA45">
            <v>153</v>
          </cell>
          <cell r="AB45">
            <v>14</v>
          </cell>
          <cell r="AC45">
            <v>2807514278</v>
          </cell>
          <cell r="AD45">
            <v>2769258039</v>
          </cell>
        </row>
        <row r="46">
          <cell r="D46" t="str">
            <v>▪ Purchase and resale of government bonds</v>
          </cell>
          <cell r="E46">
            <v>154</v>
          </cell>
          <cell r="F46" t="str"/>
          <cell r="G46">
            <v>0</v>
          </cell>
          <cell r="H46">
            <v>0</v>
          </cell>
          <cell r="K46" t="str">
            <v>▪ Mua bán lại trái phiếu Chính phủ</v>
          </cell>
          <cell r="L46">
            <v>154</v>
          </cell>
          <cell r="M46" t="str"/>
          <cell r="N46">
            <v>0</v>
          </cell>
          <cell r="O46">
            <v>0</v>
          </cell>
          <cell r="S46" t="str">
            <v>▪ Purchase and resale of government bonds</v>
          </cell>
          <cell r="T46">
            <v>154</v>
          </cell>
          <cell r="U46" t="str"/>
          <cell r="V46">
            <v>0</v>
          </cell>
          <cell r="W46">
            <v>0</v>
          </cell>
          <cell r="Z46" t="str">
            <v>▪ Mua bán lại trái phiếu Chính phủ</v>
          </cell>
          <cell r="AA46">
            <v>154</v>
          </cell>
          <cell r="AB46" t="str"/>
          <cell r="AC46">
            <v>0</v>
          </cell>
          <cell r="AD46">
            <v>0</v>
          </cell>
        </row>
        <row r="47">
          <cell r="D47" t="str">
            <v>▪ Other short-term assets</v>
          </cell>
          <cell r="E47">
            <v>155</v>
          </cell>
          <cell r="F47" t="str"/>
          <cell r="G47">
            <v>0</v>
          </cell>
          <cell r="H47">
            <v>0</v>
          </cell>
          <cell r="J47" t="str"/>
          <cell r="K47" t="str">
            <v>▪ Tài sản ngắn hạn khác</v>
          </cell>
          <cell r="L47">
            <v>155</v>
          </cell>
          <cell r="M47" t="str"/>
          <cell r="N47">
            <v>0</v>
          </cell>
          <cell r="O47">
            <v>0</v>
          </cell>
          <cell r="R47" t="str"/>
          <cell r="S47" t="str">
            <v>▪ Other short-term assets</v>
          </cell>
          <cell r="T47">
            <v>155</v>
          </cell>
          <cell r="U47" t="str"/>
          <cell r="V47">
            <v>0</v>
          </cell>
          <cell r="W47">
            <v>0</v>
          </cell>
          <cell r="Y47" t="str"/>
          <cell r="Z47" t="str">
            <v>▪ Tài sản ngắn hạn khác</v>
          </cell>
          <cell r="AA47">
            <v>155</v>
          </cell>
          <cell r="AB47" t="str"/>
          <cell r="AC47">
            <v>0</v>
          </cell>
          <cell r="AD47">
            <v>0</v>
          </cell>
        </row>
        <row r="48">
          <cell r="J48" t="str"/>
          <cell r="M48" t="str"/>
          <cell r="Y48" t="str"/>
          <cell r="Z48" t="str"/>
          <cell r="AA48" t="str"/>
          <cell r="AB48" t="str"/>
        </row>
        <row r="49">
          <cell r="C49" t="str">
            <v>B.</v>
          </cell>
          <cell r="D49" t="str">
            <v>NON-CURRENT ASSETS</v>
          </cell>
          <cell r="E49">
            <v>200</v>
          </cell>
          <cell r="G49">
            <v>62199136</v>
          </cell>
          <cell r="H49">
            <v>42213240</v>
          </cell>
          <cell r="J49" t="str">
            <v>B.</v>
          </cell>
          <cell r="K49" t="str">
            <v>TÀI SẢN DÀI HẠN</v>
          </cell>
          <cell r="L49">
            <v>200</v>
          </cell>
          <cell r="M49" t="str"/>
          <cell r="N49">
            <v>62199136</v>
          </cell>
          <cell r="O49">
            <v>42213240</v>
          </cell>
          <cell r="R49" t="str">
            <v>B.</v>
          </cell>
          <cell r="S49" t="str">
            <v>NON-CURRENT ASSETS</v>
          </cell>
          <cell r="T49">
            <v>200</v>
          </cell>
          <cell r="U49" t="str"/>
          <cell r="V49">
            <v>1415030344</v>
          </cell>
          <cell r="W49">
            <v>947265106</v>
          </cell>
          <cell r="Y49" t="str">
            <v>B.</v>
          </cell>
          <cell r="Z49" t="str">
            <v>TÀI SẢN DÀI HẠN</v>
          </cell>
          <cell r="AA49">
            <v>200</v>
          </cell>
          <cell r="AB49" t="str"/>
          <cell r="AC49">
            <v>1415030344</v>
          </cell>
          <cell r="AD49">
            <v>947265106</v>
          </cell>
        </row>
        <row r="50">
          <cell r="J50" t="str"/>
          <cell r="M50" t="str"/>
          <cell r="Y50" t="str"/>
          <cell r="Z50" t="str"/>
          <cell r="AA50" t="str"/>
          <cell r="AB50" t="str"/>
        </row>
        <row r="51">
          <cell r="C51" t="str">
            <v>I.</v>
          </cell>
          <cell r="D51" t="str">
            <v>Long-term receivables</v>
          </cell>
          <cell r="E51">
            <v>210</v>
          </cell>
          <cell r="G51">
            <v>0</v>
          </cell>
          <cell r="H51">
            <v>0</v>
          </cell>
          <cell r="J51" t="str">
            <v>I.</v>
          </cell>
          <cell r="K51" t="str">
            <v>Các khoản phải thu dài hạn</v>
          </cell>
          <cell r="L51">
            <v>210</v>
          </cell>
          <cell r="M51" t="str"/>
          <cell r="N51">
            <v>0</v>
          </cell>
          <cell r="O51">
            <v>0</v>
          </cell>
          <cell r="R51" t="str">
            <v>I.</v>
          </cell>
          <cell r="S51" t="str">
            <v>Long-term receivables</v>
          </cell>
          <cell r="T51">
            <v>210</v>
          </cell>
          <cell r="U51" t="str"/>
          <cell r="V51">
            <v>0</v>
          </cell>
          <cell r="W51">
            <v>0</v>
          </cell>
          <cell r="Y51" t="str">
            <v>I.</v>
          </cell>
          <cell r="Z51" t="str">
            <v>Các khoản phải thu dài hạn</v>
          </cell>
          <cell r="AA51">
            <v>210</v>
          </cell>
          <cell r="AB51" t="str"/>
          <cell r="AC51">
            <v>0</v>
          </cell>
          <cell r="AD51">
            <v>0</v>
          </cell>
        </row>
        <row r="52">
          <cell r="D52" t="str">
            <v>▪ Long-term receivables from customers</v>
          </cell>
          <cell r="E52">
            <v>211</v>
          </cell>
          <cell r="F52" t="str"/>
          <cell r="G52">
            <v>0</v>
          </cell>
          <cell r="H52">
            <v>0</v>
          </cell>
          <cell r="J52" t="str"/>
          <cell r="K52" t="str">
            <v>▪ Phải thu dài hạn của khách hàng</v>
          </cell>
          <cell r="L52">
            <v>211</v>
          </cell>
          <cell r="M52" t="str"/>
          <cell r="N52">
            <v>0</v>
          </cell>
          <cell r="O52">
            <v>0</v>
          </cell>
          <cell r="R52" t="str"/>
          <cell r="S52" t="str">
            <v>▪ Long-term receivables from customers</v>
          </cell>
          <cell r="T52">
            <v>211</v>
          </cell>
          <cell r="U52" t="str"/>
          <cell r="V52">
            <v>0</v>
          </cell>
          <cell r="W52">
            <v>0</v>
          </cell>
          <cell r="Y52" t="str"/>
          <cell r="Z52" t="str">
            <v>▪ Phải thu dài hạn của khách hàng</v>
          </cell>
          <cell r="AA52">
            <v>211</v>
          </cell>
          <cell r="AB52" t="str"/>
          <cell r="AC52">
            <v>0</v>
          </cell>
          <cell r="AD52">
            <v>0</v>
          </cell>
        </row>
        <row r="53">
          <cell r="D53" t="str">
            <v>▪ Long-term advances to suppliers</v>
          </cell>
          <cell r="E53">
            <v>212</v>
          </cell>
          <cell r="F53" t="str"/>
          <cell r="G53">
            <v>0</v>
          </cell>
          <cell r="H53">
            <v>0</v>
          </cell>
          <cell r="K53" t="str">
            <v>▪ Trả trước cho người bán dài hạn</v>
          </cell>
          <cell r="L53">
            <v>212</v>
          </cell>
          <cell r="M53" t="str"/>
          <cell r="N53">
            <v>0</v>
          </cell>
          <cell r="O53">
            <v>0</v>
          </cell>
          <cell r="S53" t="str">
            <v>▪ Long-term advances to suppliers</v>
          </cell>
          <cell r="T53">
            <v>212</v>
          </cell>
          <cell r="V53">
            <v>0</v>
          </cell>
          <cell r="W53">
            <v>0</v>
          </cell>
          <cell r="Z53" t="str">
            <v>▪ Trả trước cho người bán dài hạn</v>
          </cell>
          <cell r="AA53">
            <v>212</v>
          </cell>
          <cell r="AC53">
            <v>0</v>
          </cell>
          <cell r="AD53">
            <v>0</v>
          </cell>
        </row>
        <row r="54">
          <cell r="D54" t="str">
            <v>▪ Working capital provided to subordinate
   units</v>
          </cell>
          <cell r="E54">
            <v>213</v>
          </cell>
          <cell r="F54" t="str"/>
          <cell r="G54">
            <v>0</v>
          </cell>
          <cell r="H54">
            <v>0</v>
          </cell>
          <cell r="J54" t="str"/>
          <cell r="K54" t="str">
            <v>▪ Vốn kinh doanh ở đơn vị 
  trực thuộc</v>
          </cell>
          <cell r="L54">
            <v>213</v>
          </cell>
          <cell r="M54" t="str"/>
          <cell r="N54">
            <v>0</v>
          </cell>
          <cell r="O54">
            <v>0</v>
          </cell>
          <cell r="R54" t="str"/>
          <cell r="S54" t="str">
            <v>▪ Working capital provided to subordinate
   units</v>
          </cell>
          <cell r="T54">
            <v>213</v>
          </cell>
          <cell r="U54" t="str"/>
          <cell r="V54">
            <v>0</v>
          </cell>
          <cell r="W54">
            <v>0</v>
          </cell>
          <cell r="Y54" t="str"/>
          <cell r="Z54" t="str">
            <v>▪ Vốn kinh doanh ở đơn vị 
  trực thuộc</v>
          </cell>
          <cell r="AA54">
            <v>213</v>
          </cell>
          <cell r="AB54" t="str"/>
          <cell r="AC54">
            <v>0</v>
          </cell>
          <cell r="AD54">
            <v>0</v>
          </cell>
        </row>
        <row r="55">
          <cell r="D55" t="str">
            <v>▪ Long-term inter-company receivables</v>
          </cell>
          <cell r="E55">
            <v>214</v>
          </cell>
          <cell r="F55" t="str"/>
          <cell r="G55">
            <v>0</v>
          </cell>
          <cell r="H55">
            <v>0</v>
          </cell>
          <cell r="J55" t="str"/>
          <cell r="K55" t="str">
            <v>▪ Phải thu nội bộ dài hạn</v>
          </cell>
          <cell r="L55">
            <v>214</v>
          </cell>
          <cell r="M55" t="str"/>
          <cell r="N55">
            <v>0</v>
          </cell>
          <cell r="O55">
            <v>0</v>
          </cell>
          <cell r="R55" t="str"/>
          <cell r="S55" t="str">
            <v>▪ Long-term inter-company receivables</v>
          </cell>
          <cell r="T55">
            <v>214</v>
          </cell>
          <cell r="U55" t="str"/>
          <cell r="V55">
            <v>0</v>
          </cell>
          <cell r="W55">
            <v>0</v>
          </cell>
          <cell r="Y55" t="str"/>
          <cell r="Z55" t="str">
            <v>▪ Phải thu nội bộ dài hạn</v>
          </cell>
          <cell r="AA55">
            <v>214</v>
          </cell>
          <cell r="AB55" t="str"/>
          <cell r="AC55">
            <v>0</v>
          </cell>
          <cell r="AD55">
            <v>0</v>
          </cell>
        </row>
        <row r="56">
          <cell r="D56" t="str">
            <v>▪ Long-term loans receivables</v>
          </cell>
          <cell r="E56">
            <v>215</v>
          </cell>
          <cell r="F56" t="str"/>
          <cell r="G56">
            <v>0</v>
          </cell>
          <cell r="H56">
            <v>0</v>
          </cell>
          <cell r="K56" t="str">
            <v>▪ Phải thu về cho vay dài hạn</v>
          </cell>
          <cell r="L56">
            <v>215</v>
          </cell>
          <cell r="M56" t="str"/>
          <cell r="N56">
            <v>0</v>
          </cell>
          <cell r="O56">
            <v>0</v>
          </cell>
          <cell r="S56" t="str">
            <v>▪ Long-term loans receivables</v>
          </cell>
          <cell r="T56">
            <v>215</v>
          </cell>
          <cell r="V56">
            <v>0</v>
          </cell>
          <cell r="W56">
            <v>0</v>
          </cell>
          <cell r="Z56" t="str">
            <v>▪ Phải thu về cho vay dài hạn</v>
          </cell>
          <cell r="AA56">
            <v>215</v>
          </cell>
          <cell r="AC56">
            <v>0</v>
          </cell>
          <cell r="AD56">
            <v>0</v>
          </cell>
        </row>
        <row r="57">
          <cell r="D57" t="str">
            <v>▪ Other long-term receivables</v>
          </cell>
          <cell r="E57">
            <v>216</v>
          </cell>
          <cell r="F57" t="str"/>
          <cell r="G57">
            <v>0</v>
          </cell>
          <cell r="H57">
            <v>0</v>
          </cell>
          <cell r="J57" t="str"/>
          <cell r="K57" t="str">
            <v>▪ Phải thu dài hạn khác</v>
          </cell>
          <cell r="L57">
            <v>216</v>
          </cell>
          <cell r="M57" t="str"/>
          <cell r="N57">
            <v>0</v>
          </cell>
          <cell r="O57">
            <v>0</v>
          </cell>
          <cell r="R57" t="str"/>
          <cell r="S57" t="str">
            <v>▪ Other long-term receivables</v>
          </cell>
          <cell r="T57">
            <v>216</v>
          </cell>
          <cell r="U57" t="str"/>
          <cell r="V57">
            <v>0</v>
          </cell>
          <cell r="W57">
            <v>0</v>
          </cell>
          <cell r="Y57" t="str"/>
          <cell r="Z57" t="str">
            <v>▪ Phải thu dài hạn khác</v>
          </cell>
          <cell r="AA57">
            <v>216</v>
          </cell>
          <cell r="AB57" t="str"/>
          <cell r="AC57">
            <v>0</v>
          </cell>
          <cell r="AD57">
            <v>0</v>
          </cell>
        </row>
        <row r="58">
          <cell r="D58" t="str">
            <v>▪ Provision for long-term doubtful debts</v>
          </cell>
          <cell r="E58">
            <v>219</v>
          </cell>
          <cell r="F58" t="str"/>
          <cell r="G58">
            <v>0</v>
          </cell>
          <cell r="H58">
            <v>0</v>
          </cell>
          <cell r="J58" t="str"/>
          <cell r="K58" t="str">
            <v xml:space="preserve">▪ Dự phòng phải thu dài hạn khó đòi </v>
          </cell>
          <cell r="L58">
            <v>219</v>
          </cell>
          <cell r="M58" t="str"/>
          <cell r="N58">
            <v>0</v>
          </cell>
          <cell r="O58">
            <v>0</v>
          </cell>
          <cell r="R58" t="str"/>
          <cell r="S58" t="str">
            <v>▪ Provision for long-term doubtful debts</v>
          </cell>
          <cell r="T58">
            <v>219</v>
          </cell>
          <cell r="U58" t="str"/>
          <cell r="V58">
            <v>0</v>
          </cell>
          <cell r="W58">
            <v>0</v>
          </cell>
          <cell r="Y58" t="str"/>
          <cell r="Z58" t="str">
            <v xml:space="preserve">▪ Dự phòng phải thu dài hạn khó đòi </v>
          </cell>
          <cell r="AA58">
            <v>219</v>
          </cell>
          <cell r="AB58" t="str"/>
          <cell r="AC58">
            <v>0</v>
          </cell>
          <cell r="AD58">
            <v>0</v>
          </cell>
        </row>
        <row r="59">
          <cell r="J59" t="str"/>
          <cell r="M59" t="str"/>
          <cell r="Y59" t="str"/>
          <cell r="Z59" t="str"/>
          <cell r="AA59" t="str"/>
          <cell r="AB59" t="str"/>
        </row>
        <row r="60">
          <cell r="C60" t="str">
            <v>II.</v>
          </cell>
          <cell r="D60" t="str">
            <v>Fixed assets</v>
          </cell>
          <cell r="E60">
            <v>220</v>
          </cell>
          <cell r="G60">
            <v>1037642</v>
          </cell>
          <cell r="H60">
            <v>10867634</v>
          </cell>
          <cell r="J60" t="str">
            <v>II.</v>
          </cell>
          <cell r="K60" t="str">
            <v>Tài sản cố định</v>
          </cell>
          <cell r="L60">
            <v>220</v>
          </cell>
          <cell r="M60" t="str"/>
          <cell r="N60">
            <v>1037642</v>
          </cell>
          <cell r="O60">
            <v>10867634</v>
          </cell>
          <cell r="R60" t="str">
            <v>II.</v>
          </cell>
          <cell r="S60" t="str">
            <v>Fixed assets</v>
          </cell>
          <cell r="T60">
            <v>220</v>
          </cell>
          <cell r="U60" t="str"/>
          <cell r="V60">
            <v>23606355</v>
          </cell>
          <cell r="W60">
            <v>243869707</v>
          </cell>
          <cell r="Y60" t="str">
            <v>II.</v>
          </cell>
          <cell r="Z60" t="str">
            <v>Tài sản cố định</v>
          </cell>
          <cell r="AA60">
            <v>220</v>
          </cell>
          <cell r="AB60" t="str"/>
          <cell r="AC60">
            <v>23606355</v>
          </cell>
          <cell r="AD60">
            <v>243869707</v>
          </cell>
        </row>
        <row r="61">
          <cell r="D61" t="str">
            <v>▪ Tangible fixed assets</v>
          </cell>
          <cell r="E61">
            <v>221</v>
          </cell>
          <cell r="F61">
            <v>11</v>
          </cell>
          <cell r="G61">
            <v>1037642</v>
          </cell>
          <cell r="H61">
            <v>10867634</v>
          </cell>
          <cell r="J61" t="str"/>
          <cell r="K61" t="str">
            <v>▪ Tài sản cố định hữu hình</v>
          </cell>
          <cell r="L61">
            <v>221</v>
          </cell>
          <cell r="M61">
            <v>11</v>
          </cell>
          <cell r="N61">
            <v>1037642</v>
          </cell>
          <cell r="O61">
            <v>10867634</v>
          </cell>
          <cell r="R61" t="str"/>
          <cell r="S61" t="str">
            <v>▪ Tangible fixed assets</v>
          </cell>
          <cell r="T61">
            <v>221</v>
          </cell>
          <cell r="U61">
            <v>11</v>
          </cell>
          <cell r="V61">
            <v>23606355</v>
          </cell>
          <cell r="W61">
            <v>243869707</v>
          </cell>
          <cell r="Y61" t="str"/>
          <cell r="Z61" t="str">
            <v>▪ Tài sản cố định hữu hình</v>
          </cell>
          <cell r="AA61">
            <v>221</v>
          </cell>
          <cell r="AB61">
            <v>11</v>
          </cell>
          <cell r="AC61">
            <v>23606355</v>
          </cell>
          <cell r="AD61">
            <v>243869707</v>
          </cell>
        </row>
        <row r="62">
          <cell r="D62" t="str">
            <v xml:space="preserve"> - Historical cost</v>
          </cell>
          <cell r="E62">
            <v>222</v>
          </cell>
          <cell r="G62">
            <v>39320000</v>
          </cell>
          <cell r="H62">
            <v>39320000</v>
          </cell>
          <cell r="J62" t="str"/>
          <cell r="K62" t="str">
            <v xml:space="preserve">  - Nguyên giá</v>
          </cell>
          <cell r="L62">
            <v>222</v>
          </cell>
          <cell r="M62" t="str"/>
          <cell r="N62">
            <v>39320000</v>
          </cell>
          <cell r="O62">
            <v>39320000</v>
          </cell>
          <cell r="R62" t="str"/>
          <cell r="S62" t="str">
            <v xml:space="preserve"> - Historical cost</v>
          </cell>
          <cell r="T62">
            <v>222</v>
          </cell>
          <cell r="U62" t="str"/>
          <cell r="V62">
            <v>894530000</v>
          </cell>
          <cell r="W62">
            <v>882340800</v>
          </cell>
          <cell r="Y62" t="str"/>
          <cell r="Z62" t="str">
            <v xml:space="preserve">  - Nguyên giá</v>
          </cell>
          <cell r="AA62">
            <v>222</v>
          </cell>
          <cell r="AB62" t="str"/>
          <cell r="AC62">
            <v>894530000</v>
          </cell>
          <cell r="AD62">
            <v>882340800</v>
          </cell>
        </row>
        <row r="63">
          <cell r="D63" t="str">
            <v xml:space="preserve"> - Accumulated depreciation</v>
          </cell>
          <cell r="E63">
            <v>223</v>
          </cell>
          <cell r="G63">
            <v>-38282358</v>
          </cell>
          <cell r="H63">
            <v>-28452366</v>
          </cell>
          <cell r="J63" t="str"/>
          <cell r="K63" t="str">
            <v xml:space="preserve">  - Giá trị hao mòn lũy kế</v>
          </cell>
          <cell r="L63">
            <v>223</v>
          </cell>
          <cell r="M63" t="str"/>
          <cell r="N63">
            <v>-38282358</v>
          </cell>
          <cell r="O63">
            <v>-28452366</v>
          </cell>
          <cell r="R63" t="str"/>
          <cell r="S63" t="str">
            <v xml:space="preserve"> - Accumulated depreciation</v>
          </cell>
          <cell r="T63">
            <v>223</v>
          </cell>
          <cell r="U63" t="str"/>
          <cell r="V63">
            <v>-870923645</v>
          </cell>
          <cell r="W63">
            <v>-638471093</v>
          </cell>
          <cell r="Y63" t="str"/>
          <cell r="Z63" t="str">
            <v xml:space="preserve">  - Giá trị hao mòn lũy kế</v>
          </cell>
          <cell r="AA63">
            <v>223</v>
          </cell>
          <cell r="AB63" t="str"/>
          <cell r="AC63">
            <v>-870923645</v>
          </cell>
          <cell r="AD63">
            <v>-638471093</v>
          </cell>
        </row>
        <row r="64">
          <cell r="D64" t="str">
            <v>▪ Finance leased fixed assets</v>
          </cell>
          <cell r="E64">
            <v>224</v>
          </cell>
          <cell r="G64">
            <v>0</v>
          </cell>
          <cell r="H64">
            <v>0</v>
          </cell>
          <cell r="J64" t="str"/>
          <cell r="K64" t="str">
            <v>▪ Tài sản cố định thuê tài chính</v>
          </cell>
          <cell r="L64">
            <v>224</v>
          </cell>
          <cell r="M64" t="str"/>
          <cell r="N64">
            <v>0</v>
          </cell>
          <cell r="O64">
            <v>0</v>
          </cell>
          <cell r="R64" t="str"/>
          <cell r="S64" t="str">
            <v>▪ Finance leased fixed assets</v>
          </cell>
          <cell r="T64">
            <v>224</v>
          </cell>
          <cell r="U64" t="str"/>
          <cell r="V64">
            <v>0</v>
          </cell>
          <cell r="W64">
            <v>0</v>
          </cell>
          <cell r="Y64" t="str"/>
          <cell r="Z64" t="str">
            <v>▪ Tài sản cố định thuê tài chính</v>
          </cell>
          <cell r="AA64">
            <v>224</v>
          </cell>
          <cell r="AB64" t="str"/>
          <cell r="AC64">
            <v>0</v>
          </cell>
          <cell r="AD64">
            <v>0</v>
          </cell>
        </row>
        <row r="65">
          <cell r="D65" t="str">
            <v xml:space="preserve"> - Historical cost</v>
          </cell>
          <cell r="E65">
            <v>225</v>
          </cell>
          <cell r="G65">
            <v>0</v>
          </cell>
          <cell r="H65">
            <v>0</v>
          </cell>
          <cell r="J65" t="str"/>
          <cell r="K65" t="str">
            <v xml:space="preserve">  - Nguyên giá</v>
          </cell>
          <cell r="L65">
            <v>225</v>
          </cell>
          <cell r="M65" t="str"/>
          <cell r="N65">
            <v>0</v>
          </cell>
          <cell r="O65">
            <v>0</v>
          </cell>
          <cell r="R65" t="str"/>
          <cell r="S65" t="str">
            <v xml:space="preserve"> - Historical cost</v>
          </cell>
          <cell r="T65">
            <v>225</v>
          </cell>
          <cell r="U65" t="str"/>
          <cell r="V65">
            <v>0</v>
          </cell>
          <cell r="W65">
            <v>0</v>
          </cell>
          <cell r="Y65" t="str"/>
          <cell r="Z65" t="str">
            <v xml:space="preserve">  - Nguyên giá</v>
          </cell>
          <cell r="AA65">
            <v>225</v>
          </cell>
          <cell r="AB65" t="str"/>
          <cell r="AC65">
            <v>0</v>
          </cell>
          <cell r="AD65">
            <v>0</v>
          </cell>
        </row>
        <row r="66">
          <cell r="D66" t="str">
            <v xml:space="preserve"> - Accumulated depreciation</v>
          </cell>
          <cell r="E66">
            <v>226</v>
          </cell>
          <cell r="G66">
            <v>0</v>
          </cell>
          <cell r="H66">
            <v>0</v>
          </cell>
          <cell r="J66" t="str"/>
          <cell r="K66" t="str">
            <v xml:space="preserve">  - Giá trị hao mòn lũy kế</v>
          </cell>
          <cell r="L66">
            <v>226</v>
          </cell>
          <cell r="M66" t="str"/>
          <cell r="N66">
            <v>0</v>
          </cell>
          <cell r="O66">
            <v>0</v>
          </cell>
          <cell r="R66" t="str"/>
          <cell r="S66" t="str">
            <v xml:space="preserve"> - Accumulated depreciation</v>
          </cell>
          <cell r="T66">
            <v>226</v>
          </cell>
          <cell r="U66" t="str"/>
          <cell r="V66">
            <v>0</v>
          </cell>
          <cell r="W66">
            <v>0</v>
          </cell>
          <cell r="Y66" t="str"/>
          <cell r="Z66" t="str">
            <v xml:space="preserve">  - Giá trị hao mòn lũy kế</v>
          </cell>
          <cell r="AA66">
            <v>226</v>
          </cell>
          <cell r="AB66" t="str"/>
          <cell r="AC66">
            <v>0</v>
          </cell>
          <cell r="AD66">
            <v>0</v>
          </cell>
        </row>
        <row r="67">
          <cell r="D67" t="str">
            <v>▪ Intangible fixed assets</v>
          </cell>
          <cell r="E67">
            <v>227</v>
          </cell>
          <cell r="F67" t="str"/>
          <cell r="G67">
            <v>0</v>
          </cell>
          <cell r="H67">
            <v>0</v>
          </cell>
          <cell r="J67" t="str"/>
          <cell r="K67" t="str">
            <v>▪ Tài sản cố định vô hình</v>
          </cell>
          <cell r="L67">
            <v>227</v>
          </cell>
          <cell r="M67" t="str"/>
          <cell r="N67">
            <v>0</v>
          </cell>
          <cell r="O67">
            <v>0</v>
          </cell>
          <cell r="R67" t="str"/>
          <cell r="S67" t="str">
            <v>▪ Intangible fixed assets</v>
          </cell>
          <cell r="T67">
            <v>227</v>
          </cell>
          <cell r="U67" t="str"/>
          <cell r="V67">
            <v>0</v>
          </cell>
          <cell r="W67">
            <v>0</v>
          </cell>
          <cell r="Y67" t="str"/>
          <cell r="Z67" t="str">
            <v>▪ Tài sản cố định vô hình</v>
          </cell>
          <cell r="AA67">
            <v>227</v>
          </cell>
          <cell r="AB67" t="str"/>
          <cell r="AC67">
            <v>0</v>
          </cell>
          <cell r="AD67">
            <v>0</v>
          </cell>
        </row>
        <row r="68">
          <cell r="D68" t="str">
            <v xml:space="preserve"> - Historical cost</v>
          </cell>
          <cell r="E68">
            <v>228</v>
          </cell>
          <cell r="G68">
            <v>0</v>
          </cell>
          <cell r="H68">
            <v>0</v>
          </cell>
          <cell r="J68" t="str"/>
          <cell r="K68" t="str">
            <v xml:space="preserve">  - Nguyên giá</v>
          </cell>
          <cell r="L68">
            <v>228</v>
          </cell>
          <cell r="M68" t="str"/>
          <cell r="N68">
            <v>0</v>
          </cell>
          <cell r="O68">
            <v>0</v>
          </cell>
          <cell r="R68" t="str"/>
          <cell r="S68" t="str">
            <v xml:space="preserve"> - Historical cost</v>
          </cell>
          <cell r="T68">
            <v>228</v>
          </cell>
          <cell r="U68" t="str"/>
          <cell r="V68">
            <v>0</v>
          </cell>
          <cell r="W68">
            <v>0</v>
          </cell>
          <cell r="Y68" t="str"/>
          <cell r="Z68" t="str">
            <v xml:space="preserve">  - Nguyên giá</v>
          </cell>
          <cell r="AA68">
            <v>228</v>
          </cell>
          <cell r="AB68" t="str"/>
          <cell r="AC68">
            <v>0</v>
          </cell>
          <cell r="AD68">
            <v>0</v>
          </cell>
        </row>
        <row r="69">
          <cell r="D69" t="str">
            <v xml:space="preserve"> - Accumulated amortisation</v>
          </cell>
          <cell r="E69">
            <v>229</v>
          </cell>
          <cell r="G69">
            <v>0</v>
          </cell>
          <cell r="H69">
            <v>0</v>
          </cell>
          <cell r="J69" t="str"/>
          <cell r="K69" t="str">
            <v xml:space="preserve">  - Giá trị hao mòn lũy kế</v>
          </cell>
          <cell r="L69">
            <v>229</v>
          </cell>
          <cell r="M69" t="str"/>
          <cell r="N69">
            <v>0</v>
          </cell>
          <cell r="O69">
            <v>0</v>
          </cell>
          <cell r="R69" t="str"/>
          <cell r="S69" t="str">
            <v xml:space="preserve"> - Accumulated amortisation</v>
          </cell>
          <cell r="T69">
            <v>229</v>
          </cell>
          <cell r="U69" t="str"/>
          <cell r="V69">
            <v>0</v>
          </cell>
          <cell r="W69">
            <v>0</v>
          </cell>
          <cell r="Y69" t="str"/>
          <cell r="Z69" t="str">
            <v xml:space="preserve">  - Giá trị hao mòn lũy kế</v>
          </cell>
          <cell r="AA69">
            <v>229</v>
          </cell>
          <cell r="AB69" t="str"/>
          <cell r="AC69">
            <v>0</v>
          </cell>
          <cell r="AD69">
            <v>0</v>
          </cell>
        </row>
        <row r="70">
          <cell r="J70" t="str"/>
          <cell r="M70" t="str"/>
          <cell r="Y70" t="str"/>
          <cell r="Z70" t="str"/>
          <cell r="AA70" t="str"/>
          <cell r="AB70" t="str"/>
        </row>
        <row r="71">
          <cell r="C71" t="str">
            <v>III.</v>
          </cell>
          <cell r="D71" t="str">
            <v>Investment properties</v>
          </cell>
          <cell r="E71">
            <v>230</v>
          </cell>
          <cell r="F71" t="str"/>
          <cell r="G71">
            <v>0</v>
          </cell>
          <cell r="H71">
            <v>0</v>
          </cell>
          <cell r="J71" t="str">
            <v>III.</v>
          </cell>
          <cell r="K71" t="str">
            <v>Bất động sản đầu tư</v>
          </cell>
          <cell r="L71">
            <v>230</v>
          </cell>
          <cell r="M71" t="str"/>
          <cell r="N71">
            <v>0</v>
          </cell>
          <cell r="O71">
            <v>0</v>
          </cell>
          <cell r="R71" t="str">
            <v>III.</v>
          </cell>
          <cell r="S71" t="str">
            <v>Investment properties</v>
          </cell>
          <cell r="T71">
            <v>230</v>
          </cell>
          <cell r="U71" t="str"/>
          <cell r="V71">
            <v>0</v>
          </cell>
          <cell r="W71">
            <v>0</v>
          </cell>
          <cell r="Y71" t="str">
            <v>III.</v>
          </cell>
          <cell r="Z71" t="str">
            <v>Bất động sản đầu tư</v>
          </cell>
          <cell r="AA71">
            <v>230</v>
          </cell>
          <cell r="AB71" t="str"/>
          <cell r="AC71">
            <v>0</v>
          </cell>
          <cell r="AD71">
            <v>0</v>
          </cell>
        </row>
        <row r="72">
          <cell r="D72" t="str">
            <v>▪ Historical cost</v>
          </cell>
          <cell r="E72">
            <v>231</v>
          </cell>
          <cell r="G72">
            <v>0</v>
          </cell>
          <cell r="H72">
            <v>0</v>
          </cell>
          <cell r="J72" t="str"/>
          <cell r="K72" t="str">
            <v>▪ Nguyên giá</v>
          </cell>
          <cell r="L72">
            <v>231</v>
          </cell>
          <cell r="M72" t="str"/>
          <cell r="N72">
            <v>0</v>
          </cell>
          <cell r="O72">
            <v>0</v>
          </cell>
          <cell r="R72" t="str"/>
          <cell r="S72" t="str">
            <v>▪ Historical cost</v>
          </cell>
          <cell r="T72">
            <v>231</v>
          </cell>
          <cell r="U72" t="str"/>
          <cell r="V72">
            <v>0</v>
          </cell>
          <cell r="W72">
            <v>0</v>
          </cell>
          <cell r="Y72" t="str"/>
          <cell r="Z72" t="str">
            <v>▪ Nguyên giá</v>
          </cell>
          <cell r="AA72">
            <v>231</v>
          </cell>
          <cell r="AB72" t="str"/>
          <cell r="AC72">
            <v>0</v>
          </cell>
          <cell r="AD72">
            <v>0</v>
          </cell>
        </row>
        <row r="73">
          <cell r="D73" t="str">
            <v>▪ Accumulated depreciation</v>
          </cell>
          <cell r="E73">
            <v>232</v>
          </cell>
          <cell r="G73">
            <v>0</v>
          </cell>
          <cell r="H73">
            <v>0</v>
          </cell>
          <cell r="J73" t="str"/>
          <cell r="K73" t="str">
            <v>▪ Giá trị hao mòn lũy kế</v>
          </cell>
          <cell r="L73">
            <v>232</v>
          </cell>
          <cell r="M73" t="str"/>
          <cell r="N73">
            <v>0</v>
          </cell>
          <cell r="O73">
            <v>0</v>
          </cell>
          <cell r="R73" t="str"/>
          <cell r="S73" t="str">
            <v>▪ Accumulated depreciation</v>
          </cell>
          <cell r="T73">
            <v>232</v>
          </cell>
          <cell r="U73" t="str"/>
          <cell r="V73">
            <v>0</v>
          </cell>
          <cell r="W73">
            <v>0</v>
          </cell>
          <cell r="Y73" t="str"/>
          <cell r="Z73" t="str">
            <v>▪ Giá trị hao mòn lũy kế</v>
          </cell>
          <cell r="AA73">
            <v>232</v>
          </cell>
          <cell r="AB73" t="str"/>
          <cell r="AC73">
            <v>0</v>
          </cell>
          <cell r="AD73">
            <v>0</v>
          </cell>
        </row>
        <row r="74">
          <cell r="J74" t="str"/>
          <cell r="M74" t="str"/>
          <cell r="Y74" t="str"/>
          <cell r="Z74" t="str"/>
          <cell r="AA74" t="str"/>
          <cell r="AB74" t="str"/>
        </row>
        <row r="75">
          <cell r="C75" t="str">
            <v>IV.</v>
          </cell>
          <cell r="D75" t="str">
            <v>Long-term assets in progress</v>
          </cell>
          <cell r="E75">
            <v>240</v>
          </cell>
          <cell r="G75">
            <v>0</v>
          </cell>
          <cell r="H75">
            <v>0</v>
          </cell>
          <cell r="J75" t="str">
            <v>IV.</v>
          </cell>
          <cell r="K75" t="str">
            <v>Tài sản dở dang dài hạn</v>
          </cell>
          <cell r="L75">
            <v>240</v>
          </cell>
          <cell r="M75" t="str"/>
          <cell r="N75">
            <v>0</v>
          </cell>
          <cell r="O75">
            <v>0</v>
          </cell>
          <cell r="R75" t="str">
            <v>IV.</v>
          </cell>
          <cell r="S75" t="str">
            <v>Long-term assets in progress</v>
          </cell>
          <cell r="T75">
            <v>240</v>
          </cell>
          <cell r="V75">
            <v>0</v>
          </cell>
          <cell r="W75">
            <v>0</v>
          </cell>
          <cell r="Y75" t="str">
            <v>IV.</v>
          </cell>
          <cell r="Z75" t="str">
            <v>Tài sản dở dang dài hạn</v>
          </cell>
          <cell r="AA75">
            <v>240</v>
          </cell>
          <cell r="AC75">
            <v>0</v>
          </cell>
          <cell r="AD75">
            <v>0</v>
          </cell>
        </row>
        <row r="76">
          <cell r="D76" t="str">
            <v>▪ Long-term work in progress</v>
          </cell>
          <cell r="E76">
            <v>241</v>
          </cell>
          <cell r="F76" t="str"/>
          <cell r="G76">
            <v>0</v>
          </cell>
          <cell r="H76">
            <v>0</v>
          </cell>
          <cell r="K76" t="str">
            <v>▪ Chi phí sản xuất, kinh doanh dở dang 
dài hạn</v>
          </cell>
          <cell r="L76">
            <v>241</v>
          </cell>
          <cell r="M76" t="str"/>
          <cell r="N76">
            <v>0</v>
          </cell>
          <cell r="O76">
            <v>0</v>
          </cell>
          <cell r="S76" t="str">
            <v>▪ Long-term work in progress</v>
          </cell>
          <cell r="T76">
            <v>241</v>
          </cell>
          <cell r="U76" t="str"/>
          <cell r="V76">
            <v>0</v>
          </cell>
          <cell r="W76">
            <v>0</v>
          </cell>
          <cell r="Y76" t="str"/>
          <cell r="Z76" t="str">
            <v>▪ Chi phí sản xuất, kinh doanh dở dang 
dài hạn</v>
          </cell>
          <cell r="AA76">
            <v>241</v>
          </cell>
          <cell r="AB76" t="str"/>
          <cell r="AC76">
            <v>0</v>
          </cell>
          <cell r="AD76">
            <v>0</v>
          </cell>
        </row>
        <row r="78">
          <cell r="D78" t="str">
            <v>▪ Construction in progress</v>
          </cell>
          <cell r="E78">
            <v>242</v>
          </cell>
          <cell r="F78" t="str"/>
          <cell r="G78">
            <v>0</v>
          </cell>
          <cell r="H78">
            <v>0</v>
          </cell>
          <cell r="K78" t="str">
            <v>▪ Chi phí xây dựng cơ bản dở dang</v>
          </cell>
          <cell r="L78">
            <v>242</v>
          </cell>
          <cell r="M78" t="str"/>
          <cell r="N78">
            <v>0</v>
          </cell>
          <cell r="O78">
            <v>0</v>
          </cell>
          <cell r="S78" t="str">
            <v>▪ Construction in progress</v>
          </cell>
          <cell r="T78">
            <v>242</v>
          </cell>
          <cell r="U78" t="str"/>
          <cell r="V78">
            <v>0</v>
          </cell>
          <cell r="W78">
            <v>0</v>
          </cell>
          <cell r="Y78" t="str"/>
          <cell r="Z78" t="str">
            <v>▪ Chi phí xây dựng cơ bản dở dang</v>
          </cell>
          <cell r="AA78">
            <v>242</v>
          </cell>
          <cell r="AB78" t="str"/>
          <cell r="AC78">
            <v>0</v>
          </cell>
          <cell r="AD78">
            <v>0</v>
          </cell>
        </row>
        <row r="79">
          <cell r="M79" t="str"/>
        </row>
        <row r="80">
          <cell r="C80" t="str">
            <v>V.</v>
          </cell>
          <cell r="D80" t="str">
            <v xml:space="preserve">Long-term financial investments </v>
          </cell>
          <cell r="E80">
            <v>250</v>
          </cell>
          <cell r="G80">
            <v>0</v>
          </cell>
          <cell r="H80">
            <v>0</v>
          </cell>
          <cell r="J80" t="str">
            <v>V.</v>
          </cell>
          <cell r="K80" t="str">
            <v>Đầu tư tài chính dài hạn</v>
          </cell>
          <cell r="L80">
            <v>250</v>
          </cell>
          <cell r="M80" t="str"/>
          <cell r="N80">
            <v>0</v>
          </cell>
          <cell r="O80">
            <v>0</v>
          </cell>
          <cell r="R80" t="str">
            <v>V.</v>
          </cell>
          <cell r="S80" t="str">
            <v xml:space="preserve">Long-term financial investments </v>
          </cell>
          <cell r="T80">
            <v>250</v>
          </cell>
          <cell r="U80" t="str"/>
          <cell r="V80">
            <v>0</v>
          </cell>
          <cell r="W80">
            <v>0</v>
          </cell>
          <cell r="Y80" t="str">
            <v>V.</v>
          </cell>
          <cell r="Z80" t="str">
            <v>Đầu tư tài chính dài hạn</v>
          </cell>
          <cell r="AA80">
            <v>250</v>
          </cell>
          <cell r="AB80" t="str"/>
          <cell r="AC80">
            <v>0</v>
          </cell>
          <cell r="AD80">
            <v>0</v>
          </cell>
        </row>
        <row r="81">
          <cell r="D81" t="str">
            <v>▪ Investments in subsidiaries</v>
          </cell>
          <cell r="E81">
            <v>251</v>
          </cell>
          <cell r="F81" t="str"/>
          <cell r="G81">
            <v>0</v>
          </cell>
          <cell r="H81">
            <v>0</v>
          </cell>
          <cell r="J81" t="str"/>
          <cell r="K81" t="str">
            <v>▪ Đầu tư vào công ty con</v>
          </cell>
          <cell r="L81">
            <v>251</v>
          </cell>
          <cell r="M81" t="str"/>
          <cell r="N81">
            <v>0</v>
          </cell>
          <cell r="O81">
            <v>0</v>
          </cell>
          <cell r="R81" t="str"/>
          <cell r="S81" t="str">
            <v>▪ Investments in subsidiaries</v>
          </cell>
          <cell r="T81">
            <v>251</v>
          </cell>
          <cell r="U81" t="str"/>
          <cell r="V81">
            <v>0</v>
          </cell>
          <cell r="W81">
            <v>0</v>
          </cell>
          <cell r="Y81" t="str"/>
          <cell r="Z81" t="str">
            <v>▪ Đầu tư vào công ty con</v>
          </cell>
          <cell r="AA81">
            <v>251</v>
          </cell>
          <cell r="AB81" t="str"/>
          <cell r="AC81">
            <v>0</v>
          </cell>
          <cell r="AD81">
            <v>0</v>
          </cell>
        </row>
        <row r="82">
          <cell r="D82" t="str">
            <v>▪ Investments in associates and 
  joint-ventures</v>
          </cell>
          <cell r="E82">
            <v>252</v>
          </cell>
          <cell r="F82" t="str"/>
          <cell r="G82">
            <v>0</v>
          </cell>
          <cell r="H82">
            <v>0</v>
          </cell>
          <cell r="J82" t="str"/>
          <cell r="K82" t="str">
            <v>▪ Đầu tư vào công ty liên kết,
   liên doanh</v>
          </cell>
          <cell r="L82">
            <v>252</v>
          </cell>
          <cell r="M82" t="str"/>
          <cell r="N82">
            <v>0</v>
          </cell>
          <cell r="O82">
            <v>0</v>
          </cell>
          <cell r="R82" t="str"/>
          <cell r="S82" t="str">
            <v>▪ Investments in associates and 
  joint-ventures</v>
          </cell>
          <cell r="T82">
            <v>252</v>
          </cell>
          <cell r="U82" t="str"/>
          <cell r="V82">
            <v>0</v>
          </cell>
          <cell r="W82">
            <v>0</v>
          </cell>
          <cell r="Y82" t="str"/>
          <cell r="Z82" t="str">
            <v>▪ Đầu tư vào công ty liên kết,
   liên doanh</v>
          </cell>
          <cell r="AA82">
            <v>252</v>
          </cell>
          <cell r="AB82" t="str"/>
          <cell r="AC82">
            <v>0</v>
          </cell>
          <cell r="AD82">
            <v>0</v>
          </cell>
        </row>
        <row r="83">
          <cell r="D83" t="str">
            <v>▪ Investments in other entities</v>
          </cell>
          <cell r="E83">
            <v>253</v>
          </cell>
          <cell r="F83" t="str"/>
          <cell r="G83">
            <v>0</v>
          </cell>
          <cell r="H83">
            <v>0</v>
          </cell>
          <cell r="J83" t="str"/>
          <cell r="K83" t="str">
            <v>▪ Đầu tư góp vốn vào đơn vị khác</v>
          </cell>
          <cell r="L83">
            <v>253</v>
          </cell>
          <cell r="M83" t="str"/>
          <cell r="N83">
            <v>0</v>
          </cell>
          <cell r="O83">
            <v>0</v>
          </cell>
          <cell r="R83" t="str"/>
          <cell r="S83" t="str">
            <v>▪ Investments in other entities</v>
          </cell>
          <cell r="T83">
            <v>253</v>
          </cell>
          <cell r="U83" t="str"/>
          <cell r="V83">
            <v>0</v>
          </cell>
          <cell r="W83">
            <v>0</v>
          </cell>
          <cell r="Y83" t="str"/>
          <cell r="Z83" t="str">
            <v>▪ Đầu tư góp vốn vào đơn vị khác</v>
          </cell>
          <cell r="AA83">
            <v>253</v>
          </cell>
          <cell r="AB83" t="str"/>
          <cell r="AC83">
            <v>0</v>
          </cell>
          <cell r="AD83">
            <v>0</v>
          </cell>
        </row>
        <row r="84">
          <cell r="D84" t="str">
            <v>▪ Provision for devaluation of
  long-term investments</v>
          </cell>
          <cell r="E84">
            <v>254</v>
          </cell>
          <cell r="F84" t="str"/>
          <cell r="G84">
            <v>0</v>
          </cell>
          <cell r="H84">
            <v>0</v>
          </cell>
          <cell r="K84" t="str">
            <v>▪ Dự phòng giảm giá đầu tư tài chính
  dài hạn</v>
          </cell>
          <cell r="L84">
            <v>254</v>
          </cell>
          <cell r="M84" t="str"/>
          <cell r="N84">
            <v>0</v>
          </cell>
          <cell r="O84">
            <v>0</v>
          </cell>
          <cell r="S84" t="str">
            <v>▪ Provision for devaluation of
  long-term investments</v>
          </cell>
          <cell r="T84">
            <v>254</v>
          </cell>
          <cell r="V84">
            <v>0</v>
          </cell>
          <cell r="W84">
            <v>0</v>
          </cell>
          <cell r="Z84" t="str">
            <v>▪ Dự phòng giảm giá đầu tư tài chính
  dài hạn</v>
          </cell>
          <cell r="AA84">
            <v>254</v>
          </cell>
          <cell r="AC84">
            <v>0</v>
          </cell>
          <cell r="AD84">
            <v>0</v>
          </cell>
        </row>
        <row r="85">
          <cell r="D85" t="str">
            <v>▪ Investments held to maturity</v>
          </cell>
          <cell r="E85">
            <v>255</v>
          </cell>
          <cell r="F85" t="str"/>
          <cell r="G85">
            <v>0</v>
          </cell>
          <cell r="H85">
            <v>0</v>
          </cell>
          <cell r="J85" t="str"/>
          <cell r="K85" t="str">
            <v>▪ Đầu tư nắm giữ đến ngày đáo hạn</v>
          </cell>
          <cell r="L85">
            <v>255</v>
          </cell>
          <cell r="M85" t="str"/>
          <cell r="N85">
            <v>0</v>
          </cell>
          <cell r="O85">
            <v>0</v>
          </cell>
          <cell r="R85" t="str"/>
          <cell r="S85" t="str">
            <v>▪ Investments held to maturity</v>
          </cell>
          <cell r="T85">
            <v>255</v>
          </cell>
          <cell r="U85" t="str"/>
          <cell r="V85">
            <v>0</v>
          </cell>
          <cell r="W85">
            <v>0</v>
          </cell>
          <cell r="Y85" t="str"/>
          <cell r="Z85" t="str">
            <v>▪ Đầu tư nắm giữ đến ngày đáo hạn</v>
          </cell>
          <cell r="AA85">
            <v>255</v>
          </cell>
          <cell r="AB85" t="str"/>
          <cell r="AC85">
            <v>0</v>
          </cell>
          <cell r="AD85">
            <v>0</v>
          </cell>
        </row>
        <row r="86">
          <cell r="J86" t="str"/>
          <cell r="M86" t="str"/>
          <cell r="Y86" t="str"/>
          <cell r="Z86" t="str"/>
          <cell r="AA86" t="str"/>
          <cell r="AB86" t="str"/>
        </row>
        <row r="87">
          <cell r="C87" t="str">
            <v>VI.</v>
          </cell>
          <cell r="D87" t="str">
            <v>Other non-current assets</v>
          </cell>
          <cell r="E87">
            <v>260</v>
          </cell>
          <cell r="G87">
            <v>61161494</v>
          </cell>
          <cell r="H87">
            <v>31345606</v>
          </cell>
          <cell r="J87" t="str">
            <v>VI.</v>
          </cell>
          <cell r="K87" t="str">
            <v>Tài sản dài hạn khác</v>
          </cell>
          <cell r="L87">
            <v>260</v>
          </cell>
          <cell r="M87" t="str"/>
          <cell r="N87">
            <v>61161494</v>
          </cell>
          <cell r="O87">
            <v>31345606</v>
          </cell>
          <cell r="R87" t="str">
            <v>VI.</v>
          </cell>
          <cell r="S87" t="str">
            <v>Other non-current assets</v>
          </cell>
          <cell r="T87">
            <v>260</v>
          </cell>
          <cell r="U87" t="str"/>
          <cell r="V87">
            <v>1391423989</v>
          </cell>
          <cell r="W87">
            <v>703395399</v>
          </cell>
          <cell r="Y87" t="str">
            <v>VI.</v>
          </cell>
          <cell r="Z87" t="str">
            <v>Tài sản dài hạn khác</v>
          </cell>
          <cell r="AA87">
            <v>260</v>
          </cell>
          <cell r="AB87" t="str"/>
          <cell r="AC87">
            <v>1391423989</v>
          </cell>
          <cell r="AD87">
            <v>703395399</v>
          </cell>
        </row>
        <row r="88">
          <cell r="D88" t="str">
            <v>▪ Long-term prepaid expenses</v>
          </cell>
          <cell r="E88">
            <v>261</v>
          </cell>
          <cell r="F88">
            <v>10</v>
          </cell>
          <cell r="G88">
            <v>61161494</v>
          </cell>
          <cell r="H88">
            <v>31345606</v>
          </cell>
          <cell r="J88" t="str"/>
          <cell r="K88" t="str">
            <v>▪ Chi phí trả trước dài hạn</v>
          </cell>
          <cell r="L88">
            <v>261</v>
          </cell>
          <cell r="M88">
            <v>10</v>
          </cell>
          <cell r="N88">
            <v>61161494</v>
          </cell>
          <cell r="O88">
            <v>31345606</v>
          </cell>
          <cell r="R88" t="str"/>
          <cell r="S88" t="str">
            <v>▪ Long-term prepaid expenses</v>
          </cell>
          <cell r="T88">
            <v>261</v>
          </cell>
          <cell r="U88">
            <v>10</v>
          </cell>
          <cell r="V88">
            <v>1391423989</v>
          </cell>
          <cell r="W88">
            <v>703395399</v>
          </cell>
          <cell r="Y88" t="str"/>
          <cell r="Z88" t="str">
            <v>▪ Chi phí trả trước dài hạn</v>
          </cell>
          <cell r="AA88">
            <v>261</v>
          </cell>
          <cell r="AB88">
            <v>10</v>
          </cell>
          <cell r="AC88">
            <v>1391423989</v>
          </cell>
          <cell r="AD88">
            <v>703395399</v>
          </cell>
        </row>
        <row r="89">
          <cell r="D89" t="str">
            <v>▪ Deferred tax assets</v>
          </cell>
          <cell r="E89">
            <v>262</v>
          </cell>
          <cell r="F89" t="str"/>
          <cell r="G89">
            <v>0</v>
          </cell>
          <cell r="H89">
            <v>0</v>
          </cell>
          <cell r="J89" t="str"/>
          <cell r="K89" t="str">
            <v>▪ Tài sản thuế thu nhập hoãn lại</v>
          </cell>
          <cell r="L89">
            <v>262</v>
          </cell>
          <cell r="M89" t="str"/>
          <cell r="N89">
            <v>0</v>
          </cell>
          <cell r="O89">
            <v>0</v>
          </cell>
          <cell r="R89" t="str"/>
          <cell r="S89" t="str">
            <v>▪ Deferred tax assets</v>
          </cell>
          <cell r="T89">
            <v>262</v>
          </cell>
          <cell r="U89" t="str"/>
          <cell r="V89">
            <v>0</v>
          </cell>
          <cell r="W89">
            <v>0</v>
          </cell>
          <cell r="Y89" t="str"/>
          <cell r="Z89" t="str">
            <v>▪ Tài sản thuế thu nhập hoãn lại</v>
          </cell>
          <cell r="AA89">
            <v>262</v>
          </cell>
          <cell r="AB89" t="str"/>
          <cell r="AC89">
            <v>0</v>
          </cell>
          <cell r="AD89">
            <v>0</v>
          </cell>
        </row>
        <row r="90">
          <cell r="D90" t="str">
            <v>▪ Long-term tools, equipment and
  spare parts</v>
          </cell>
          <cell r="E90">
            <v>263</v>
          </cell>
          <cell r="F90" t="str"/>
          <cell r="G90">
            <v>0</v>
          </cell>
          <cell r="H90">
            <v>0</v>
          </cell>
          <cell r="K90" t="str">
            <v>▪ Thiết bị, vật tư, phụ tùng thay thế
   dài hạn</v>
          </cell>
          <cell r="L90">
            <v>263</v>
          </cell>
          <cell r="M90" t="str"/>
          <cell r="N90">
            <v>0</v>
          </cell>
          <cell r="O90">
            <v>0</v>
          </cell>
          <cell r="S90" t="str">
            <v>▪ Long-term tools, equipment and
  spare parts</v>
          </cell>
          <cell r="T90">
            <v>263</v>
          </cell>
          <cell r="U90" t="str"/>
          <cell r="V90">
            <v>0</v>
          </cell>
          <cell r="W90">
            <v>0</v>
          </cell>
          <cell r="Z90" t="str">
            <v>▪ Thiết bị, vật tư, phụ tùng thay thế
   dài hạn</v>
          </cell>
          <cell r="AA90">
            <v>263</v>
          </cell>
          <cell r="AB90" t="str"/>
          <cell r="AC90">
            <v>0</v>
          </cell>
          <cell r="AD90">
            <v>0</v>
          </cell>
        </row>
        <row r="91">
          <cell r="D91" t="str">
            <v>▪ Other long-term assets</v>
          </cell>
          <cell r="E91">
            <v>268</v>
          </cell>
          <cell r="F91" t="str"/>
          <cell r="G91">
            <v>0</v>
          </cell>
          <cell r="H91">
            <v>0</v>
          </cell>
          <cell r="J91" t="str"/>
          <cell r="K91" t="str">
            <v>▪ Tài sản dài hạn khác</v>
          </cell>
          <cell r="L91">
            <v>268</v>
          </cell>
          <cell r="M91" t="str"/>
          <cell r="N91">
            <v>0</v>
          </cell>
          <cell r="O91">
            <v>0</v>
          </cell>
          <cell r="R91" t="str"/>
          <cell r="S91" t="str">
            <v>▪ Other long-term assets</v>
          </cell>
          <cell r="T91">
            <v>268</v>
          </cell>
          <cell r="U91" t="str"/>
          <cell r="V91">
            <v>0</v>
          </cell>
          <cell r="W91">
            <v>0</v>
          </cell>
          <cell r="Y91" t="str"/>
          <cell r="Z91" t="str">
            <v>▪ Tài sản dài hạn khác</v>
          </cell>
          <cell r="AA91">
            <v>268</v>
          </cell>
          <cell r="AB91" t="str"/>
          <cell r="AC91">
            <v>0</v>
          </cell>
          <cell r="AD91">
            <v>0</v>
          </cell>
        </row>
        <row r="92">
          <cell r="D92" t="str">
            <v>▪ Goodwill</v>
          </cell>
          <cell r="E92">
            <v>269</v>
          </cell>
          <cell r="F92" t="str"/>
          <cell r="G92">
            <v>0</v>
          </cell>
          <cell r="H92">
            <v>0</v>
          </cell>
          <cell r="J92" t="str"/>
          <cell r="K92" t="str">
            <v>▪ Lợi thế thương mại</v>
          </cell>
          <cell r="L92">
            <v>269</v>
          </cell>
          <cell r="M92" t="str"/>
          <cell r="N92">
            <v>0</v>
          </cell>
          <cell r="O92">
            <v>0</v>
          </cell>
          <cell r="R92" t="str"/>
          <cell r="S92" t="str">
            <v>▪ Goodwill</v>
          </cell>
          <cell r="T92">
            <v>269</v>
          </cell>
          <cell r="U92" t="str"/>
          <cell r="V92">
            <v>0</v>
          </cell>
          <cell r="W92">
            <v>0</v>
          </cell>
          <cell r="Y92" t="str"/>
          <cell r="Z92" t="str">
            <v>▪ Lợi thế thương mại</v>
          </cell>
          <cell r="AA92">
            <v>269</v>
          </cell>
          <cell r="AB92" t="str"/>
          <cell r="AC92">
            <v>0</v>
          </cell>
          <cell r="AD92">
            <v>0</v>
          </cell>
        </row>
        <row r="93">
          <cell r="J93" t="str"/>
          <cell r="M93" t="str"/>
          <cell r="Y93" t="str"/>
          <cell r="Z93" t="str"/>
          <cell r="AA93" t="str"/>
          <cell r="AB93" t="str"/>
        </row>
        <row r="94">
          <cell r="C94" t="str">
            <v>TOTAL ASSETS</v>
          </cell>
          <cell r="E94">
            <v>270</v>
          </cell>
          <cell r="G94">
            <v>7801974514</v>
          </cell>
          <cell r="H94">
            <v>8500779311</v>
          </cell>
          <cell r="J94" t="str">
            <v>TỔNG CỘNG TÀI SẢN</v>
          </cell>
          <cell r="L94">
            <v>270</v>
          </cell>
          <cell r="N94">
            <v>7801974514</v>
          </cell>
          <cell r="O94">
            <v>8500779311</v>
          </cell>
          <cell r="R94" t="str">
            <v>TOTAL ASSETS</v>
          </cell>
          <cell r="S94" t="str"/>
          <cell r="T94">
            <v>270</v>
          </cell>
          <cell r="U94" t="str"/>
          <cell r="V94">
            <v>177494920193</v>
          </cell>
          <cell r="W94">
            <v>190757487739</v>
          </cell>
          <cell r="Y94" t="str">
            <v>TỔNG CỘNG TÀI SẢN</v>
          </cell>
          <cell r="Z94" t="str"/>
          <cell r="AA94">
            <v>270</v>
          </cell>
          <cell r="AB94" t="str"/>
          <cell r="AC94">
            <v>177494920193</v>
          </cell>
          <cell r="AD94">
            <v>190757487739</v>
          </cell>
        </row>
        <row r="95">
          <cell r="J95" t="str"/>
          <cell r="Y95" t="str"/>
          <cell r="Z95" t="str"/>
          <cell r="AA95" t="str"/>
          <cell r="AB95" t="str"/>
        </row>
        <row r="98">
          <cell r="C98" t="str">
            <v>Crowe Vietnam Master Binder Template v1.1</v>
          </cell>
          <cell r="H98" t="str">
            <v>B01-DN</v>
          </cell>
          <cell r="J98" t="str">
            <v>Crowe Vietnam Master Binder Template v1.1</v>
          </cell>
          <cell r="O98" t="str">
            <v>B01-DN</v>
          </cell>
          <cell r="R98" t="str">
            <v>Crowe Vietnam Master Binder Template v1.1</v>
          </cell>
          <cell r="W98" t="str">
            <v>B01-DN</v>
          </cell>
          <cell r="Y98" t="str">
            <v>Crowe Vietnam Master Binder Template v1.1</v>
          </cell>
          <cell r="AD98" t="str">
            <v>B01-DN</v>
          </cell>
        </row>
        <row r="99">
          <cell r="H99" t="str">
            <v>(Issued in accordance with Circular No. 200/2014/TT-BTC</v>
          </cell>
          <cell r="O99" t="str">
            <v>(Ban hành theo Thông tư số 200/2014/TT-BTC</v>
          </cell>
          <cell r="W99" t="str">
            <v>(Issued in accordance with Circular No. 200/2014/TT-BTC</v>
          </cell>
          <cell r="AD99" t="str">
            <v>(Ban hành theo Thông tư số 200/2014/TT-BTC</v>
          </cell>
        </row>
        <row r="100">
          <cell r="H100" t="str">
            <v>dated 22 December 2014 of the Ministry of Finance)</v>
          </cell>
          <cell r="O100" t="str">
            <v>ngày 22 tháng 12 năm 2014 của Bộ Tài chính)</v>
          </cell>
          <cell r="W100" t="str">
            <v>dated 22 December 2014 of the Ministry of Finance)</v>
          </cell>
          <cell r="AD100" t="str">
            <v>ngày 22 tháng 12 năm 2014 của Bộ Tài chính)</v>
          </cell>
        </row>
        <row r="102">
          <cell r="C102" t="str">
            <v>BALANCE SHEET (continued)</v>
          </cell>
          <cell r="J102" t="str">
            <v>BẢNG CÂN ĐỐI KẾ TOÁN (tiếp theo)</v>
          </cell>
          <cell r="R102" t="str">
            <v>BALANCE SHEET (continued)</v>
          </cell>
          <cell r="Y102" t="str">
            <v>BẢNG CÂN ĐỐI KẾ TOÁN (tiếp theo)</v>
          </cell>
        </row>
        <row r="103">
          <cell r="C103" t="str">
            <v>STATEMENT OF FINANCIAL POSITION (continued)</v>
          </cell>
          <cell r="J103" t="str">
            <v>BÁO CÁO TÌNH HÌNH TÀI CHÍNH (tiếp theo)</v>
          </cell>
          <cell r="R103" t="str">
            <v>STATEMENT OF FINANCIAL POSITION (continued)</v>
          </cell>
          <cell r="Y103" t="str">
            <v>BÁO CÁO TÌNH HÌNH TÀI CHÍNH (tiếp theo)</v>
          </cell>
        </row>
        <row r="104">
          <cell r="C104" t="str">
            <v>as at 31 December 2023</v>
          </cell>
          <cell r="J104" t="str">
            <v>tại ngày 31 tháng 12 năm 2023</v>
          </cell>
          <cell r="R104" t="str">
            <v>as at 31 December 2023</v>
          </cell>
          <cell r="Y104" t="str">
            <v>tại ngày 31 tháng 12 năm 2023</v>
          </cell>
        </row>
        <row r="105">
          <cell r="C105" t="str">
            <v>Unit: VND</v>
          </cell>
          <cell r="J105" t="str">
            <v>Đơn vị: VND</v>
          </cell>
          <cell r="R105" t="str">
            <v>Unit: VND 1,000</v>
          </cell>
          <cell r="Y105" t="str">
            <v>Đơn vị: 1.000 VND</v>
          </cell>
        </row>
        <row r="106">
          <cell r="C106" t="str">
            <v>(The accompanying Notes are an integral part of these Financial Statements)</v>
          </cell>
          <cell r="J106" t="str">
            <v>(Các Thuyết minh đính kèm là một phần không thể tách rời của các Báo cáo Tài chính này)</v>
          </cell>
          <cell r="R106" t="str">
            <v>(The accompanying Notes are an integral part of these Financial Statements)</v>
          </cell>
          <cell r="Y106" t="str">
            <v>(Các Thuyết minh đính kèm là một phần không thể tách rời của các Báo cáo Tài chính này)</v>
          </cell>
        </row>
        <row r="108">
          <cell r="D108" t="str">
            <v>RESOURCES</v>
          </cell>
          <cell r="E108" t="str">
            <v>Code</v>
          </cell>
          <cell r="F108" t="str">
            <v>Notes</v>
          </cell>
          <cell r="G108" t="str">
            <v>Ending bal'</v>
          </cell>
          <cell r="H108" t="str">
            <v>Beginning bal'</v>
          </cell>
          <cell r="J108" t="str">
            <v>NGUỒN VỐN</v>
          </cell>
          <cell r="L108" t="str">
            <v>Mã số</v>
          </cell>
          <cell r="M108" t="str">
            <v>TM</v>
          </cell>
          <cell r="N108" t="str">
            <v>Số cuối năm</v>
          </cell>
          <cell r="O108" t="str">
            <v>Số đầu năm</v>
          </cell>
          <cell r="R108" t="str"/>
          <cell r="S108" t="str">
            <v>RESOURCES</v>
          </cell>
          <cell r="T108" t="str">
            <v>Code</v>
          </cell>
          <cell r="U108" t="str">
            <v>Notes</v>
          </cell>
          <cell r="V108" t="str">
            <v>Ending bal'</v>
          </cell>
          <cell r="W108" t="str">
            <v>Beginning bal'</v>
          </cell>
          <cell r="Y108" t="str">
            <v>NGUỒN VỐN</v>
          </cell>
          <cell r="Z108" t="str"/>
          <cell r="AA108" t="str">
            <v>Mã số</v>
          </cell>
          <cell r="AB108" t="str">
            <v>TM</v>
          </cell>
          <cell r="AC108" t="str">
            <v>Số cuối năm</v>
          </cell>
          <cell r="AD108" t="str">
            <v>Số đầu năm</v>
          </cell>
        </row>
        <row r="109">
          <cell r="J109" t="str"/>
          <cell r="M109" t="str"/>
          <cell r="R109" t="str"/>
          <cell r="S109" t="str"/>
          <cell r="T109" t="str"/>
          <cell r="U109" t="str"/>
          <cell r="Y109" t="str"/>
          <cell r="Z109" t="str"/>
          <cell r="AA109" t="str"/>
          <cell r="AB109" t="str"/>
        </row>
        <row r="110">
          <cell r="C110" t="str">
            <v>A.</v>
          </cell>
          <cell r="D110" t="str">
            <v>LIABILITIES</v>
          </cell>
          <cell r="E110">
            <v>300</v>
          </cell>
          <cell r="G110">
            <v>1153735395</v>
          </cell>
          <cell r="H110">
            <v>931169856</v>
          </cell>
          <cell r="J110" t="str">
            <v>A.</v>
          </cell>
          <cell r="K110" t="str">
            <v>NỢ PHẢI TRẢ</v>
          </cell>
          <cell r="L110">
            <v>300</v>
          </cell>
          <cell r="M110" t="str"/>
          <cell r="N110">
            <v>1153735395</v>
          </cell>
          <cell r="O110">
            <v>931169856</v>
          </cell>
          <cell r="R110" t="str">
            <v>A.</v>
          </cell>
          <cell r="S110" t="str">
            <v>LIABILITIES</v>
          </cell>
          <cell r="T110">
            <v>300</v>
          </cell>
          <cell r="U110" t="str"/>
          <cell r="V110">
            <v>26247480238</v>
          </cell>
          <cell r="W110">
            <v>20895451569</v>
          </cell>
          <cell r="Y110" t="str">
            <v>A.</v>
          </cell>
          <cell r="Z110" t="str">
            <v>NỢ PHẢI TRẢ</v>
          </cell>
          <cell r="AA110">
            <v>300</v>
          </cell>
          <cell r="AB110" t="str"/>
          <cell r="AC110">
            <v>26247480238</v>
          </cell>
          <cell r="AD110">
            <v>20895451569</v>
          </cell>
        </row>
        <row r="111">
          <cell r="J111" t="str"/>
          <cell r="M111" t="str"/>
          <cell r="R111" t="str"/>
          <cell r="S111" t="str"/>
          <cell r="T111" t="str"/>
          <cell r="U111" t="str"/>
          <cell r="Y111" t="str"/>
          <cell r="Z111" t="str"/>
          <cell r="AA111" t="str"/>
          <cell r="AB111" t="str"/>
        </row>
        <row r="112">
          <cell r="C112" t="str">
            <v>I.</v>
          </cell>
          <cell r="D112" t="str">
            <v>Current liabilities</v>
          </cell>
          <cell r="E112">
            <v>310</v>
          </cell>
          <cell r="G112">
            <v>1153735395</v>
          </cell>
          <cell r="H112">
            <v>931169856</v>
          </cell>
          <cell r="J112" t="str">
            <v>I.</v>
          </cell>
          <cell r="K112" t="str">
            <v>Nợ ngắn hạn</v>
          </cell>
          <cell r="L112">
            <v>310</v>
          </cell>
          <cell r="M112" t="str"/>
          <cell r="N112">
            <v>1153735395</v>
          </cell>
          <cell r="O112">
            <v>931169856</v>
          </cell>
          <cell r="R112" t="str">
            <v>I.</v>
          </cell>
          <cell r="S112" t="str">
            <v>Current liabilities</v>
          </cell>
          <cell r="T112">
            <v>310</v>
          </cell>
          <cell r="U112" t="str"/>
          <cell r="V112">
            <v>26247480238</v>
          </cell>
          <cell r="W112">
            <v>20895451569</v>
          </cell>
          <cell r="Y112" t="str">
            <v>I.</v>
          </cell>
          <cell r="Z112" t="str">
            <v>Nợ ngắn hạn</v>
          </cell>
          <cell r="AA112">
            <v>310</v>
          </cell>
          <cell r="AB112" t="str"/>
          <cell r="AC112">
            <v>26247480238</v>
          </cell>
          <cell r="AD112">
            <v>20895451569</v>
          </cell>
        </row>
        <row r="113">
          <cell r="D113" t="str">
            <v>▪ Short-term payables to suppliers</v>
          </cell>
          <cell r="E113">
            <v>311</v>
          </cell>
          <cell r="F113">
            <v>12</v>
          </cell>
          <cell r="G113">
            <v>316791974</v>
          </cell>
          <cell r="H113">
            <v>396562352</v>
          </cell>
          <cell r="J113" t="str"/>
          <cell r="K113" t="str">
            <v>▪ Phải trả cho người bán ngắn hạn</v>
          </cell>
          <cell r="L113">
            <v>311</v>
          </cell>
          <cell r="M113">
            <v>12</v>
          </cell>
          <cell r="N113">
            <v>316791974</v>
          </cell>
          <cell r="O113">
            <v>396562352</v>
          </cell>
          <cell r="R113" t="str"/>
          <cell r="S113" t="str">
            <v>▪ Short-term payables to suppliers</v>
          </cell>
          <cell r="T113">
            <v>311</v>
          </cell>
          <cell r="U113">
            <v>12</v>
          </cell>
          <cell r="V113">
            <v>7207017409</v>
          </cell>
          <cell r="W113">
            <v>8898859179</v>
          </cell>
          <cell r="Y113" t="str"/>
          <cell r="Z113" t="str">
            <v>▪ Phải trả cho người bán ngắn hạn</v>
          </cell>
          <cell r="AA113">
            <v>311</v>
          </cell>
          <cell r="AB113">
            <v>12</v>
          </cell>
          <cell r="AC113">
            <v>7207017409</v>
          </cell>
          <cell r="AD113">
            <v>8898859179</v>
          </cell>
        </row>
        <row r="114">
          <cell r="D114" t="str">
            <v>▪ Short-term advances from customers</v>
          </cell>
          <cell r="E114">
            <v>312</v>
          </cell>
          <cell r="F114">
            <v>13</v>
          </cell>
          <cell r="G114">
            <v>120009600</v>
          </cell>
          <cell r="H114">
            <v>0</v>
          </cell>
          <cell r="J114" t="str"/>
          <cell r="K114" t="str">
            <v>▪ Người mua trả tiền trước ngắn hạn</v>
          </cell>
          <cell r="L114">
            <v>312</v>
          </cell>
          <cell r="M114">
            <v>13</v>
          </cell>
          <cell r="N114">
            <v>120009600</v>
          </cell>
          <cell r="O114">
            <v>0</v>
          </cell>
          <cell r="R114" t="str"/>
          <cell r="S114" t="str">
            <v>▪ Short-term advances from customers</v>
          </cell>
          <cell r="T114">
            <v>312</v>
          </cell>
          <cell r="U114">
            <v>13</v>
          </cell>
          <cell r="V114">
            <v>2730218400</v>
          </cell>
          <cell r="W114">
            <v>0</v>
          </cell>
          <cell r="Y114" t="str"/>
          <cell r="Z114" t="str">
            <v>▪ Người mua trả tiền trước ngắn hạn</v>
          </cell>
          <cell r="AA114">
            <v>312</v>
          </cell>
          <cell r="AB114">
            <v>13</v>
          </cell>
          <cell r="AC114">
            <v>2730218400</v>
          </cell>
          <cell r="AD114">
            <v>0</v>
          </cell>
        </row>
        <row r="115">
          <cell r="D115" t="str">
            <v>▪ Taxes and other obligations
   to the State</v>
          </cell>
          <cell r="E115">
            <v>313</v>
          </cell>
          <cell r="F115">
            <v>14</v>
          </cell>
          <cell r="G115">
            <v>460973534</v>
          </cell>
          <cell r="H115">
            <v>20709338</v>
          </cell>
          <cell r="J115" t="str"/>
          <cell r="K115" t="str">
            <v>▪ Thuế và các khoản khác phải nộp
   Nhà nước</v>
          </cell>
          <cell r="L115">
            <v>313</v>
          </cell>
          <cell r="M115">
            <v>14</v>
          </cell>
          <cell r="N115">
            <v>460973534</v>
          </cell>
          <cell r="O115">
            <v>20709338</v>
          </cell>
          <cell r="R115" t="str"/>
          <cell r="S115" t="str">
            <v>▪ Taxes and other obligations
   to the State</v>
          </cell>
          <cell r="T115">
            <v>313</v>
          </cell>
          <cell r="U115">
            <v>14</v>
          </cell>
          <cell r="V115">
            <v>10487147899</v>
          </cell>
          <cell r="W115">
            <v>464717545</v>
          </cell>
          <cell r="Y115" t="str"/>
          <cell r="Z115" t="str">
            <v>▪ Thuế và các khoản khác phải nộp
   Nhà nước</v>
          </cell>
          <cell r="AA115">
            <v>313</v>
          </cell>
          <cell r="AB115">
            <v>14</v>
          </cell>
          <cell r="AC115">
            <v>10487147899</v>
          </cell>
          <cell r="AD115">
            <v>464717545</v>
          </cell>
        </row>
        <row r="116">
          <cell r="D116" t="str">
            <v>▪ Payables to employees</v>
          </cell>
          <cell r="E116">
            <v>314</v>
          </cell>
          <cell r="F116">
            <v>15</v>
          </cell>
          <cell r="G116">
            <v>37232786</v>
          </cell>
          <cell r="H116">
            <v>48145085</v>
          </cell>
          <cell r="J116" t="str"/>
          <cell r="K116" t="str">
            <v>▪ Phải trả người lao động</v>
          </cell>
          <cell r="L116">
            <v>314</v>
          </cell>
          <cell r="M116">
            <v>15</v>
          </cell>
          <cell r="N116">
            <v>37232786</v>
          </cell>
          <cell r="O116">
            <v>48145085</v>
          </cell>
          <cell r="R116" t="str"/>
          <cell r="S116" t="str">
            <v>▪ Payables to employees</v>
          </cell>
          <cell r="T116">
            <v>314</v>
          </cell>
          <cell r="U116">
            <v>15</v>
          </cell>
          <cell r="V116">
            <v>847045882</v>
          </cell>
          <cell r="W116">
            <v>1080375707</v>
          </cell>
          <cell r="Y116" t="str"/>
          <cell r="Z116" t="str">
            <v>▪ Phải trả người lao động</v>
          </cell>
          <cell r="AA116">
            <v>314</v>
          </cell>
          <cell r="AB116">
            <v>15</v>
          </cell>
          <cell r="AC116">
            <v>847045882</v>
          </cell>
          <cell r="AD116">
            <v>1080375707</v>
          </cell>
        </row>
        <row r="117">
          <cell r="D117" t="str">
            <v>▪ Short-term accrued expenses</v>
          </cell>
          <cell r="E117">
            <v>315</v>
          </cell>
          <cell r="F117">
            <v>16</v>
          </cell>
          <cell r="G117">
            <v>167202194</v>
          </cell>
          <cell r="H117">
            <v>419095788</v>
          </cell>
          <cell r="J117" t="str"/>
          <cell r="K117" t="str">
            <v>▪ Chi phí phải trả ngắn hạn</v>
          </cell>
          <cell r="L117">
            <v>315</v>
          </cell>
          <cell r="M117">
            <v>16</v>
          </cell>
          <cell r="N117">
            <v>167202194</v>
          </cell>
          <cell r="O117">
            <v>419095788</v>
          </cell>
          <cell r="R117" t="str"/>
          <cell r="S117" t="str">
            <v>▪ Short-term accrued expenses</v>
          </cell>
          <cell r="T117">
            <v>315</v>
          </cell>
          <cell r="U117">
            <v>16</v>
          </cell>
          <cell r="V117">
            <v>3803849914</v>
          </cell>
          <cell r="W117">
            <v>9404509483</v>
          </cell>
          <cell r="Y117" t="str"/>
          <cell r="Z117" t="str">
            <v>▪ Chi phí phải trả ngắn hạn</v>
          </cell>
          <cell r="AA117">
            <v>315</v>
          </cell>
          <cell r="AB117">
            <v>16</v>
          </cell>
          <cell r="AC117">
            <v>3803849914</v>
          </cell>
          <cell r="AD117">
            <v>9404509483</v>
          </cell>
        </row>
        <row r="118">
          <cell r="D118" t="str">
            <v>▪ Short-term inter-company payables</v>
          </cell>
          <cell r="E118">
            <v>316</v>
          </cell>
          <cell r="F118" t="str"/>
          <cell r="G118">
            <v>0</v>
          </cell>
          <cell r="H118">
            <v>0</v>
          </cell>
          <cell r="J118" t="str"/>
          <cell r="K118" t="str">
            <v>▪ Phải trả nội bộ ngắn hạn</v>
          </cell>
          <cell r="L118">
            <v>316</v>
          </cell>
          <cell r="M118" t="str"/>
          <cell r="N118">
            <v>0</v>
          </cell>
          <cell r="O118">
            <v>0</v>
          </cell>
          <cell r="R118" t="str"/>
          <cell r="S118" t="str">
            <v>▪ Short-term inter-company payables</v>
          </cell>
          <cell r="T118">
            <v>316</v>
          </cell>
          <cell r="U118" t="str"/>
          <cell r="V118">
            <v>0</v>
          </cell>
          <cell r="W118">
            <v>0</v>
          </cell>
          <cell r="Y118" t="str"/>
          <cell r="Z118" t="str">
            <v>▪ Phải trả nội bộ ngắn hạn</v>
          </cell>
          <cell r="AA118">
            <v>316</v>
          </cell>
          <cell r="AB118" t="str"/>
          <cell r="AC118">
            <v>0</v>
          </cell>
          <cell r="AD118">
            <v>0</v>
          </cell>
        </row>
        <row r="119">
          <cell r="D119" t="str">
            <v>▪ Payables according to the progress of
   construction contracts</v>
          </cell>
          <cell r="E119">
            <v>317</v>
          </cell>
          <cell r="F119" t="str"/>
          <cell r="G119">
            <v>0</v>
          </cell>
          <cell r="H119">
            <v>0</v>
          </cell>
          <cell r="J119" t="str"/>
          <cell r="K119" t="str">
            <v>▪ Phải trả theo tiến độ kế hoạch hợp đồng 
   xây dựng</v>
          </cell>
          <cell r="L119">
            <v>317</v>
          </cell>
          <cell r="M119" t="str"/>
          <cell r="N119">
            <v>0</v>
          </cell>
          <cell r="O119">
            <v>0</v>
          </cell>
          <cell r="R119" t="str"/>
          <cell r="S119" t="str">
            <v>▪ Payables under schedule of construction
   contract</v>
          </cell>
          <cell r="T119">
            <v>317</v>
          </cell>
          <cell r="U119" t="str"/>
          <cell r="V119">
            <v>0</v>
          </cell>
          <cell r="W119">
            <v>0</v>
          </cell>
          <cell r="Y119" t="str"/>
          <cell r="Z119" t="str">
            <v>▪ Phải trả theo tiến độ kế hoạch hợp đồng 
   xây dựng</v>
          </cell>
          <cell r="AA119">
            <v>317</v>
          </cell>
          <cell r="AB119" t="str"/>
          <cell r="AC119">
            <v>0</v>
          </cell>
          <cell r="AD119">
            <v>0</v>
          </cell>
        </row>
        <row r="120">
          <cell r="D120" t="str">
            <v>▪ Short-term unearned revenue</v>
          </cell>
          <cell r="E120">
            <v>318</v>
          </cell>
          <cell r="F120" t="str"/>
          <cell r="G120">
            <v>0</v>
          </cell>
          <cell r="H120">
            <v>0</v>
          </cell>
          <cell r="J120" t="str"/>
          <cell r="K120" t="str">
            <v>▪ Doanh thu chưa thực hiện ngắn hạn</v>
          </cell>
          <cell r="L120">
            <v>318</v>
          </cell>
          <cell r="M120" t="str"/>
          <cell r="N120">
            <v>0</v>
          </cell>
          <cell r="O120">
            <v>0</v>
          </cell>
          <cell r="R120" t="str"/>
          <cell r="S120" t="str">
            <v>▪ Short-term unearned revenue</v>
          </cell>
          <cell r="T120">
            <v>318</v>
          </cell>
          <cell r="U120" t="str"/>
          <cell r="V120">
            <v>0</v>
          </cell>
          <cell r="W120">
            <v>0</v>
          </cell>
          <cell r="Y120" t="str"/>
          <cell r="Z120" t="str">
            <v>▪ Doanh thu chưa thực hiện ngắn hạn</v>
          </cell>
          <cell r="AA120">
            <v>318</v>
          </cell>
          <cell r="AB120" t="str"/>
          <cell r="AC120">
            <v>0</v>
          </cell>
          <cell r="AD120">
            <v>0</v>
          </cell>
        </row>
        <row r="121">
          <cell r="D121" t="str">
            <v>▪ Other short-term payables</v>
          </cell>
          <cell r="E121">
            <v>319</v>
          </cell>
          <cell r="F121">
            <v>17</v>
          </cell>
          <cell r="G121">
            <v>51525307</v>
          </cell>
          <cell r="H121">
            <v>46657293</v>
          </cell>
          <cell r="J121" t="str"/>
          <cell r="K121" t="str">
            <v>▪ Phải trả ngắn hạn khác</v>
          </cell>
          <cell r="L121">
            <v>319</v>
          </cell>
          <cell r="M121">
            <v>17</v>
          </cell>
          <cell r="N121">
            <v>51525307</v>
          </cell>
          <cell r="O121">
            <v>46657293</v>
          </cell>
          <cell r="R121" t="str"/>
          <cell r="S121" t="str">
            <v>▪ Other short-term payables</v>
          </cell>
          <cell r="T121">
            <v>319</v>
          </cell>
          <cell r="U121">
            <v>17</v>
          </cell>
          <cell r="V121">
            <v>1172200734</v>
          </cell>
          <cell r="W121">
            <v>1046989655</v>
          </cell>
          <cell r="Y121" t="str"/>
          <cell r="Z121" t="str">
            <v>▪ Phải trả ngắn hạn khác</v>
          </cell>
          <cell r="AA121">
            <v>319</v>
          </cell>
          <cell r="AB121">
            <v>17</v>
          </cell>
          <cell r="AC121">
            <v>1172200734</v>
          </cell>
          <cell r="AD121">
            <v>1046989655</v>
          </cell>
        </row>
        <row r="122">
          <cell r="D122" t="str">
            <v xml:space="preserve">▪ Short-term loans and finance lease
  liabilities </v>
          </cell>
          <cell r="E122">
            <v>320</v>
          </cell>
          <cell r="F122" t="str"/>
          <cell r="G122">
            <v>0</v>
          </cell>
          <cell r="H122">
            <v>0</v>
          </cell>
          <cell r="K122" t="str">
            <v>▪ Vay và nợ thuê tài chính
  ngắn hạn</v>
          </cell>
          <cell r="L122">
            <v>320</v>
          </cell>
          <cell r="M122" t="str"/>
          <cell r="N122">
            <v>0</v>
          </cell>
          <cell r="O122">
            <v>0</v>
          </cell>
          <cell r="S122" t="str">
            <v xml:space="preserve">▪ Short-term loans and finance lease
  liabilities </v>
          </cell>
          <cell r="T122">
            <v>320</v>
          </cell>
          <cell r="U122" t="str"/>
          <cell r="V122">
            <v>0</v>
          </cell>
          <cell r="W122">
            <v>0</v>
          </cell>
          <cell r="Z122" t="str">
            <v>▪ Vay và nợ thuê tài chính
  ngắn hạn</v>
          </cell>
          <cell r="AA122">
            <v>320</v>
          </cell>
          <cell r="AB122" t="str"/>
          <cell r="AC122">
            <v>0</v>
          </cell>
          <cell r="AD122">
            <v>0</v>
          </cell>
        </row>
        <row r="123">
          <cell r="D123" t="str">
            <v>▪ Short-term payable provisions</v>
          </cell>
          <cell r="E123">
            <v>321</v>
          </cell>
          <cell r="F123" t="str"/>
          <cell r="G123">
            <v>0</v>
          </cell>
          <cell r="H123">
            <v>0</v>
          </cell>
          <cell r="K123" t="str">
            <v>▪ Dự phòng phải trả ngắn hạn</v>
          </cell>
          <cell r="L123">
            <v>321</v>
          </cell>
          <cell r="M123" t="str"/>
          <cell r="N123">
            <v>0</v>
          </cell>
          <cell r="O123">
            <v>0</v>
          </cell>
          <cell r="S123" t="str">
            <v>▪ Short-term payable provisions</v>
          </cell>
          <cell r="T123">
            <v>321</v>
          </cell>
          <cell r="U123" t="str"/>
          <cell r="V123">
            <v>0</v>
          </cell>
          <cell r="W123">
            <v>0</v>
          </cell>
          <cell r="Z123" t="str">
            <v>▪ Dự phòng phải trả ngắn hạn</v>
          </cell>
          <cell r="AA123">
            <v>321</v>
          </cell>
          <cell r="AB123" t="str"/>
          <cell r="AC123">
            <v>0</v>
          </cell>
          <cell r="AD123">
            <v>0</v>
          </cell>
        </row>
        <row r="124">
          <cell r="D124" t="str">
            <v>▪ Bonus and welfare fund</v>
          </cell>
          <cell r="E124">
            <v>322</v>
          </cell>
          <cell r="F124" t="str"/>
          <cell r="G124">
            <v>0</v>
          </cell>
          <cell r="H124">
            <v>0</v>
          </cell>
          <cell r="K124" t="str">
            <v>▪ Quỹ khen thưởng và phúc lợi</v>
          </cell>
          <cell r="L124">
            <v>322</v>
          </cell>
          <cell r="M124" t="str"/>
          <cell r="N124">
            <v>0</v>
          </cell>
          <cell r="O124">
            <v>0</v>
          </cell>
          <cell r="S124" t="str">
            <v>▪ Bonus and welfare fund</v>
          </cell>
          <cell r="T124">
            <v>322</v>
          </cell>
          <cell r="U124" t="str"/>
          <cell r="V124">
            <v>0</v>
          </cell>
          <cell r="W124">
            <v>0</v>
          </cell>
          <cell r="Z124" t="str">
            <v>▪ Quỹ khen thưởng và phúc lợi</v>
          </cell>
          <cell r="AA124">
            <v>322</v>
          </cell>
          <cell r="AB124" t="str"/>
          <cell r="AC124">
            <v>0</v>
          </cell>
          <cell r="AD124">
            <v>0</v>
          </cell>
        </row>
        <row r="125">
          <cell r="D125" t="str">
            <v>▪ Price stablisation fund</v>
          </cell>
          <cell r="E125">
            <v>323</v>
          </cell>
          <cell r="F125" t="str"/>
          <cell r="G125">
            <v>0</v>
          </cell>
          <cell r="H125">
            <v>0</v>
          </cell>
          <cell r="K125" t="str">
            <v>▪ Quỹ bình ổn giá</v>
          </cell>
          <cell r="L125">
            <v>323</v>
          </cell>
          <cell r="M125" t="str"/>
          <cell r="N125">
            <v>0</v>
          </cell>
          <cell r="O125">
            <v>0</v>
          </cell>
          <cell r="S125" t="str">
            <v>▪ Price stablisation fund</v>
          </cell>
          <cell r="T125">
            <v>323</v>
          </cell>
          <cell r="U125" t="str"/>
          <cell r="V125">
            <v>0</v>
          </cell>
          <cell r="W125">
            <v>0</v>
          </cell>
          <cell r="Z125" t="str">
            <v>▪ Quỹ bình ổn giá</v>
          </cell>
          <cell r="AA125">
            <v>323</v>
          </cell>
          <cell r="AB125" t="str"/>
          <cell r="AC125">
            <v>0</v>
          </cell>
          <cell r="AD125">
            <v>0</v>
          </cell>
        </row>
        <row r="126">
          <cell r="D126" t="str">
            <v xml:space="preserve">▪ Purchase and resale of government bonds </v>
          </cell>
          <cell r="E126">
            <v>324</v>
          </cell>
          <cell r="F126" t="str"/>
          <cell r="G126">
            <v>0</v>
          </cell>
          <cell r="H126">
            <v>0</v>
          </cell>
          <cell r="K126" t="str">
            <v>▪ Mua bán lại trái phiếu Chính phủ</v>
          </cell>
          <cell r="L126">
            <v>324</v>
          </cell>
          <cell r="M126" t="str"/>
          <cell r="N126">
            <v>0</v>
          </cell>
          <cell r="O126">
            <v>0</v>
          </cell>
          <cell r="S126" t="str">
            <v xml:space="preserve">▪ Purchase and resale of government bonds </v>
          </cell>
          <cell r="T126">
            <v>324</v>
          </cell>
          <cell r="U126" t="str"/>
          <cell r="V126">
            <v>0</v>
          </cell>
          <cell r="W126">
            <v>0</v>
          </cell>
          <cell r="Z126" t="str">
            <v>▪ Mua bán lại trái phiếu Chính phủ</v>
          </cell>
          <cell r="AA126">
            <v>324</v>
          </cell>
          <cell r="AB126" t="str"/>
          <cell r="AC126">
            <v>0</v>
          </cell>
          <cell r="AD126">
            <v>0</v>
          </cell>
        </row>
        <row r="127">
          <cell r="J127" t="str"/>
          <cell r="M127" t="str"/>
          <cell r="Y127" t="str"/>
          <cell r="Z127" t="str"/>
          <cell r="AA127" t="str"/>
          <cell r="AB127" t="str"/>
        </row>
        <row r="128">
          <cell r="C128" t="str">
            <v>II.</v>
          </cell>
          <cell r="D128" t="str">
            <v>Non-current liabilities</v>
          </cell>
          <cell r="E128">
            <v>330</v>
          </cell>
          <cell r="G128">
            <v>0</v>
          </cell>
          <cell r="H128">
            <v>0</v>
          </cell>
          <cell r="J128" t="str">
            <v>II.</v>
          </cell>
          <cell r="K128" t="str">
            <v>Nợ dài hạn</v>
          </cell>
          <cell r="L128">
            <v>330</v>
          </cell>
          <cell r="M128" t="str"/>
          <cell r="N128">
            <v>0</v>
          </cell>
          <cell r="O128">
            <v>0</v>
          </cell>
          <cell r="R128" t="str">
            <v>II.</v>
          </cell>
          <cell r="S128" t="str">
            <v>Non-current liabilities</v>
          </cell>
          <cell r="T128">
            <v>330</v>
          </cell>
          <cell r="U128" t="str"/>
          <cell r="V128">
            <v>0</v>
          </cell>
          <cell r="W128">
            <v>0</v>
          </cell>
          <cell r="Y128" t="str">
            <v>II.</v>
          </cell>
          <cell r="Z128" t="str">
            <v>Nợ dài hạn</v>
          </cell>
          <cell r="AA128">
            <v>330</v>
          </cell>
          <cell r="AB128" t="str"/>
          <cell r="AC128">
            <v>0</v>
          </cell>
          <cell r="AD128">
            <v>0</v>
          </cell>
        </row>
        <row r="129">
          <cell r="D129" t="str">
            <v>▪ Long-term payables to suppliers</v>
          </cell>
          <cell r="E129">
            <v>331</v>
          </cell>
          <cell r="F129" t="str"/>
          <cell r="G129">
            <v>0</v>
          </cell>
          <cell r="H129">
            <v>0</v>
          </cell>
          <cell r="J129" t="str"/>
          <cell r="K129" t="str">
            <v>▪ Phải trả người bán dài hạn</v>
          </cell>
          <cell r="L129">
            <v>331</v>
          </cell>
          <cell r="M129" t="str"/>
          <cell r="N129">
            <v>0</v>
          </cell>
          <cell r="O129">
            <v>0</v>
          </cell>
          <cell r="R129" t="str"/>
          <cell r="S129" t="str">
            <v>▪ Long-term payables to suppliers</v>
          </cell>
          <cell r="T129">
            <v>331</v>
          </cell>
          <cell r="U129" t="str"/>
          <cell r="V129">
            <v>0</v>
          </cell>
          <cell r="W129">
            <v>0</v>
          </cell>
          <cell r="Y129" t="str"/>
          <cell r="Z129" t="str">
            <v>▪ Phải trả người bán dài hạn</v>
          </cell>
          <cell r="AA129">
            <v>331</v>
          </cell>
          <cell r="AB129" t="str"/>
          <cell r="AC129">
            <v>0</v>
          </cell>
          <cell r="AD129">
            <v>0</v>
          </cell>
        </row>
        <row r="130">
          <cell r="D130" t="str">
            <v>▪ Long-term advances from customers</v>
          </cell>
          <cell r="E130">
            <v>332</v>
          </cell>
          <cell r="F130" t="str"/>
          <cell r="G130">
            <v>0</v>
          </cell>
          <cell r="H130">
            <v>0</v>
          </cell>
          <cell r="K130" t="str">
            <v>▪ Người mua trả tiền trước dài hạn</v>
          </cell>
          <cell r="L130">
            <v>332</v>
          </cell>
          <cell r="M130" t="str"/>
          <cell r="N130">
            <v>0</v>
          </cell>
          <cell r="O130">
            <v>0</v>
          </cell>
          <cell r="S130" t="str">
            <v>▪ Long-term advances from customers</v>
          </cell>
          <cell r="T130">
            <v>332</v>
          </cell>
          <cell r="U130" t="str"/>
          <cell r="V130">
            <v>0</v>
          </cell>
          <cell r="W130">
            <v>0</v>
          </cell>
          <cell r="Z130" t="str">
            <v>▪ Người mua trả tiền trước dài hạn</v>
          </cell>
          <cell r="AA130">
            <v>332</v>
          </cell>
          <cell r="AB130" t="str"/>
          <cell r="AC130">
            <v>0</v>
          </cell>
          <cell r="AD130">
            <v>0</v>
          </cell>
        </row>
        <row r="131">
          <cell r="D131" t="str">
            <v>▪ Long-term accrued expenses</v>
          </cell>
          <cell r="E131">
            <v>333</v>
          </cell>
          <cell r="F131" t="str"/>
          <cell r="G131">
            <v>0</v>
          </cell>
          <cell r="H131">
            <v>0</v>
          </cell>
          <cell r="K131" t="str">
            <v>▪ Chi phí phải trả dài hạn</v>
          </cell>
          <cell r="L131">
            <v>333</v>
          </cell>
          <cell r="M131" t="str"/>
          <cell r="N131">
            <v>0</v>
          </cell>
          <cell r="O131">
            <v>0</v>
          </cell>
          <cell r="S131" t="str">
            <v>▪ Long-term accrued expenses</v>
          </cell>
          <cell r="T131">
            <v>333</v>
          </cell>
          <cell r="U131" t="str"/>
          <cell r="V131">
            <v>0</v>
          </cell>
          <cell r="W131">
            <v>0</v>
          </cell>
          <cell r="Z131" t="str">
            <v>▪ Chi phí phải trả dài hạn</v>
          </cell>
          <cell r="AA131">
            <v>333</v>
          </cell>
          <cell r="AB131" t="str"/>
          <cell r="AC131">
            <v>0</v>
          </cell>
          <cell r="AD131">
            <v>0</v>
          </cell>
        </row>
        <row r="132">
          <cell r="D132" t="str">
            <v xml:space="preserve">▪ Inter-company payables on working 
 capital </v>
          </cell>
          <cell r="E132">
            <v>334</v>
          </cell>
          <cell r="F132" t="str"/>
          <cell r="G132">
            <v>0</v>
          </cell>
          <cell r="H132">
            <v>0</v>
          </cell>
          <cell r="K132" t="str">
            <v>▪ Phải trả nội bộ về vốn kinh doanh
   được cấp</v>
          </cell>
          <cell r="L132">
            <v>334</v>
          </cell>
          <cell r="M132" t="str"/>
          <cell r="N132">
            <v>0</v>
          </cell>
          <cell r="O132">
            <v>0</v>
          </cell>
          <cell r="S132" t="str">
            <v xml:space="preserve">▪ Inter-company payables on working 
 capital </v>
          </cell>
          <cell r="T132">
            <v>334</v>
          </cell>
          <cell r="U132" t="str"/>
          <cell r="V132">
            <v>0</v>
          </cell>
          <cell r="W132">
            <v>0</v>
          </cell>
          <cell r="Z132" t="str">
            <v>▪ Phải trả nội bộ về vốn kinh doanh
   được cấp</v>
          </cell>
          <cell r="AA132">
            <v>334</v>
          </cell>
          <cell r="AB132" t="str"/>
          <cell r="AC132">
            <v>0</v>
          </cell>
          <cell r="AD132">
            <v>0</v>
          </cell>
        </row>
        <row r="133">
          <cell r="D133" t="str">
            <v>▪ Long-term inter-company payables</v>
          </cell>
          <cell r="E133">
            <v>335</v>
          </cell>
          <cell r="F133" t="str"/>
          <cell r="G133">
            <v>0</v>
          </cell>
          <cell r="H133">
            <v>0</v>
          </cell>
          <cell r="J133" t="str"/>
          <cell r="K133" t="str">
            <v>▪ Phải trả nội bộ dài hạn</v>
          </cell>
          <cell r="L133">
            <v>335</v>
          </cell>
          <cell r="M133" t="str"/>
          <cell r="N133">
            <v>0</v>
          </cell>
          <cell r="O133">
            <v>0</v>
          </cell>
          <cell r="R133" t="str"/>
          <cell r="S133" t="str">
            <v>▪ Long-term inter-company payables</v>
          </cell>
          <cell r="T133">
            <v>335</v>
          </cell>
          <cell r="U133" t="str"/>
          <cell r="V133">
            <v>0</v>
          </cell>
          <cell r="W133">
            <v>0</v>
          </cell>
          <cell r="Y133" t="str"/>
          <cell r="Z133" t="str">
            <v>▪ Phải trả nội bộ dài hạn</v>
          </cell>
          <cell r="AA133">
            <v>335</v>
          </cell>
          <cell r="AB133" t="str"/>
          <cell r="AC133">
            <v>0</v>
          </cell>
          <cell r="AD133">
            <v>0</v>
          </cell>
        </row>
        <row r="134">
          <cell r="D134" t="str">
            <v>▪ Long-term unearned revenue</v>
          </cell>
          <cell r="E134">
            <v>336</v>
          </cell>
          <cell r="F134" t="str"/>
          <cell r="G134">
            <v>0</v>
          </cell>
          <cell r="H134">
            <v>0</v>
          </cell>
          <cell r="K134" t="str">
            <v>▪ Doanh thu chưa thực hiện dài hạn</v>
          </cell>
          <cell r="L134">
            <v>336</v>
          </cell>
          <cell r="M134" t="str"/>
          <cell r="N134">
            <v>0</v>
          </cell>
          <cell r="O134">
            <v>0</v>
          </cell>
          <cell r="S134" t="str">
            <v>▪ Long-term unearned revenue</v>
          </cell>
          <cell r="T134">
            <v>336</v>
          </cell>
          <cell r="U134" t="str"/>
          <cell r="V134">
            <v>0</v>
          </cell>
          <cell r="W134">
            <v>0</v>
          </cell>
          <cell r="Z134" t="str">
            <v>▪ Doanh thu chưa thực hiện dài hạn</v>
          </cell>
          <cell r="AA134">
            <v>336</v>
          </cell>
          <cell r="AB134" t="str"/>
          <cell r="AC134">
            <v>0</v>
          </cell>
          <cell r="AD134">
            <v>0</v>
          </cell>
        </row>
        <row r="135">
          <cell r="D135" t="str">
            <v>▪ Other long-term payables</v>
          </cell>
          <cell r="E135">
            <v>337</v>
          </cell>
          <cell r="F135" t="str"/>
          <cell r="G135">
            <v>0</v>
          </cell>
          <cell r="H135">
            <v>0</v>
          </cell>
          <cell r="J135" t="str"/>
          <cell r="K135" t="str">
            <v>▪ Phải trả dài hạn khác</v>
          </cell>
          <cell r="L135">
            <v>337</v>
          </cell>
          <cell r="M135" t="str"/>
          <cell r="N135">
            <v>0</v>
          </cell>
          <cell r="O135">
            <v>0</v>
          </cell>
          <cell r="R135" t="str"/>
          <cell r="S135" t="str">
            <v>▪ Other long-term payables</v>
          </cell>
          <cell r="T135">
            <v>337</v>
          </cell>
          <cell r="U135" t="str"/>
          <cell r="V135">
            <v>0</v>
          </cell>
          <cell r="W135">
            <v>0</v>
          </cell>
          <cell r="Y135" t="str"/>
          <cell r="Z135" t="str">
            <v>▪ Phải trả dài hạn khác</v>
          </cell>
          <cell r="AA135">
            <v>337</v>
          </cell>
          <cell r="AB135" t="str"/>
          <cell r="AC135">
            <v>0</v>
          </cell>
          <cell r="AD135">
            <v>0</v>
          </cell>
        </row>
        <row r="136">
          <cell r="D136" t="str">
            <v>▪ Long-term loans and finance lease
   liabilities</v>
          </cell>
          <cell r="E136">
            <v>338</v>
          </cell>
          <cell r="F136" t="str"/>
          <cell r="G136">
            <v>0</v>
          </cell>
          <cell r="H136">
            <v>0</v>
          </cell>
          <cell r="J136" t="str"/>
          <cell r="K136" t="str">
            <v>▪ Vay và nợ thuê tài chính
  dài hạn</v>
          </cell>
          <cell r="L136">
            <v>338</v>
          </cell>
          <cell r="M136" t="str"/>
          <cell r="N136">
            <v>0</v>
          </cell>
          <cell r="O136">
            <v>0</v>
          </cell>
          <cell r="R136" t="str"/>
          <cell r="S136" t="str">
            <v>▪ Long-term loans and finance lease
   liabilities</v>
          </cell>
          <cell r="T136">
            <v>338</v>
          </cell>
          <cell r="U136" t="str"/>
          <cell r="V136">
            <v>0</v>
          </cell>
          <cell r="W136">
            <v>0</v>
          </cell>
          <cell r="Y136" t="str"/>
          <cell r="Z136" t="str">
            <v>▪ Vay và nợ thuê tài chính
  dài hạn</v>
          </cell>
          <cell r="AA136">
            <v>338</v>
          </cell>
          <cell r="AB136" t="str"/>
          <cell r="AC136">
            <v>0</v>
          </cell>
          <cell r="AD136">
            <v>0</v>
          </cell>
        </row>
        <row r="137">
          <cell r="D137" t="str">
            <v>▪ Convertible bonds</v>
          </cell>
          <cell r="E137">
            <v>339</v>
          </cell>
          <cell r="F137" t="str"/>
          <cell r="G137">
            <v>0</v>
          </cell>
          <cell r="H137">
            <v>0</v>
          </cell>
          <cell r="K137" t="str">
            <v>▪ Trái phiếu chuyển đổi</v>
          </cell>
          <cell r="L137">
            <v>339</v>
          </cell>
          <cell r="M137" t="str"/>
          <cell r="N137">
            <v>0</v>
          </cell>
          <cell r="O137">
            <v>0</v>
          </cell>
          <cell r="S137" t="str">
            <v>▪ Convertible bonds</v>
          </cell>
          <cell r="T137">
            <v>339</v>
          </cell>
          <cell r="U137" t="str"/>
          <cell r="V137">
            <v>0</v>
          </cell>
          <cell r="W137">
            <v>0</v>
          </cell>
          <cell r="Z137" t="str">
            <v>▪ Trái phiếu chuyển đổi</v>
          </cell>
          <cell r="AA137">
            <v>339</v>
          </cell>
          <cell r="AB137" t="str"/>
          <cell r="AC137">
            <v>0</v>
          </cell>
          <cell r="AD137">
            <v>0</v>
          </cell>
        </row>
        <row r="138">
          <cell r="D138" t="str">
            <v>▪ Redeemable preference shares</v>
          </cell>
          <cell r="E138">
            <v>340</v>
          </cell>
          <cell r="F138" t="str"/>
          <cell r="G138">
            <v>0</v>
          </cell>
          <cell r="H138">
            <v>0</v>
          </cell>
          <cell r="K138" t="str">
            <v>▪ Cổ phiếu ưu đãi</v>
          </cell>
          <cell r="L138">
            <v>340</v>
          </cell>
          <cell r="M138" t="str"/>
          <cell r="N138">
            <v>0</v>
          </cell>
          <cell r="O138">
            <v>0</v>
          </cell>
          <cell r="S138" t="str">
            <v>▪ Redeemable preference shares</v>
          </cell>
          <cell r="T138">
            <v>340</v>
          </cell>
          <cell r="U138" t="str"/>
          <cell r="V138">
            <v>0</v>
          </cell>
          <cell r="W138">
            <v>0</v>
          </cell>
          <cell r="Z138" t="str">
            <v>▪ Cổ phiếu ưu đãi</v>
          </cell>
          <cell r="AA138">
            <v>340</v>
          </cell>
          <cell r="AB138" t="str"/>
          <cell r="AC138">
            <v>0</v>
          </cell>
          <cell r="AD138">
            <v>0</v>
          </cell>
        </row>
        <row r="139">
          <cell r="D139" t="str">
            <v>▪ Deferred tax liabilities</v>
          </cell>
          <cell r="E139">
            <v>341</v>
          </cell>
          <cell r="F139" t="str"/>
          <cell r="G139">
            <v>0</v>
          </cell>
          <cell r="H139">
            <v>0</v>
          </cell>
          <cell r="J139" t="str"/>
          <cell r="K139" t="str">
            <v>▪ Thuế thu nhập hoãn lại phải trả</v>
          </cell>
          <cell r="L139">
            <v>341</v>
          </cell>
          <cell r="M139" t="str"/>
          <cell r="N139">
            <v>0</v>
          </cell>
          <cell r="O139">
            <v>0</v>
          </cell>
          <cell r="R139" t="str"/>
          <cell r="S139" t="str">
            <v>▪ Deferred tax liabilities</v>
          </cell>
          <cell r="T139">
            <v>341</v>
          </cell>
          <cell r="U139" t="str"/>
          <cell r="V139">
            <v>0</v>
          </cell>
          <cell r="W139">
            <v>0</v>
          </cell>
          <cell r="Y139" t="str"/>
          <cell r="Z139" t="str">
            <v>▪ Thuế thu nhập hoãn lại phải trả</v>
          </cell>
          <cell r="AA139">
            <v>341</v>
          </cell>
          <cell r="AB139" t="str"/>
          <cell r="AC139">
            <v>0</v>
          </cell>
          <cell r="AD139">
            <v>0</v>
          </cell>
        </row>
        <row r="140">
          <cell r="D140" t="str">
            <v>▪ Long-term payable provisions</v>
          </cell>
          <cell r="E140">
            <v>342</v>
          </cell>
          <cell r="F140" t="str"/>
          <cell r="G140">
            <v>0</v>
          </cell>
          <cell r="H140">
            <v>0</v>
          </cell>
          <cell r="J140" t="str"/>
          <cell r="K140" t="str">
            <v>▪ Dự phòng phải trả dài hạn</v>
          </cell>
          <cell r="L140">
            <v>342</v>
          </cell>
          <cell r="M140" t="str"/>
          <cell r="N140">
            <v>0</v>
          </cell>
          <cell r="O140">
            <v>0</v>
          </cell>
          <cell r="R140" t="str"/>
          <cell r="S140" t="str">
            <v>▪ Long-term payable provisions</v>
          </cell>
          <cell r="T140">
            <v>342</v>
          </cell>
          <cell r="U140" t="str"/>
          <cell r="V140">
            <v>0</v>
          </cell>
          <cell r="W140">
            <v>0</v>
          </cell>
          <cell r="Y140" t="str"/>
          <cell r="Z140" t="str">
            <v>▪ Dự phòng phải trả dài hạn</v>
          </cell>
          <cell r="AA140">
            <v>342</v>
          </cell>
          <cell r="AB140" t="str"/>
          <cell r="AC140">
            <v>0</v>
          </cell>
          <cell r="AD140">
            <v>0</v>
          </cell>
        </row>
        <row r="141">
          <cell r="D141" t="str">
            <v>▪ Scientific and technological
  development fund</v>
          </cell>
          <cell r="E141">
            <v>343</v>
          </cell>
          <cell r="F141" t="str"/>
          <cell r="G141">
            <v>0</v>
          </cell>
          <cell r="H141">
            <v>0</v>
          </cell>
          <cell r="J141" t="str"/>
          <cell r="K141" t="str">
            <v>▪ Quỹ phát triển khoa học và
  công nghệ</v>
          </cell>
          <cell r="L141">
            <v>343</v>
          </cell>
          <cell r="M141" t="str"/>
          <cell r="N141">
            <v>0</v>
          </cell>
          <cell r="O141">
            <v>0</v>
          </cell>
          <cell r="R141" t="str"/>
          <cell r="S141" t="str">
            <v>▪ Scientific and technological
  development fund</v>
          </cell>
          <cell r="T141">
            <v>343</v>
          </cell>
          <cell r="U141" t="str"/>
          <cell r="V141">
            <v>0</v>
          </cell>
          <cell r="W141">
            <v>0</v>
          </cell>
          <cell r="Y141" t="str"/>
          <cell r="Z141" t="str">
            <v>▪ Quỹ phát triển khoa học và
  công nghệ</v>
          </cell>
          <cell r="AA141">
            <v>343</v>
          </cell>
          <cell r="AB141" t="str"/>
          <cell r="AC141">
            <v>0</v>
          </cell>
          <cell r="AD141">
            <v>0</v>
          </cell>
        </row>
        <row r="142">
          <cell r="J142" t="str"/>
          <cell r="M142" t="str"/>
          <cell r="Y142" t="str"/>
          <cell r="Z142" t="str"/>
          <cell r="AA142" t="str"/>
          <cell r="AB142" t="str"/>
        </row>
        <row r="143">
          <cell r="C143" t="str">
            <v>B.</v>
          </cell>
          <cell r="D143" t="str">
            <v>OWNERS' EQUITY</v>
          </cell>
          <cell r="E143">
            <v>400</v>
          </cell>
          <cell r="G143">
            <v>6648239119</v>
          </cell>
          <cell r="H143">
            <v>7569609455</v>
          </cell>
          <cell r="J143" t="str">
            <v>B.</v>
          </cell>
          <cell r="K143" t="str">
            <v>VỐN CHỦ SỞ HỮU</v>
          </cell>
          <cell r="L143">
            <v>400</v>
          </cell>
          <cell r="M143" t="str"/>
          <cell r="N143">
            <v>6648239119</v>
          </cell>
          <cell r="O143">
            <v>7569609455</v>
          </cell>
          <cell r="R143" t="str">
            <v>B.</v>
          </cell>
          <cell r="S143" t="str">
            <v>OWNERS' EQUITY</v>
          </cell>
          <cell r="T143">
            <v>400</v>
          </cell>
          <cell r="U143" t="str"/>
          <cell r="V143">
            <v>151247439955</v>
          </cell>
          <cell r="W143">
            <v>169862036170</v>
          </cell>
          <cell r="Y143" t="str">
            <v>B.</v>
          </cell>
          <cell r="Z143" t="str">
            <v>VỐN CHỦ SỞ HỮU</v>
          </cell>
          <cell r="AA143">
            <v>400</v>
          </cell>
          <cell r="AB143" t="str"/>
          <cell r="AC143">
            <v>151247439955</v>
          </cell>
          <cell r="AD143">
            <v>169862036170</v>
          </cell>
        </row>
        <row r="144">
          <cell r="J144" t="str"/>
          <cell r="M144" t="str"/>
          <cell r="Y144" t="str"/>
          <cell r="Z144" t="str"/>
          <cell r="AA144" t="str"/>
          <cell r="AB144" t="str"/>
        </row>
        <row r="145">
          <cell r="C145" t="str">
            <v>I.</v>
          </cell>
          <cell r="D145" t="str">
            <v>Owners' equity</v>
          </cell>
          <cell r="E145">
            <v>410</v>
          </cell>
          <cell r="F145">
            <v>18</v>
          </cell>
          <cell r="G145">
            <v>6648239119</v>
          </cell>
          <cell r="H145">
            <v>7569609455</v>
          </cell>
          <cell r="J145" t="str">
            <v>I.</v>
          </cell>
          <cell r="K145" t="str">
            <v>Vốn chủ sở hữu</v>
          </cell>
          <cell r="L145">
            <v>410</v>
          </cell>
          <cell r="M145">
            <v>18</v>
          </cell>
          <cell r="N145">
            <v>6648239119</v>
          </cell>
          <cell r="O145">
            <v>7569609455</v>
          </cell>
          <cell r="R145" t="str">
            <v>I.</v>
          </cell>
          <cell r="S145" t="str">
            <v>Owners' equity</v>
          </cell>
          <cell r="T145">
            <v>410</v>
          </cell>
          <cell r="U145">
            <v>18</v>
          </cell>
          <cell r="V145">
            <v>151247439955</v>
          </cell>
          <cell r="W145">
            <v>169862036170</v>
          </cell>
          <cell r="Y145" t="str">
            <v>I.</v>
          </cell>
          <cell r="Z145" t="str">
            <v>Vốn chủ sở hữu</v>
          </cell>
          <cell r="AA145">
            <v>410</v>
          </cell>
          <cell r="AB145">
            <v>18</v>
          </cell>
          <cell r="AC145">
            <v>151247439955</v>
          </cell>
          <cell r="AD145">
            <v>169862036170</v>
          </cell>
        </row>
        <row r="146">
          <cell r="D146" t="str">
            <v>▪ Contributed capital</v>
          </cell>
          <cell r="E146">
            <v>411</v>
          </cell>
          <cell r="G146">
            <v>13746000000</v>
          </cell>
          <cell r="H146">
            <v>13746000000</v>
          </cell>
          <cell r="J146" t="str"/>
          <cell r="K146" t="str">
            <v>▪ Vốn góp của chủ sở hữu</v>
          </cell>
          <cell r="L146">
            <v>411</v>
          </cell>
          <cell r="M146" t="str"/>
          <cell r="N146">
            <v>13746000000</v>
          </cell>
          <cell r="O146">
            <v>13746000000</v>
          </cell>
          <cell r="R146" t="str"/>
          <cell r="S146" t="str">
            <v>▪ Contributed capital</v>
          </cell>
          <cell r="T146">
            <v>411</v>
          </cell>
          <cell r="U146" t="str"/>
          <cell r="V146">
            <v>0</v>
          </cell>
          <cell r="W146">
            <v>0</v>
          </cell>
          <cell r="Y146" t="str"/>
          <cell r="Z146" t="str">
            <v>▪ Vốn góp của chủ sở hữu</v>
          </cell>
          <cell r="AA146">
            <v>411</v>
          </cell>
          <cell r="AB146" t="str"/>
          <cell r="AC146">
            <v>0</v>
          </cell>
          <cell r="AD146">
            <v>0</v>
          </cell>
        </row>
        <row r="147">
          <cell r="D147" t="str">
            <v xml:space="preserve">  - Common shares embeded 
     the voting right</v>
          </cell>
          <cell r="E147" t="str">
            <v>411a</v>
          </cell>
          <cell r="G147">
            <v>13746000000</v>
          </cell>
          <cell r="H147">
            <v>13746000000</v>
          </cell>
          <cell r="K147" t="str">
            <v xml:space="preserve">  - Cổ phiếu phổ thông có quyền 
      biểu quyết</v>
          </cell>
          <cell r="L147" t="str">
            <v>411a</v>
          </cell>
          <cell r="M147" t="str"/>
          <cell r="N147">
            <v>13746000000</v>
          </cell>
          <cell r="O147">
            <v>13746000000</v>
          </cell>
          <cell r="S147" t="str">
            <v xml:space="preserve">  - Common shares embeded 
     the voting right</v>
          </cell>
          <cell r="T147" t="str">
            <v>411a</v>
          </cell>
          <cell r="V147">
            <v>0</v>
          </cell>
          <cell r="W147">
            <v>0</v>
          </cell>
          <cell r="Z147" t="str">
            <v xml:space="preserve">  - Cổ phiếu phổ thông có quyền 
      biểu quyết</v>
          </cell>
          <cell r="AA147" t="str">
            <v>411a</v>
          </cell>
          <cell r="AC147">
            <v>0</v>
          </cell>
          <cell r="AD147">
            <v>0</v>
          </cell>
        </row>
        <row r="148">
          <cell r="D148" t="str">
            <v xml:space="preserve">  - Irredeemable preference shares</v>
          </cell>
          <cell r="E148" t="str">
            <v>411b</v>
          </cell>
          <cell r="G148">
            <v>0</v>
          </cell>
          <cell r="H148">
            <v>0</v>
          </cell>
          <cell r="K148" t="str">
            <v xml:space="preserve">  - Cổ phiếu ưu đãi</v>
          </cell>
          <cell r="L148" t="str">
            <v>411b</v>
          </cell>
          <cell r="M148" t="str"/>
          <cell r="N148">
            <v>0</v>
          </cell>
          <cell r="O148">
            <v>0</v>
          </cell>
          <cell r="S148" t="str">
            <v xml:space="preserve">  - Irredeemable preference shares</v>
          </cell>
          <cell r="T148" t="str">
            <v>411b</v>
          </cell>
          <cell r="V148">
            <v>0</v>
          </cell>
          <cell r="W148">
            <v>0</v>
          </cell>
          <cell r="Z148" t="str">
            <v xml:space="preserve">  - Cổ phiếu ưu đãi</v>
          </cell>
          <cell r="AA148" t="str">
            <v>411b</v>
          </cell>
          <cell r="AC148">
            <v>0</v>
          </cell>
          <cell r="AD148">
            <v>0</v>
          </cell>
        </row>
        <row r="149">
          <cell r="D149" t="str">
            <v>▪ Share premium</v>
          </cell>
          <cell r="E149">
            <v>412</v>
          </cell>
          <cell r="G149">
            <v>0</v>
          </cell>
          <cell r="H149">
            <v>0</v>
          </cell>
          <cell r="J149" t="str"/>
          <cell r="K149" t="str">
            <v>▪ Thặng dư vốn cổ phần</v>
          </cell>
          <cell r="L149">
            <v>412</v>
          </cell>
          <cell r="M149" t="str"/>
          <cell r="N149">
            <v>0</v>
          </cell>
          <cell r="O149">
            <v>0</v>
          </cell>
          <cell r="R149" t="str"/>
          <cell r="S149" t="str">
            <v>▪ Share premium</v>
          </cell>
          <cell r="T149">
            <v>412</v>
          </cell>
          <cell r="U149" t="str"/>
          <cell r="V149">
            <v>0</v>
          </cell>
          <cell r="W149">
            <v>0</v>
          </cell>
          <cell r="Y149" t="str"/>
          <cell r="Z149" t="str">
            <v>▪ Thặng dư vốn cổ phần</v>
          </cell>
          <cell r="AA149">
            <v>412</v>
          </cell>
          <cell r="AB149" t="str"/>
          <cell r="AC149">
            <v>0</v>
          </cell>
          <cell r="AD149">
            <v>0</v>
          </cell>
        </row>
        <row r="150">
          <cell r="D150" t="str">
            <v>▪ Option to convert bonds</v>
          </cell>
          <cell r="E150">
            <v>413</v>
          </cell>
          <cell r="G150">
            <v>0</v>
          </cell>
          <cell r="H150">
            <v>0</v>
          </cell>
          <cell r="K150" t="str">
            <v>▪ Quyền chọn chuyển đổi trái phiếu</v>
          </cell>
          <cell r="L150">
            <v>413</v>
          </cell>
          <cell r="M150" t="str"/>
          <cell r="S150" t="str">
            <v>▪ Option to convert bonds</v>
          </cell>
          <cell r="T150">
            <v>413</v>
          </cell>
          <cell r="V150">
            <v>0</v>
          </cell>
          <cell r="W150">
            <v>0</v>
          </cell>
          <cell r="Z150" t="str">
            <v>▪ Quyền chọn chuyển đổi trái phiếu</v>
          </cell>
          <cell r="AA150">
            <v>413</v>
          </cell>
          <cell r="AC150">
            <v>0</v>
          </cell>
          <cell r="AD150">
            <v>0</v>
          </cell>
        </row>
        <row r="151">
          <cell r="D151" t="str">
            <v>▪ Other capital</v>
          </cell>
          <cell r="E151">
            <v>414</v>
          </cell>
          <cell r="G151">
            <v>0</v>
          </cell>
          <cell r="H151">
            <v>0</v>
          </cell>
          <cell r="J151" t="str"/>
          <cell r="K151" t="str">
            <v xml:space="preserve">▪ Vốn khác của chủ sở hữu </v>
          </cell>
          <cell r="L151">
            <v>414</v>
          </cell>
          <cell r="M151" t="str"/>
          <cell r="N151">
            <v>0</v>
          </cell>
          <cell r="O151">
            <v>0</v>
          </cell>
          <cell r="R151" t="str"/>
          <cell r="S151" t="str">
            <v>▪ Other capital</v>
          </cell>
          <cell r="T151">
            <v>414</v>
          </cell>
          <cell r="U151" t="str"/>
          <cell r="V151">
            <v>0</v>
          </cell>
          <cell r="W151">
            <v>0</v>
          </cell>
          <cell r="Y151" t="str"/>
          <cell r="Z151" t="str">
            <v xml:space="preserve">▪ Vốn khác của chủ sở hữu </v>
          </cell>
          <cell r="AA151">
            <v>414</v>
          </cell>
          <cell r="AB151" t="str"/>
          <cell r="AC151">
            <v>0</v>
          </cell>
          <cell r="AD151">
            <v>0</v>
          </cell>
        </row>
        <row r="152">
          <cell r="D152" t="str">
            <v>▪ Treasury shares</v>
          </cell>
          <cell r="E152">
            <v>415</v>
          </cell>
          <cell r="G152">
            <v>0</v>
          </cell>
          <cell r="H152">
            <v>0</v>
          </cell>
          <cell r="J152" t="str"/>
          <cell r="K152" t="str">
            <v xml:space="preserve">▪ Cổ phiếu quỹ </v>
          </cell>
          <cell r="L152">
            <v>415</v>
          </cell>
          <cell r="M152" t="str"/>
          <cell r="N152">
            <v>0</v>
          </cell>
          <cell r="O152">
            <v>0</v>
          </cell>
          <cell r="R152" t="str"/>
          <cell r="S152" t="str">
            <v>▪ Treasury shares</v>
          </cell>
          <cell r="T152">
            <v>415</v>
          </cell>
          <cell r="U152" t="str"/>
          <cell r="V152">
            <v>0</v>
          </cell>
          <cell r="W152">
            <v>0</v>
          </cell>
          <cell r="Y152" t="str"/>
          <cell r="Z152" t="str">
            <v xml:space="preserve">▪ Cổ phiếu quỹ </v>
          </cell>
          <cell r="AA152">
            <v>415</v>
          </cell>
          <cell r="AB152" t="str"/>
          <cell r="AC152">
            <v>0</v>
          </cell>
          <cell r="AD152">
            <v>0</v>
          </cell>
        </row>
        <row r="153">
          <cell r="D153" t="str">
            <v>▪ Difference in revaluation of assets</v>
          </cell>
          <cell r="E153">
            <v>416</v>
          </cell>
          <cell r="G153">
            <v>0</v>
          </cell>
          <cell r="H153">
            <v>0</v>
          </cell>
          <cell r="J153" t="str"/>
          <cell r="K153" t="str">
            <v>▪ Chênh lệnh đánh giá lại tài sản</v>
          </cell>
          <cell r="L153">
            <v>416</v>
          </cell>
          <cell r="M153" t="str"/>
          <cell r="N153">
            <v>0</v>
          </cell>
          <cell r="O153">
            <v>0</v>
          </cell>
          <cell r="R153" t="str"/>
          <cell r="S153" t="str">
            <v>▪ Difference in revaluation of assets</v>
          </cell>
          <cell r="T153">
            <v>416</v>
          </cell>
          <cell r="U153" t="str"/>
          <cell r="V153">
            <v>0</v>
          </cell>
          <cell r="W153">
            <v>0</v>
          </cell>
          <cell r="Y153" t="str"/>
          <cell r="Z153" t="str">
            <v>▪ Chênh lệnh đánh giá lại tài sản</v>
          </cell>
          <cell r="AA153">
            <v>416</v>
          </cell>
          <cell r="AB153" t="str"/>
          <cell r="AC153">
            <v>0</v>
          </cell>
          <cell r="AD153">
            <v>0</v>
          </cell>
        </row>
        <row r="154">
          <cell r="D154" t="str">
            <v>▪ Foreign exchange differences</v>
          </cell>
          <cell r="E154">
            <v>417</v>
          </cell>
          <cell r="G154">
            <v>0</v>
          </cell>
          <cell r="H154">
            <v>0</v>
          </cell>
          <cell r="J154" t="str"/>
          <cell r="K154" t="str">
            <v>▪ Chênh lệch tỷ giá hối đoái</v>
          </cell>
          <cell r="L154">
            <v>417</v>
          </cell>
          <cell r="M154" t="str"/>
          <cell r="N154">
            <v>0</v>
          </cell>
          <cell r="O154">
            <v>0</v>
          </cell>
          <cell r="R154" t="str"/>
          <cell r="S154" t="str">
            <v>▪ Foreign exchange differences</v>
          </cell>
          <cell r="T154">
            <v>417</v>
          </cell>
          <cell r="U154" t="str"/>
          <cell r="V154">
            <v>169380392640</v>
          </cell>
          <cell r="W154">
            <v>167411575550</v>
          </cell>
          <cell r="Y154" t="str"/>
          <cell r="Z154" t="str">
            <v>▪ Chênh lệch tỷ giá hối đoái</v>
          </cell>
          <cell r="AA154">
            <v>417</v>
          </cell>
          <cell r="AB154" t="str"/>
          <cell r="AC154">
            <v>169380392640</v>
          </cell>
          <cell r="AD154">
            <v>167411575550</v>
          </cell>
        </row>
        <row r="155">
          <cell r="D155" t="str">
            <v>▪ Investment and development fund</v>
          </cell>
          <cell r="E155">
            <v>418</v>
          </cell>
          <cell r="G155">
            <v>0</v>
          </cell>
          <cell r="H155">
            <v>0</v>
          </cell>
          <cell r="J155" t="str"/>
          <cell r="K155" t="str">
            <v>▪ Quỹ đầu tư phát triển</v>
          </cell>
          <cell r="L155">
            <v>418</v>
          </cell>
          <cell r="M155" t="str"/>
          <cell r="N155">
            <v>0</v>
          </cell>
          <cell r="O155">
            <v>0</v>
          </cell>
          <cell r="R155" t="str"/>
          <cell r="S155" t="str">
            <v>▪ Investment and development fund</v>
          </cell>
          <cell r="T155">
            <v>418</v>
          </cell>
          <cell r="U155" t="str"/>
          <cell r="V155">
            <v>0</v>
          </cell>
          <cell r="W155">
            <v>0</v>
          </cell>
          <cell r="Y155" t="str"/>
          <cell r="Z155" t="str">
            <v>▪ Quỹ đầu tư phát triển</v>
          </cell>
          <cell r="AA155">
            <v>418</v>
          </cell>
          <cell r="AB155" t="str"/>
          <cell r="AC155">
            <v>0</v>
          </cell>
          <cell r="AD155">
            <v>0</v>
          </cell>
        </row>
        <row r="156">
          <cell r="D156" t="str">
            <v>▪ Enterprise restructuring support fund</v>
          </cell>
          <cell r="E156">
            <v>419</v>
          </cell>
          <cell r="G156">
            <v>0</v>
          </cell>
          <cell r="H156">
            <v>0</v>
          </cell>
          <cell r="J156" t="str"/>
          <cell r="K156" t="str">
            <v>▪ Quỹ hỗ trợ sắp xếp doanh nghiệp</v>
          </cell>
          <cell r="L156">
            <v>419</v>
          </cell>
          <cell r="M156" t="str"/>
          <cell r="N156">
            <v>0</v>
          </cell>
          <cell r="O156">
            <v>0</v>
          </cell>
          <cell r="R156" t="str"/>
          <cell r="S156" t="str">
            <v>▪ Enterprise restructuring support fund</v>
          </cell>
          <cell r="T156">
            <v>419</v>
          </cell>
          <cell r="U156" t="str"/>
          <cell r="V156">
            <v>0</v>
          </cell>
          <cell r="W156">
            <v>0</v>
          </cell>
          <cell r="Y156" t="str"/>
          <cell r="Z156" t="str">
            <v>▪ Quỹ hỗ trợ sắp xếp doanh nghiệp</v>
          </cell>
          <cell r="AA156">
            <v>419</v>
          </cell>
          <cell r="AB156" t="str"/>
          <cell r="AC156">
            <v>0</v>
          </cell>
          <cell r="AD156">
            <v>0</v>
          </cell>
        </row>
        <row r="157">
          <cell r="D157" t="str">
            <v>▪ Other equity funds</v>
          </cell>
          <cell r="E157">
            <v>420</v>
          </cell>
          <cell r="G157">
            <v>0</v>
          </cell>
          <cell r="H157">
            <v>0</v>
          </cell>
          <cell r="J157" t="str"/>
          <cell r="K157" t="str">
            <v>▪ Quỹ khác thuộc vốn chủ sở hữu</v>
          </cell>
          <cell r="L157">
            <v>420</v>
          </cell>
          <cell r="M157" t="str"/>
          <cell r="N157">
            <v>0</v>
          </cell>
          <cell r="O157">
            <v>0</v>
          </cell>
          <cell r="R157" t="str"/>
          <cell r="S157" t="str">
            <v>▪ Other equity funds</v>
          </cell>
          <cell r="T157">
            <v>420</v>
          </cell>
          <cell r="U157" t="str"/>
          <cell r="V157">
            <v>0</v>
          </cell>
          <cell r="W157">
            <v>0</v>
          </cell>
          <cell r="Y157" t="str"/>
          <cell r="Z157" t="str">
            <v>▪ Quỹ khác thuộc vốn chủ sở hữu</v>
          </cell>
          <cell r="AA157">
            <v>420</v>
          </cell>
          <cell r="AB157" t="str"/>
          <cell r="AC157">
            <v>0</v>
          </cell>
          <cell r="AD157">
            <v>0</v>
          </cell>
        </row>
        <row r="158">
          <cell r="D158" t="str">
            <v>▪ Accumulated losses</v>
          </cell>
          <cell r="E158">
            <v>421</v>
          </cell>
          <cell r="G158">
            <v>-7097760881</v>
          </cell>
          <cell r="H158">
            <v>-6176390545</v>
          </cell>
          <cell r="J158" t="str"/>
          <cell r="K158" t="str">
            <v>▪ Lỗ lũy kế</v>
          </cell>
          <cell r="L158">
            <v>421</v>
          </cell>
          <cell r="M158" t="str"/>
          <cell r="N158">
            <v>-7097760881</v>
          </cell>
          <cell r="O158">
            <v>-6176390545</v>
          </cell>
          <cell r="R158" t="str"/>
          <cell r="S158" t="str">
            <v>▪ Accumulated losses</v>
          </cell>
          <cell r="T158">
            <v>421</v>
          </cell>
          <cell r="U158" t="str"/>
          <cell r="V158">
            <v>-18132952685</v>
          </cell>
          <cell r="W158">
            <v>2450460620</v>
          </cell>
          <cell r="Y158" t="str"/>
          <cell r="Z158" t="str">
            <v>▪ Lỗ lũy kế</v>
          </cell>
          <cell r="AA158">
            <v>421</v>
          </cell>
          <cell r="AB158" t="str"/>
          <cell r="AC158">
            <v>-18132952685</v>
          </cell>
          <cell r="AD158">
            <v>2450460620</v>
          </cell>
        </row>
        <row r="159">
          <cell r="D159" t="str">
            <v xml:space="preserve">  - Previous years' accumulated losses</v>
          </cell>
          <cell r="E159" t="str">
            <v>421a</v>
          </cell>
          <cell r="G159">
            <v>-6176390545</v>
          </cell>
          <cell r="H159">
            <v>-6290591391</v>
          </cell>
          <cell r="K159" t="str">
            <v>- Lỗ lũy kế đến cuối kỳ trước</v>
          </cell>
          <cell r="L159" t="str">
            <v>421a</v>
          </cell>
          <cell r="M159" t="str"/>
          <cell r="N159">
            <v>-6176390545</v>
          </cell>
          <cell r="O159">
            <v>-6290591391</v>
          </cell>
          <cell r="S159" t="str">
            <v xml:space="preserve">  - Previous years' accumulated losses</v>
          </cell>
          <cell r="T159" t="str">
            <v>421a</v>
          </cell>
          <cell r="V159">
            <v>2450460620</v>
          </cell>
          <cell r="W159">
            <v>-53050326</v>
          </cell>
          <cell r="Z159" t="str">
            <v>- Lỗ lũy kế đến cuối kỳ trước</v>
          </cell>
          <cell r="AA159" t="str">
            <v>421a</v>
          </cell>
          <cell r="AC159">
            <v>2450460620</v>
          </cell>
          <cell r="AD159">
            <v>-53050326</v>
          </cell>
        </row>
        <row r="161">
          <cell r="D161" t="str">
            <v xml:space="preserve">  - Current year's 
   (losses)/retained profits</v>
          </cell>
          <cell r="E161" t="str">
            <v>421b</v>
          </cell>
          <cell r="G161">
            <v>-921370336</v>
          </cell>
          <cell r="H161">
            <v>114200846</v>
          </cell>
          <cell r="K161" t="str">
            <v>- (Lỗ)/lợi nhuận sau thuế chưa phân phối 
  kỳ này</v>
          </cell>
          <cell r="L161" t="str">
            <v>421b</v>
          </cell>
          <cell r="M161" t="str"/>
          <cell r="N161">
            <v>-921370336</v>
          </cell>
          <cell r="O161">
            <v>114200846</v>
          </cell>
          <cell r="S161" t="str">
            <v xml:space="preserve">  - Current year's 
   (losses)/retained profits</v>
          </cell>
          <cell r="T161" t="str">
            <v>421b</v>
          </cell>
          <cell r="V161">
            <v>-20583413305</v>
          </cell>
          <cell r="W161">
            <v>2503510946</v>
          </cell>
          <cell r="Z161" t="str">
            <v>- (Lỗ)/lợi nhuận sau thuế chưa phân phối 
  kỳ này</v>
          </cell>
          <cell r="AA161" t="str">
            <v>421b</v>
          </cell>
          <cell r="AC161">
            <v>-20583413305</v>
          </cell>
          <cell r="AD161">
            <v>2503510946</v>
          </cell>
        </row>
        <row r="163">
          <cell r="D163" t="str">
            <v>▪ Capital expenditure fund</v>
          </cell>
          <cell r="E163">
            <v>422</v>
          </cell>
          <cell r="G163">
            <v>0</v>
          </cell>
          <cell r="H163">
            <v>0</v>
          </cell>
          <cell r="K163" t="str">
            <v>▪ Nguồn vốn đầu tư XDCB</v>
          </cell>
          <cell r="L163">
            <v>422</v>
          </cell>
          <cell r="M163" t="str"/>
          <cell r="N163">
            <v>0</v>
          </cell>
          <cell r="O163">
            <v>0</v>
          </cell>
          <cell r="R163" t="str"/>
          <cell r="S163" t="str">
            <v>▪ Capital expenditure fund</v>
          </cell>
          <cell r="T163">
            <v>422</v>
          </cell>
          <cell r="U163" t="str"/>
          <cell r="V163">
            <v>0</v>
          </cell>
          <cell r="W163">
            <v>0</v>
          </cell>
          <cell r="Y163" t="str"/>
          <cell r="Z163" t="str">
            <v>▪ Nguồn vốn đầu tư XDCB</v>
          </cell>
          <cell r="AA163">
            <v>422</v>
          </cell>
          <cell r="AB163" t="str"/>
          <cell r="AC163">
            <v>0</v>
          </cell>
          <cell r="AD163">
            <v>0</v>
          </cell>
        </row>
        <row r="164">
          <cell r="D164" t="str">
            <v>▪ Non-controlling interest</v>
          </cell>
          <cell r="E164">
            <v>429</v>
          </cell>
          <cell r="G164">
            <v>0</v>
          </cell>
          <cell r="H164">
            <v>0</v>
          </cell>
          <cell r="K164" t="str">
            <v>▪ Lợi ích cổ đông không kiểm soát</v>
          </cell>
          <cell r="L164">
            <v>429</v>
          </cell>
          <cell r="M164" t="str"/>
          <cell r="N164">
            <v>0</v>
          </cell>
          <cell r="O164">
            <v>0</v>
          </cell>
          <cell r="R164" t="str"/>
          <cell r="S164" t="str">
            <v>▪ Non-controlling interest</v>
          </cell>
          <cell r="T164">
            <v>429</v>
          </cell>
          <cell r="U164" t="str"/>
          <cell r="V164">
            <v>0</v>
          </cell>
          <cell r="W164">
            <v>0</v>
          </cell>
          <cell r="Y164" t="str"/>
          <cell r="Z164" t="str">
            <v>▪ Lợi ích cổ đông không kiểm soát</v>
          </cell>
          <cell r="AA164">
            <v>429</v>
          </cell>
          <cell r="AB164" t="str"/>
          <cell r="AC164">
            <v>0</v>
          </cell>
          <cell r="AD164">
            <v>0</v>
          </cell>
        </row>
        <row r="165">
          <cell r="J165" t="str"/>
          <cell r="M165" t="str"/>
          <cell r="Y165" t="str"/>
          <cell r="Z165" t="str"/>
          <cell r="AA165" t="str"/>
          <cell r="AB165" t="str"/>
        </row>
        <row r="166">
          <cell r="C166" t="str">
            <v>II.</v>
          </cell>
          <cell r="D166" t="str">
            <v>Other reserves and funds</v>
          </cell>
          <cell r="E166">
            <v>430</v>
          </cell>
          <cell r="G166">
            <v>0</v>
          </cell>
          <cell r="H166">
            <v>0</v>
          </cell>
          <cell r="J166" t="str">
            <v>II.</v>
          </cell>
          <cell r="K166" t="str">
            <v>Nguồn kinh phí và quỹ khác</v>
          </cell>
          <cell r="L166">
            <v>430</v>
          </cell>
          <cell r="M166" t="str"/>
          <cell r="N166">
            <v>0</v>
          </cell>
          <cell r="O166">
            <v>0</v>
          </cell>
          <cell r="R166" t="str">
            <v>II.</v>
          </cell>
          <cell r="S166" t="str">
            <v>Other reserves and funds</v>
          </cell>
          <cell r="T166">
            <v>430</v>
          </cell>
          <cell r="U166" t="str"/>
          <cell r="V166">
            <v>0</v>
          </cell>
          <cell r="W166">
            <v>0</v>
          </cell>
          <cell r="Y166" t="str">
            <v>II.</v>
          </cell>
          <cell r="Z166" t="str">
            <v>Nguồn kinh phí và quỹ khác</v>
          </cell>
          <cell r="AA166">
            <v>430</v>
          </cell>
          <cell r="AB166" t="str"/>
          <cell r="AC166">
            <v>0</v>
          </cell>
          <cell r="AD166">
            <v>0</v>
          </cell>
        </row>
        <row r="167">
          <cell r="D167" t="str">
            <v>▪ Non-business expenditure fund</v>
          </cell>
          <cell r="E167">
            <v>431</v>
          </cell>
          <cell r="F167" t="str"/>
          <cell r="G167">
            <v>0</v>
          </cell>
          <cell r="H167">
            <v>0</v>
          </cell>
          <cell r="K167" t="str">
            <v>▪ Nguồn kinh phí</v>
          </cell>
          <cell r="L167">
            <v>431</v>
          </cell>
          <cell r="M167" t="str"/>
          <cell r="N167">
            <v>0</v>
          </cell>
          <cell r="O167">
            <v>0</v>
          </cell>
          <cell r="R167" t="str"/>
          <cell r="S167" t="str">
            <v>▪ Non-business expenditure fund</v>
          </cell>
          <cell r="T167">
            <v>431</v>
          </cell>
          <cell r="U167" t="str"/>
          <cell r="V167">
            <v>0</v>
          </cell>
          <cell r="W167">
            <v>0</v>
          </cell>
          <cell r="Y167" t="str"/>
          <cell r="Z167" t="str">
            <v>▪ Nguồn kinh phí</v>
          </cell>
          <cell r="AA167">
            <v>431</v>
          </cell>
          <cell r="AB167" t="str"/>
          <cell r="AC167">
            <v>0</v>
          </cell>
          <cell r="AD167">
            <v>0</v>
          </cell>
        </row>
        <row r="168">
          <cell r="D168" t="str">
            <v>▪ Non-business expenditure fund
   invested in fixed assets</v>
          </cell>
          <cell r="E168">
            <v>432</v>
          </cell>
          <cell r="F168" t="str"/>
          <cell r="G168">
            <v>0</v>
          </cell>
          <cell r="H168">
            <v>0</v>
          </cell>
          <cell r="K168" t="str">
            <v>▪ Nguồn kinh phí đã hình thành 
  TSCĐ</v>
          </cell>
          <cell r="L168">
            <v>432</v>
          </cell>
          <cell r="M168" t="str"/>
          <cell r="N168">
            <v>0</v>
          </cell>
          <cell r="O168">
            <v>0</v>
          </cell>
          <cell r="R168" t="str"/>
          <cell r="S168" t="str">
            <v>▪ Non-business expenditure fund
   invested in fixed assets</v>
          </cell>
          <cell r="T168">
            <v>432</v>
          </cell>
          <cell r="U168" t="str"/>
          <cell r="V168">
            <v>0</v>
          </cell>
          <cell r="W168">
            <v>0</v>
          </cell>
          <cell r="Y168" t="str"/>
          <cell r="Z168" t="str">
            <v>▪ Nguồn kinh phí đã hình thành 
  TSCĐ</v>
          </cell>
          <cell r="AA168">
            <v>432</v>
          </cell>
          <cell r="AB168" t="str"/>
          <cell r="AC168">
            <v>0</v>
          </cell>
          <cell r="AD168">
            <v>0</v>
          </cell>
        </row>
        <row r="169">
          <cell r="J169" t="str"/>
          <cell r="M169" t="str"/>
          <cell r="Y169" t="str"/>
          <cell r="Z169" t="str"/>
          <cell r="AA169" t="str"/>
          <cell r="AB169" t="str"/>
        </row>
        <row r="170">
          <cell r="C170" t="str">
            <v>TOTAL RESOURCES</v>
          </cell>
          <cell r="E170">
            <v>440</v>
          </cell>
          <cell r="G170">
            <v>7801974514</v>
          </cell>
          <cell r="H170">
            <v>8500779311</v>
          </cell>
          <cell r="J170" t="str">
            <v>TỔNG CỘNG NGUỒN VỐN</v>
          </cell>
          <cell r="L170">
            <v>440</v>
          </cell>
          <cell r="N170">
            <v>7801974514</v>
          </cell>
          <cell r="O170">
            <v>8500779311</v>
          </cell>
          <cell r="R170" t="str">
            <v>TOTAL RESOURCES</v>
          </cell>
          <cell r="S170" t="str"/>
          <cell r="T170">
            <v>440</v>
          </cell>
          <cell r="U170" t="str"/>
          <cell r="V170">
            <v>177494920193</v>
          </cell>
          <cell r="W170">
            <v>190757487739</v>
          </cell>
          <cell r="Y170" t="str">
            <v>TỔNG CỘNG NGUỒN VỐN</v>
          </cell>
          <cell r="Z170" t="str"/>
          <cell r="AA170">
            <v>440</v>
          </cell>
          <cell r="AB170" t="str"/>
          <cell r="AC170">
            <v>177494920193</v>
          </cell>
          <cell r="AD170">
            <v>190757487739</v>
          </cell>
        </row>
        <row r="181">
          <cell r="C181" t="str">
            <v>Vo Thi Nguyen Linh</v>
          </cell>
          <cell r="E181" t="str">
            <v>Vo Thi Nguyen Linh</v>
          </cell>
          <cell r="H181" t="str">
            <v>Kutagi</v>
          </cell>
          <cell r="J181" t="str">
            <v>Võ Thị Nguyên Linh</v>
          </cell>
          <cell r="L181" t="str">
            <v>Võ Thị Nguyên Linh</v>
          </cell>
          <cell r="O181" t="str">
            <v>Kutagi</v>
          </cell>
          <cell r="R181" t="str">
            <v>Vo Thi Nguyen Linh</v>
          </cell>
          <cell r="T181" t="str">
            <v>Vo Thi Nguyen Linh</v>
          </cell>
          <cell r="W181" t="str">
            <v>Kutagi</v>
          </cell>
          <cell r="Y181" t="str">
            <v>Võ Thị Nguyên Linh</v>
          </cell>
          <cell r="AA181" t="str">
            <v>Võ Thị Nguyên Linh</v>
          </cell>
          <cell r="AD181" t="str">
            <v>Kutagi</v>
          </cell>
        </row>
        <row r="182">
          <cell r="C182" t="str">
            <v>Preparer</v>
          </cell>
          <cell r="E182" t="str">
            <v>Chief Accountant</v>
          </cell>
          <cell r="H182" t="str">
            <v>General Director</v>
          </cell>
          <cell r="J182" t="str">
            <v>Người lập biểu</v>
          </cell>
          <cell r="L182" t="str">
            <v>Kế toán trưởng</v>
          </cell>
          <cell r="O182" t="str">
            <v>Tổng Giám đốc</v>
          </cell>
          <cell r="R182" t="str">
            <v>Preparer</v>
          </cell>
          <cell r="T182" t="str">
            <v>Chief Accountant</v>
          </cell>
          <cell r="W182" t="str">
            <v>General Director</v>
          </cell>
          <cell r="Y182" t="str">
            <v>Người lập biểu</v>
          </cell>
          <cell r="AA182" t="str">
            <v>Kế toán trưởng</v>
          </cell>
          <cell r="AD182" t="str">
            <v>Tổng Giám đốc</v>
          </cell>
        </row>
        <row r="183">
          <cell r="C183" t="str">
            <v>Certificate No. 1065/KET</v>
          </cell>
          <cell r="J183" t="str">
            <v>Số chứng chỉ hành nghề: 1065/KET</v>
          </cell>
          <cell r="R183" t="str">
            <v>Certificate No. 1065/KET</v>
          </cell>
          <cell r="Y183" t="str">
            <v>Số chứng chỉ hành nghề: 1065/KET</v>
          </cell>
        </row>
        <row r="185">
          <cell r="H185" t="str">
            <v>25 July 2023</v>
          </cell>
          <cell r="O185" t="str">
            <v>Ngày 25 tháng 07 năm 2023</v>
          </cell>
          <cell r="W185" t="str">
            <v>25 July 2023</v>
          </cell>
          <cell r="AD185" t="str">
            <v>Ngày 25 tháng 07 năm 2023</v>
          </cell>
        </row>
        <row r="186">
          <cell r="C186" t="str">
            <v>DEF Company Limited</v>
          </cell>
          <cell r="J186" t="str">
            <v>Công ty TNHH DEF</v>
          </cell>
          <cell r="R186" t="str">
            <v>DEF Company Limited</v>
          </cell>
          <cell r="Y186" t="str">
            <v>Công ty TNHH DEF</v>
          </cell>
        </row>
        <row r="187">
          <cell r="C187" t="str">
            <v>122 Nguyen Cong Tru Street, Nguyen Thai Binh Ward, Ho Chi Minh City, Vietnam</v>
          </cell>
          <cell r="J187" t="str">
            <v>122 Nguyễn Công Trứ, Phường Nguyễn Thái Bình, Thành phố Hồ Chí Minh, Việt Nam</v>
          </cell>
          <cell r="R187" t="str">
            <v>122 Nguyen Cong Tru Street, Nguyen Thai Binh Ward, Ho Chi Minh City, Vietnam</v>
          </cell>
          <cell r="Y187" t="str">
            <v>122 Nguyễn Công Trứ, Phường Nguyễn Thái Bình, Thành phố Hồ Chí Minh, Việt Nam</v>
          </cell>
        </row>
        <row r="188">
          <cell r="R188">
            <v>0</v>
          </cell>
          <cell r="Y188">
            <v>0</v>
          </cell>
        </row>
        <row r="189">
          <cell r="R189">
            <v>0</v>
          </cell>
          <cell r="Y189">
            <v>0</v>
          </cell>
        </row>
        <row r="190">
          <cell r="T190" t="str"/>
          <cell r="U190" t="str"/>
        </row>
        <row r="191">
          <cell r="C191" t="str">
            <v>Crowe Vietnam Master Binder Template v1.1</v>
          </cell>
          <cell r="H191" t="str">
            <v>B02-DN</v>
          </cell>
          <cell r="J191" t="str">
            <v>Crowe Vietnam Master Binder Template v1.1</v>
          </cell>
          <cell r="O191" t="str">
            <v>B02-DN</v>
          </cell>
          <cell r="R191" t="str">
            <v>Crowe Vietnam Master Binder Template v1.1</v>
          </cell>
          <cell r="W191" t="str">
            <v>B02-DN</v>
          </cell>
          <cell r="Y191" t="str">
            <v>Crowe Vietnam Master Binder Template v1.1</v>
          </cell>
          <cell r="AD191" t="str">
            <v>B02-DN</v>
          </cell>
        </row>
        <row r="192">
          <cell r="H192" t="str">
            <v>(Issued in accordance with Circular No. 200/2014/TT-BTC</v>
          </cell>
          <cell r="O192" t="str">
            <v>(Ban hành theo Thông tư số 200/2014/TT-BTC</v>
          </cell>
          <cell r="W192" t="str">
            <v>(Issued in accordance with Circular No. 200/2014/TT-BTC</v>
          </cell>
          <cell r="AD192" t="str">
            <v>(Ban hành theo Thông tư số 200/2014/TT-BTC</v>
          </cell>
        </row>
        <row r="193">
          <cell r="H193" t="str">
            <v>dated 22 December 2014 of the Ministry of Finance)</v>
          </cell>
          <cell r="O193" t="str">
            <v>ngày 22 tháng 12 năm 2014 của Bộ Tài chính)</v>
          </cell>
          <cell r="W193" t="str">
            <v>dated 22 December 2014 of the Ministry of Finance)</v>
          </cell>
          <cell r="AD193" t="str">
            <v>ngày 22 tháng 12 năm 2014 của Bộ Tài chính)</v>
          </cell>
        </row>
        <row r="195">
          <cell r="C195" t="str">
            <v>STATEMENT OF INCOME</v>
          </cell>
          <cell r="J195" t="str">
            <v xml:space="preserve">BÁO CÁO KẾT QUẢ HOẠT ĐỘNG KINH DOANH </v>
          </cell>
          <cell r="R195" t="str">
            <v>STATEMENT OF INCOME</v>
          </cell>
          <cell r="Y195" t="str">
            <v xml:space="preserve">BÁO CÁO KẾT QUẢ HOẠT ĐỘNG KINH DOANH </v>
          </cell>
        </row>
        <row r="196">
          <cell r="C196" t="str">
            <v>STATEMENT OF INCOME</v>
          </cell>
          <cell r="J196" t="str">
            <v xml:space="preserve">BÁO CÁO KẾT QUẢ HOẠT ĐỘNG </v>
          </cell>
          <cell r="R196" t="str">
            <v>STATEMENT OF INCOME</v>
          </cell>
          <cell r="Y196" t="str">
            <v xml:space="preserve">BÁO CÁO KẾT QUẢ HOẠT ĐỘNG </v>
          </cell>
        </row>
        <row r="197">
          <cell r="C197" t="str">
            <v>for the year ended 31 December 2023</v>
          </cell>
          <cell r="J197" t="str">
            <v>cho năm kết thúc ngày 31 tháng 12 năm 2023</v>
          </cell>
          <cell r="R197" t="str">
            <v>for the year ended 31 December 2023</v>
          </cell>
          <cell r="Y197" t="str">
            <v>cho năm kết thúc ngày 31 tháng 12 năm 2023</v>
          </cell>
        </row>
        <row r="198">
          <cell r="C198" t="str">
            <v>Unit: VND</v>
          </cell>
          <cell r="J198" t="str">
            <v>Đơn vị: VND</v>
          </cell>
          <cell r="R198" t="str">
            <v>Unit: VND 1,000</v>
          </cell>
          <cell r="Y198" t="str">
            <v>Đơn vị: 1.000 VND</v>
          </cell>
        </row>
        <row r="199">
          <cell r="C199" t="str">
            <v>(The accompanying Notes are an integral part of these Financial Statements)</v>
          </cell>
          <cell r="J199" t="str">
            <v>(Các Thuyết minh đính kèm là một phần không thể tách rời của các Báo cáo Tài chính này)</v>
          </cell>
          <cell r="R199" t="str">
            <v>(The accompanying Notes are an integral part of these Financial Statements)</v>
          </cell>
          <cell r="Y199" t="str">
            <v>(Các Thuyết minh đính kèm là một phần không thể tách rời của các Báo cáo Tài chính này)</v>
          </cell>
        </row>
        <row r="200">
          <cell r="R200" t="str"/>
          <cell r="S200" t="str"/>
          <cell r="T200" t="str"/>
          <cell r="U200" t="str"/>
          <cell r="Y200" t="str"/>
          <cell r="Z200" t="str"/>
          <cell r="AA200" t="str"/>
          <cell r="AB200" t="str"/>
        </row>
        <row r="201">
          <cell r="C201" t="str">
            <v>Items</v>
          </cell>
          <cell r="E201" t="str">
            <v>Code</v>
          </cell>
          <cell r="F201" t="str">
            <v>Notes</v>
          </cell>
          <cell r="G201" t="str">
            <v>Current year</v>
          </cell>
          <cell r="H201" t="str">
            <v>Previous year</v>
          </cell>
          <cell r="J201" t="str">
            <v>Chỉ tiêu</v>
          </cell>
          <cell r="L201" t="str">
            <v>Mã số</v>
          </cell>
          <cell r="M201" t="str">
            <v>TM</v>
          </cell>
          <cell r="N201" t="str">
            <v>Năm nay</v>
          </cell>
          <cell r="O201" t="str">
            <v>Năm trước</v>
          </cell>
          <cell r="R201" t="str">
            <v>Items</v>
          </cell>
          <cell r="S201" t="str"/>
          <cell r="T201" t="str">
            <v>Code</v>
          </cell>
          <cell r="U201" t="str">
            <v>Notes</v>
          </cell>
          <cell r="V201" t="str">
            <v>Current year</v>
          </cell>
          <cell r="W201" t="str">
            <v>Previous year</v>
          </cell>
          <cell r="Y201" t="str">
            <v>Chỉ tiêu</v>
          </cell>
          <cell r="Z201" t="str"/>
          <cell r="AA201" t="str">
            <v>Mã số</v>
          </cell>
          <cell r="AB201" t="str">
            <v>TM</v>
          </cell>
          <cell r="AC201" t="str">
            <v>Năm nay</v>
          </cell>
          <cell r="AD201" t="str">
            <v>Năm trước</v>
          </cell>
        </row>
        <row r="202">
          <cell r="J202" t="str"/>
          <cell r="R202" t="str"/>
          <cell r="S202" t="str"/>
          <cell r="T202" t="str"/>
          <cell r="U202" t="str"/>
          <cell r="Y202" t="str"/>
          <cell r="Z202" t="str"/>
          <cell r="AA202" t="str"/>
          <cell r="AB202" t="str"/>
        </row>
        <row r="203">
          <cell r="D203" t="str">
            <v>▪ Revenue</v>
          </cell>
          <cell r="E203" t="str">
            <v>01</v>
          </cell>
          <cell r="F203">
            <v>20</v>
          </cell>
          <cell r="G203">
            <v>11320490154</v>
          </cell>
          <cell r="H203">
            <v>7803418411</v>
          </cell>
          <cell r="J203" t="str"/>
          <cell r="K203" t="str">
            <v>▪ Doanh thu</v>
          </cell>
          <cell r="L203" t="str">
            <v>01</v>
          </cell>
          <cell r="M203">
            <v>20</v>
          </cell>
          <cell r="N203">
            <v>11320490154</v>
          </cell>
          <cell r="O203">
            <v>7803418411</v>
          </cell>
          <cell r="R203" t="str"/>
          <cell r="S203" t="str">
            <v>▪ Revenue</v>
          </cell>
          <cell r="T203" t="str">
            <v>01</v>
          </cell>
          <cell r="U203">
            <v>20</v>
          </cell>
          <cell r="V203">
            <v>252899750040</v>
          </cell>
          <cell r="W203">
            <v>171066538406</v>
          </cell>
          <cell r="Y203" t="str"/>
          <cell r="Z203" t="str">
            <v>▪ Doanh thu</v>
          </cell>
          <cell r="AA203" t="str">
            <v>01</v>
          </cell>
          <cell r="AB203">
            <v>20</v>
          </cell>
          <cell r="AC203">
            <v>252899750040</v>
          </cell>
          <cell r="AD203">
            <v>171066538406</v>
          </cell>
        </row>
        <row r="204">
          <cell r="J204" t="str"/>
          <cell r="M204" t="str"/>
          <cell r="R204" t="str"/>
          <cell r="S204" t="str"/>
          <cell r="T204" t="str"/>
          <cell r="U204" t="str"/>
          <cell r="Y204" t="str"/>
          <cell r="Z204" t="str"/>
          <cell r="AA204" t="str"/>
          <cell r="AB204" t="str"/>
        </row>
        <row r="205">
          <cell r="D205" t="str">
            <v>▪ Deductions</v>
          </cell>
          <cell r="E205" t="str">
            <v>02</v>
          </cell>
          <cell r="F205" t="str"/>
          <cell r="G205">
            <v>0</v>
          </cell>
          <cell r="H205">
            <v>0</v>
          </cell>
          <cell r="J205" t="str"/>
          <cell r="K205" t="str">
            <v>▪ Các khoản giảm trừ doanh thu</v>
          </cell>
          <cell r="L205" t="str">
            <v>02</v>
          </cell>
          <cell r="M205" t="str"/>
          <cell r="N205">
            <v>0</v>
          </cell>
          <cell r="O205">
            <v>0</v>
          </cell>
          <cell r="R205" t="str"/>
          <cell r="S205" t="str">
            <v>▪ Deductions</v>
          </cell>
          <cell r="T205" t="str">
            <v>02</v>
          </cell>
          <cell r="U205" t="str"/>
          <cell r="V205">
            <v>0</v>
          </cell>
          <cell r="W205">
            <v>0</v>
          </cell>
          <cell r="Y205" t="str"/>
          <cell r="Z205" t="str">
            <v>▪ Các khoản giảm trừ doanh thu</v>
          </cell>
          <cell r="AA205" t="str">
            <v>02</v>
          </cell>
          <cell r="AB205" t="str"/>
          <cell r="AC205">
            <v>0</v>
          </cell>
          <cell r="AD205">
            <v>0</v>
          </cell>
        </row>
        <row r="206">
          <cell r="J206" t="str"/>
          <cell r="M206" t="str"/>
          <cell r="R206" t="str"/>
          <cell r="S206" t="str"/>
          <cell r="T206" t="str"/>
          <cell r="U206" t="str"/>
          <cell r="Y206" t="str"/>
          <cell r="Z206" t="str"/>
          <cell r="AA206" t="str"/>
          <cell r="AB206" t="str"/>
        </row>
        <row r="207">
          <cell r="D207" t="str">
            <v>▪ Net revenue</v>
          </cell>
          <cell r="E207">
            <v>10</v>
          </cell>
          <cell r="F207">
            <v>21</v>
          </cell>
          <cell r="G207">
            <v>11320490154</v>
          </cell>
          <cell r="H207">
            <v>7803418411</v>
          </cell>
          <cell r="J207" t="str"/>
          <cell r="K207" t="str">
            <v>▪ Doanh thu thuần</v>
          </cell>
          <cell r="L207">
            <v>10</v>
          </cell>
          <cell r="M207">
            <v>21</v>
          </cell>
          <cell r="N207">
            <v>11320490154</v>
          </cell>
          <cell r="O207">
            <v>7803418411</v>
          </cell>
          <cell r="R207" t="str"/>
          <cell r="S207" t="str">
            <v>▪ Net revenue</v>
          </cell>
          <cell r="T207">
            <v>10</v>
          </cell>
          <cell r="U207">
            <v>21</v>
          </cell>
          <cell r="V207">
            <v>252899750040</v>
          </cell>
          <cell r="W207">
            <v>171066538406</v>
          </cell>
          <cell r="Y207" t="str"/>
          <cell r="Z207" t="str">
            <v>▪ Doanh thu thuần</v>
          </cell>
          <cell r="AA207">
            <v>10</v>
          </cell>
          <cell r="AB207">
            <v>21</v>
          </cell>
          <cell r="AC207">
            <v>252899750040</v>
          </cell>
          <cell r="AD207">
            <v>171066538406</v>
          </cell>
        </row>
        <row r="208">
          <cell r="J208" t="str"/>
          <cell r="M208" t="str"/>
          <cell r="R208" t="str"/>
          <cell r="S208" t="str"/>
          <cell r="T208" t="str"/>
          <cell r="U208" t="str"/>
          <cell r="Y208" t="str"/>
          <cell r="Z208" t="str"/>
          <cell r="AA208" t="str"/>
          <cell r="AB208" t="str"/>
        </row>
        <row r="209">
          <cell r="D209" t="str">
            <v>▪ Cost of sales</v>
          </cell>
          <cell r="E209">
            <v>11</v>
          </cell>
          <cell r="F209">
            <v>22</v>
          </cell>
          <cell r="G209">
            <v>9418627544</v>
          </cell>
          <cell r="H209">
            <v>5387434959</v>
          </cell>
          <cell r="J209" t="str"/>
          <cell r="K209" t="str">
            <v>▪ Giá vốn</v>
          </cell>
          <cell r="L209">
            <v>11</v>
          </cell>
          <cell r="M209">
            <v>22</v>
          </cell>
          <cell r="N209">
            <v>9418627544</v>
          </cell>
          <cell r="O209">
            <v>5387434959</v>
          </cell>
          <cell r="R209" t="str"/>
          <cell r="S209" t="str">
            <v>▪ Cost of sales</v>
          </cell>
          <cell r="T209">
            <v>11</v>
          </cell>
          <cell r="U209">
            <v>22</v>
          </cell>
          <cell r="V209">
            <v>210412139333</v>
          </cell>
          <cell r="W209">
            <v>118103349171</v>
          </cell>
          <cell r="Y209" t="str"/>
          <cell r="Z209" t="str">
            <v>▪ Giá vốn</v>
          </cell>
          <cell r="AA209">
            <v>11</v>
          </cell>
          <cell r="AB209">
            <v>22</v>
          </cell>
          <cell r="AC209">
            <v>210412139333</v>
          </cell>
          <cell r="AD209">
            <v>118103349171</v>
          </cell>
        </row>
        <row r="210">
          <cell r="J210" t="str"/>
          <cell r="M210" t="str"/>
          <cell r="R210" t="str"/>
          <cell r="S210" t="str"/>
          <cell r="T210" t="str"/>
          <cell r="U210" t="str"/>
          <cell r="Y210" t="str"/>
          <cell r="Z210" t="str"/>
          <cell r="AA210" t="str"/>
          <cell r="AB210" t="str"/>
        </row>
        <row r="211">
          <cell r="D211" t="str">
            <v>▪ Gross profit</v>
          </cell>
          <cell r="E211">
            <v>20</v>
          </cell>
          <cell r="G211">
            <v>1901862610</v>
          </cell>
          <cell r="H211">
            <v>2415983452</v>
          </cell>
          <cell r="J211" t="str"/>
          <cell r="K211" t="str">
            <v>▪ Lợi nhuận gộp</v>
          </cell>
          <cell r="L211">
            <v>20</v>
          </cell>
          <cell r="M211" t="str"/>
          <cell r="N211">
            <v>1901862610</v>
          </cell>
          <cell r="O211">
            <v>2415983452</v>
          </cell>
          <cell r="R211" t="str"/>
          <cell r="S211" t="str">
            <v>▪ Gross profit</v>
          </cell>
          <cell r="T211">
            <v>20</v>
          </cell>
          <cell r="U211" t="str"/>
          <cell r="V211">
            <v>42487610707</v>
          </cell>
          <cell r="W211">
            <v>52963189235</v>
          </cell>
          <cell r="Y211" t="str"/>
          <cell r="Z211" t="str">
            <v>▪ Lợi nhuận gộp</v>
          </cell>
          <cell r="AA211">
            <v>20</v>
          </cell>
          <cell r="AB211" t="str"/>
          <cell r="AC211">
            <v>42487610707</v>
          </cell>
          <cell r="AD211">
            <v>52963189235</v>
          </cell>
        </row>
        <row r="212">
          <cell r="J212" t="str"/>
          <cell r="M212" t="str"/>
          <cell r="R212" t="str"/>
          <cell r="S212" t="str"/>
          <cell r="T212" t="str"/>
          <cell r="U212" t="str"/>
          <cell r="Y212" t="str"/>
          <cell r="Z212" t="str"/>
          <cell r="AA212" t="str"/>
          <cell r="AB212" t="str"/>
        </row>
        <row r="213">
          <cell r="D213" t="str">
            <v>▪ Financial incomes</v>
          </cell>
          <cell r="E213">
            <v>21</v>
          </cell>
          <cell r="F213">
            <v>23</v>
          </cell>
          <cell r="G213">
            <v>243386693</v>
          </cell>
          <cell r="H213">
            <v>155096781</v>
          </cell>
          <cell r="J213" t="str"/>
          <cell r="K213" t="str">
            <v>▪ Doanh thu hoạt động tài chính</v>
          </cell>
          <cell r="L213">
            <v>21</v>
          </cell>
          <cell r="M213">
            <v>23</v>
          </cell>
          <cell r="N213">
            <v>243386693</v>
          </cell>
          <cell r="O213">
            <v>155096781</v>
          </cell>
          <cell r="R213" t="str"/>
          <cell r="S213" t="str">
            <v>▪ Financial incomes</v>
          </cell>
          <cell r="T213">
            <v>21</v>
          </cell>
          <cell r="U213">
            <v>23</v>
          </cell>
          <cell r="V213">
            <v>5437258722</v>
          </cell>
          <cell r="W213">
            <v>3400031633</v>
          </cell>
          <cell r="Y213" t="str"/>
          <cell r="Z213" t="str">
            <v>▪ Doanh thu hoạt động tài chính</v>
          </cell>
          <cell r="AA213">
            <v>21</v>
          </cell>
          <cell r="AB213">
            <v>23</v>
          </cell>
          <cell r="AC213">
            <v>5437258722</v>
          </cell>
          <cell r="AD213">
            <v>3400031633</v>
          </cell>
        </row>
        <row r="214">
          <cell r="J214" t="str"/>
          <cell r="M214" t="str"/>
          <cell r="R214" t="str"/>
          <cell r="S214" t="str"/>
          <cell r="T214" t="str"/>
          <cell r="U214" t="str"/>
          <cell r="Y214" t="str"/>
          <cell r="Z214" t="str"/>
          <cell r="AA214" t="str"/>
          <cell r="AB214" t="str"/>
        </row>
        <row r="215">
          <cell r="D215" t="str">
            <v>▪ Financial expenses</v>
          </cell>
          <cell r="E215">
            <v>22</v>
          </cell>
          <cell r="F215">
            <v>24</v>
          </cell>
          <cell r="G215">
            <v>62044912</v>
          </cell>
          <cell r="H215">
            <v>30855626</v>
          </cell>
          <cell r="J215" t="str"/>
          <cell r="K215" t="str">
            <v>▪ Chi phí tài chính</v>
          </cell>
          <cell r="L215">
            <v>22</v>
          </cell>
          <cell r="M215">
            <v>24</v>
          </cell>
          <cell r="N215">
            <v>62044912</v>
          </cell>
          <cell r="O215">
            <v>30855626</v>
          </cell>
          <cell r="R215" t="str"/>
          <cell r="S215" t="str">
            <v>▪ Financial expenses</v>
          </cell>
          <cell r="T215">
            <v>22</v>
          </cell>
          <cell r="U215">
            <v>24</v>
          </cell>
          <cell r="V215">
            <v>1386083334</v>
          </cell>
          <cell r="W215">
            <v>676417033</v>
          </cell>
          <cell r="Y215" t="str"/>
          <cell r="Z215" t="str">
            <v>▪ Chi phí tài chính</v>
          </cell>
          <cell r="AA215">
            <v>22</v>
          </cell>
          <cell r="AB215">
            <v>24</v>
          </cell>
          <cell r="AC215">
            <v>1386083334</v>
          </cell>
          <cell r="AD215">
            <v>676417033</v>
          </cell>
        </row>
        <row r="216">
          <cell r="J216" t="str"/>
          <cell r="M216" t="str"/>
          <cell r="R216" t="str"/>
          <cell r="S216" t="str"/>
          <cell r="T216" t="str"/>
          <cell r="U216" t="str"/>
          <cell r="Y216" t="str"/>
          <cell r="Z216" t="str"/>
          <cell r="AA216" t="str"/>
          <cell r="AB216" t="str"/>
        </row>
        <row r="217">
          <cell r="D217" t="str">
            <v xml:space="preserve">   In which: Interest expenses</v>
          </cell>
          <cell r="E217">
            <v>23</v>
          </cell>
          <cell r="G217">
            <v>0</v>
          </cell>
          <cell r="H217">
            <v>0</v>
          </cell>
          <cell r="K217" t="str">
            <v xml:space="preserve">   Trong đó: chi phí lãi vay</v>
          </cell>
          <cell r="L217">
            <v>23</v>
          </cell>
          <cell r="N217">
            <v>0</v>
          </cell>
          <cell r="O217">
            <v>0</v>
          </cell>
          <cell r="S217" t="str">
            <v xml:space="preserve">   In which: Interest expenses</v>
          </cell>
          <cell r="T217">
            <v>23</v>
          </cell>
          <cell r="V217">
            <v>0</v>
          </cell>
          <cell r="W217">
            <v>0</v>
          </cell>
          <cell r="Z217" t="str">
            <v xml:space="preserve">   Trong đó: chi phí lãi vay</v>
          </cell>
          <cell r="AA217">
            <v>23</v>
          </cell>
          <cell r="AC217">
            <v>0</v>
          </cell>
          <cell r="AD217">
            <v>0</v>
          </cell>
        </row>
        <row r="218">
          <cell r="J218" t="str"/>
          <cell r="M218" t="str"/>
          <cell r="R218" t="str"/>
          <cell r="S218" t="str"/>
          <cell r="T218" t="str"/>
          <cell r="U218" t="str"/>
          <cell r="Y218" t="str"/>
          <cell r="Z218" t="str"/>
          <cell r="AA218" t="str"/>
          <cell r="AB218" t="str"/>
        </row>
        <row r="219">
          <cell r="D219" t="str">
            <v>▪ Selling expenses</v>
          </cell>
          <cell r="E219">
            <v>25</v>
          </cell>
          <cell r="F219">
            <v>25</v>
          </cell>
          <cell r="G219">
            <v>1923549624</v>
          </cell>
          <cell r="H219">
            <v>1661577807</v>
          </cell>
          <cell r="J219" t="str"/>
          <cell r="K219" t="str">
            <v>▪ Chi phí bán hàng</v>
          </cell>
          <cell r="L219">
            <v>25</v>
          </cell>
          <cell r="M219">
            <v>25</v>
          </cell>
          <cell r="N219">
            <v>1923549624</v>
          </cell>
          <cell r="O219">
            <v>1661577807</v>
          </cell>
          <cell r="R219" t="str"/>
          <cell r="S219" t="str">
            <v>▪ Selling expenses</v>
          </cell>
          <cell r="T219">
            <v>25</v>
          </cell>
          <cell r="U219">
            <v>25</v>
          </cell>
          <cell r="V219">
            <v>42972098600</v>
          </cell>
          <cell r="W219">
            <v>36425108685</v>
          </cell>
          <cell r="Y219" t="str"/>
          <cell r="Z219" t="str">
            <v>▪ Chi phí bán hàng</v>
          </cell>
          <cell r="AA219">
            <v>25</v>
          </cell>
          <cell r="AB219">
            <v>25</v>
          </cell>
          <cell r="AC219">
            <v>42972098600</v>
          </cell>
          <cell r="AD219">
            <v>36425108685</v>
          </cell>
        </row>
        <row r="220">
          <cell r="J220" t="str"/>
          <cell r="M220" t="str"/>
          <cell r="R220" t="str"/>
          <cell r="S220" t="str"/>
          <cell r="T220" t="str"/>
          <cell r="U220" t="str"/>
          <cell r="Y220" t="str"/>
          <cell r="Z220" t="str"/>
          <cell r="AA220" t="str"/>
          <cell r="AB220" t="str"/>
        </row>
        <row r="221">
          <cell r="D221" t="str">
            <v>▪ General &amp; administrative expenses</v>
          </cell>
          <cell r="E221">
            <v>26</v>
          </cell>
          <cell r="F221">
            <v>26</v>
          </cell>
          <cell r="G221">
            <v>1055067757</v>
          </cell>
          <cell r="H221">
            <v>696746922</v>
          </cell>
          <cell r="J221" t="str"/>
          <cell r="K221" t="str">
            <v>▪ Chi phí quản lý doanh nghiệp</v>
          </cell>
          <cell r="L221">
            <v>26</v>
          </cell>
          <cell r="M221">
            <v>26</v>
          </cell>
          <cell r="N221">
            <v>1055067757</v>
          </cell>
          <cell r="O221">
            <v>696746922</v>
          </cell>
          <cell r="R221" t="str"/>
          <cell r="S221" t="str">
            <v>▪ General &amp; administrative expenses</v>
          </cell>
          <cell r="T221">
            <v>26</v>
          </cell>
          <cell r="U221">
            <v>26</v>
          </cell>
          <cell r="V221">
            <v>23570213691</v>
          </cell>
          <cell r="W221">
            <v>15274086024</v>
          </cell>
          <cell r="Y221" t="str"/>
          <cell r="Z221" t="str">
            <v>▪ Chi phí quản lý doanh nghiệp</v>
          </cell>
          <cell r="AA221">
            <v>26</v>
          </cell>
          <cell r="AB221">
            <v>26</v>
          </cell>
          <cell r="AC221">
            <v>23570213691</v>
          </cell>
          <cell r="AD221">
            <v>15274086024</v>
          </cell>
        </row>
        <row r="222">
          <cell r="J222" t="str"/>
          <cell r="M222" t="str"/>
          <cell r="R222" t="str"/>
          <cell r="S222" t="str"/>
          <cell r="T222" t="str"/>
          <cell r="U222" t="str"/>
          <cell r="Y222" t="str"/>
          <cell r="Z222" t="str"/>
          <cell r="AA222" t="str"/>
          <cell r="AB222" t="str"/>
        </row>
        <row r="223">
          <cell r="D223" t="str">
            <v>▪ Net operating (loss)/profit</v>
          </cell>
          <cell r="E223">
            <v>30</v>
          </cell>
          <cell r="G223">
            <v>-895412990</v>
          </cell>
          <cell r="H223">
            <v>181899878</v>
          </cell>
          <cell r="J223" t="str"/>
          <cell r="K223" t="str">
            <v>▪ (Lỗ)/lợi nhuận thuần</v>
          </cell>
          <cell r="L223">
            <v>30</v>
          </cell>
          <cell r="M223" t="str"/>
          <cell r="N223">
            <v>-895412990</v>
          </cell>
          <cell r="O223">
            <v>181899878</v>
          </cell>
          <cell r="R223" t="str"/>
          <cell r="S223" t="str">
            <v>▪ Net operating (loss)/profit</v>
          </cell>
          <cell r="T223">
            <v>30</v>
          </cell>
          <cell r="U223" t="str"/>
          <cell r="V223">
            <v>-20003526196</v>
          </cell>
          <cell r="W223">
            <v>3987609126</v>
          </cell>
          <cell r="Y223" t="str"/>
          <cell r="Z223" t="str">
            <v>▪ (Lỗ)/lợi nhuận thuần</v>
          </cell>
          <cell r="AA223">
            <v>30</v>
          </cell>
          <cell r="AB223" t="str"/>
          <cell r="AC223">
            <v>-20003526196</v>
          </cell>
          <cell r="AD223">
            <v>3987609126</v>
          </cell>
        </row>
        <row r="224">
          <cell r="J224" t="str"/>
          <cell r="M224" t="str"/>
          <cell r="R224" t="str"/>
          <cell r="S224" t="str"/>
          <cell r="T224" t="str"/>
          <cell r="U224" t="str"/>
          <cell r="Y224" t="str"/>
          <cell r="Z224" t="str"/>
          <cell r="AA224" t="str"/>
          <cell r="AB224" t="str"/>
        </row>
        <row r="225">
          <cell r="D225" t="str">
            <v>▪ Other incomes</v>
          </cell>
          <cell r="E225">
            <v>31</v>
          </cell>
          <cell r="F225">
            <v>27</v>
          </cell>
          <cell r="G225">
            <v>20915431</v>
          </cell>
          <cell r="H225">
            <v>4084968</v>
          </cell>
          <cell r="J225" t="str"/>
          <cell r="K225" t="str">
            <v>▪ Thu nhập khác</v>
          </cell>
          <cell r="L225">
            <v>31</v>
          </cell>
          <cell r="M225">
            <v>27</v>
          </cell>
          <cell r="N225">
            <v>20915431</v>
          </cell>
          <cell r="O225">
            <v>4084968</v>
          </cell>
          <cell r="R225" t="str"/>
          <cell r="S225" t="str">
            <v>▪ Other incomes</v>
          </cell>
          <cell r="T225">
            <v>31</v>
          </cell>
          <cell r="U225">
            <v>27</v>
          </cell>
          <cell r="V225">
            <v>467250729</v>
          </cell>
          <cell r="W225">
            <v>89550668</v>
          </cell>
          <cell r="Y225" t="str"/>
          <cell r="Z225" t="str">
            <v>▪ Thu nhập khác</v>
          </cell>
          <cell r="AA225">
            <v>31</v>
          </cell>
          <cell r="AB225">
            <v>27</v>
          </cell>
          <cell r="AC225">
            <v>467250729</v>
          </cell>
          <cell r="AD225">
            <v>89550668</v>
          </cell>
        </row>
        <row r="226">
          <cell r="J226" t="str"/>
          <cell r="M226" t="str"/>
          <cell r="R226" t="str"/>
          <cell r="S226" t="str"/>
          <cell r="T226" t="str"/>
          <cell r="U226" t="str"/>
          <cell r="Y226" t="str"/>
          <cell r="Z226" t="str"/>
          <cell r="AA226" t="str"/>
          <cell r="AB226" t="str"/>
        </row>
        <row r="227">
          <cell r="D227" t="str">
            <v>▪ Other expenses</v>
          </cell>
          <cell r="E227">
            <v>32</v>
          </cell>
          <cell r="F227">
            <v>28</v>
          </cell>
          <cell r="G227">
            <v>46872777</v>
          </cell>
          <cell r="H227">
            <v>71784000</v>
          </cell>
          <cell r="J227" t="str"/>
          <cell r="K227" t="str">
            <v>▪ Chi phí khác</v>
          </cell>
          <cell r="L227">
            <v>32</v>
          </cell>
          <cell r="M227">
            <v>28</v>
          </cell>
          <cell r="N227">
            <v>46872777</v>
          </cell>
          <cell r="O227">
            <v>71784000</v>
          </cell>
          <cell r="R227" t="str"/>
          <cell r="S227" t="str">
            <v>▪ Other expenses</v>
          </cell>
          <cell r="T227">
            <v>32</v>
          </cell>
          <cell r="U227">
            <v>28</v>
          </cell>
          <cell r="V227">
            <v>1047137838</v>
          </cell>
          <cell r="W227">
            <v>1573648848</v>
          </cell>
          <cell r="Y227" t="str"/>
          <cell r="Z227" t="str">
            <v>▪ Chi phí khác</v>
          </cell>
          <cell r="AA227">
            <v>32</v>
          </cell>
          <cell r="AB227">
            <v>28</v>
          </cell>
          <cell r="AC227">
            <v>1047137838</v>
          </cell>
          <cell r="AD227">
            <v>1573648848</v>
          </cell>
        </row>
        <row r="228">
          <cell r="J228" t="str"/>
          <cell r="M228" t="str"/>
          <cell r="R228" t="str"/>
          <cell r="S228" t="str"/>
          <cell r="T228" t="str"/>
          <cell r="U228" t="str"/>
          <cell r="Y228" t="str"/>
          <cell r="Z228" t="str"/>
          <cell r="AA228" t="str"/>
          <cell r="AB228" t="str"/>
        </row>
        <row r="229">
          <cell r="D229" t="str">
            <v>▪ Other loss</v>
          </cell>
          <cell r="E229">
            <v>40</v>
          </cell>
          <cell r="G229">
            <v>-25957346</v>
          </cell>
          <cell r="H229">
            <v>-67699032</v>
          </cell>
          <cell r="J229" t="str"/>
          <cell r="K229" t="str">
            <v>▪ Lỗ khác</v>
          </cell>
          <cell r="L229">
            <v>40</v>
          </cell>
          <cell r="M229" t="str"/>
          <cell r="N229">
            <v>-25957346</v>
          </cell>
          <cell r="O229">
            <v>-67699032</v>
          </cell>
          <cell r="R229" t="str"/>
          <cell r="S229" t="str">
            <v>▪ Other loss</v>
          </cell>
          <cell r="T229">
            <v>40</v>
          </cell>
          <cell r="U229" t="str"/>
          <cell r="V229">
            <v>-579887109</v>
          </cell>
          <cell r="W229">
            <v>-1484098180</v>
          </cell>
          <cell r="Y229" t="str"/>
          <cell r="Z229" t="str">
            <v>▪ Lỗ khác</v>
          </cell>
          <cell r="AA229">
            <v>40</v>
          </cell>
          <cell r="AB229" t="str"/>
          <cell r="AC229">
            <v>-579887109</v>
          </cell>
          <cell r="AD229">
            <v>-1484098180</v>
          </cell>
        </row>
        <row r="230">
          <cell r="J230" t="str"/>
          <cell r="M230" t="str"/>
          <cell r="R230" t="str"/>
          <cell r="S230" t="str"/>
          <cell r="T230" t="str"/>
          <cell r="U230" t="str"/>
          <cell r="Y230" t="str"/>
          <cell r="Z230" t="str"/>
          <cell r="AA230" t="str"/>
          <cell r="AB230" t="str"/>
        </row>
        <row r="231">
          <cell r="D231" t="str">
            <v>▪ Net (loss)/profit before tax</v>
          </cell>
          <cell r="E231">
            <v>50</v>
          </cell>
          <cell r="G231">
            <v>-921370336</v>
          </cell>
          <cell r="H231">
            <v>114200846</v>
          </cell>
          <cell r="J231" t="str"/>
          <cell r="K231" t="str">
            <v>▪ (Lỗ)/lợi nhuận thuần trước thuế</v>
          </cell>
          <cell r="L231">
            <v>50</v>
          </cell>
          <cell r="M231" t="str"/>
          <cell r="N231">
            <v>-921370336</v>
          </cell>
          <cell r="O231">
            <v>114200846</v>
          </cell>
          <cell r="R231" t="str"/>
          <cell r="S231" t="str">
            <v>▪ Net (loss)/profit before tax</v>
          </cell>
          <cell r="T231">
            <v>50</v>
          </cell>
          <cell r="U231" t="str"/>
          <cell r="V231">
            <v>-20583413305</v>
          </cell>
          <cell r="W231">
            <v>2503510946</v>
          </cell>
          <cell r="Y231" t="str"/>
          <cell r="Z231" t="str">
            <v>▪ (Lỗ)/lợi nhuận thuần trước thuế</v>
          </cell>
          <cell r="AA231">
            <v>50</v>
          </cell>
          <cell r="AB231" t="str"/>
          <cell r="AC231">
            <v>-20583413305</v>
          </cell>
          <cell r="AD231">
            <v>2503510946</v>
          </cell>
        </row>
        <row r="232">
          <cell r="J232" t="str"/>
          <cell r="M232" t="str"/>
          <cell r="R232" t="str"/>
          <cell r="S232" t="str"/>
          <cell r="T232" t="str"/>
          <cell r="U232" t="str"/>
          <cell r="Y232" t="str"/>
          <cell r="Z232" t="str"/>
          <cell r="AA232" t="str"/>
          <cell r="AB232" t="str"/>
        </row>
        <row r="233">
          <cell r="D233" t="str">
            <v>▪ Current CIT expenses</v>
          </cell>
          <cell r="E233">
            <v>51</v>
          </cell>
          <cell r="F233">
            <v>30</v>
          </cell>
          <cell r="G233">
            <v>0</v>
          </cell>
          <cell r="H233">
            <v>0</v>
          </cell>
          <cell r="J233" t="str"/>
          <cell r="K233" t="str">
            <v>▪ Chi phí thuế TNDN hiện hành</v>
          </cell>
          <cell r="L233">
            <v>51</v>
          </cell>
          <cell r="M233">
            <v>30</v>
          </cell>
          <cell r="N233">
            <v>0</v>
          </cell>
          <cell r="O233">
            <v>0</v>
          </cell>
          <cell r="R233" t="str"/>
          <cell r="S233" t="str">
            <v>▪ Current CIT expenses</v>
          </cell>
          <cell r="T233">
            <v>51</v>
          </cell>
          <cell r="U233">
            <v>30</v>
          </cell>
          <cell r="V233">
            <v>0</v>
          </cell>
          <cell r="W233">
            <v>0</v>
          </cell>
          <cell r="Y233" t="str"/>
          <cell r="Z233" t="str">
            <v>▪ Chi phí thuế TNDN hiện hành</v>
          </cell>
          <cell r="AA233">
            <v>51</v>
          </cell>
          <cell r="AB233">
            <v>30</v>
          </cell>
          <cell r="AC233">
            <v>0</v>
          </cell>
          <cell r="AD233">
            <v>0</v>
          </cell>
        </row>
        <row r="234">
          <cell r="J234" t="str"/>
          <cell r="M234" t="str"/>
          <cell r="R234" t="str"/>
          <cell r="S234" t="str"/>
          <cell r="T234" t="str"/>
          <cell r="U234" t="str"/>
          <cell r="Y234" t="str"/>
          <cell r="Z234" t="str"/>
          <cell r="AA234" t="str"/>
          <cell r="AB234" t="str"/>
        </row>
        <row r="235">
          <cell r="D235" t="str">
            <v>▪ Deferred CIT (incomes)/expenses</v>
          </cell>
          <cell r="E235">
            <v>52</v>
          </cell>
          <cell r="F235">
            <v>31</v>
          </cell>
          <cell r="G235">
            <v>0</v>
          </cell>
          <cell r="H235">
            <v>0</v>
          </cell>
          <cell r="J235" t="str"/>
          <cell r="K235" t="str">
            <v>▪ (Thu nhập)/chi phí thuế TNDN hoãn lại</v>
          </cell>
          <cell r="L235">
            <v>52</v>
          </cell>
          <cell r="M235">
            <v>31</v>
          </cell>
          <cell r="N235">
            <v>0</v>
          </cell>
          <cell r="O235">
            <v>0</v>
          </cell>
          <cell r="R235" t="str"/>
          <cell r="S235" t="str">
            <v>▪ Deferred CIT (incomes)/expenses</v>
          </cell>
          <cell r="T235">
            <v>52</v>
          </cell>
          <cell r="U235">
            <v>31</v>
          </cell>
          <cell r="V235">
            <v>0</v>
          </cell>
          <cell r="W235">
            <v>0</v>
          </cell>
          <cell r="Y235" t="str"/>
          <cell r="Z235" t="str">
            <v>▪ (Thu nhập)/chi phí thuế TNDN hoãn lại</v>
          </cell>
          <cell r="AA235">
            <v>52</v>
          </cell>
          <cell r="AB235">
            <v>31</v>
          </cell>
          <cell r="AC235">
            <v>0</v>
          </cell>
          <cell r="AD235">
            <v>0</v>
          </cell>
        </row>
        <row r="236">
          <cell r="M236" t="str"/>
          <cell r="R236" t="str"/>
          <cell r="S236" t="str"/>
          <cell r="T236" t="str"/>
          <cell r="U236" t="str"/>
          <cell r="Y236" t="str"/>
          <cell r="Z236" t="str"/>
          <cell r="AA236" t="str"/>
          <cell r="AB236" t="str"/>
        </row>
        <row r="237">
          <cell r="D237" t="str">
            <v>▪ Net (loss)/profit after tax</v>
          </cell>
          <cell r="E237">
            <v>60</v>
          </cell>
          <cell r="G237">
            <v>-921370336</v>
          </cell>
          <cell r="H237">
            <v>114200846</v>
          </cell>
          <cell r="J237" t="str"/>
          <cell r="K237" t="str">
            <v>▪ (Lỗ)/lợi nhuận sau thuế</v>
          </cell>
          <cell r="L237">
            <v>60</v>
          </cell>
          <cell r="M237" t="str"/>
          <cell r="N237">
            <v>-921370336</v>
          </cell>
          <cell r="O237">
            <v>114200846</v>
          </cell>
          <cell r="R237" t="str"/>
          <cell r="S237" t="str">
            <v>▪ Net (loss)/profit after tax</v>
          </cell>
          <cell r="T237">
            <v>60</v>
          </cell>
          <cell r="U237" t="str"/>
          <cell r="V237">
            <v>-20583413305</v>
          </cell>
          <cell r="W237">
            <v>2503510946</v>
          </cell>
          <cell r="Y237" t="str"/>
          <cell r="Z237" t="str">
            <v>▪ (Lỗ)/lợi nhuận sau thuế</v>
          </cell>
          <cell r="AA237">
            <v>60</v>
          </cell>
          <cell r="AB237" t="str"/>
          <cell r="AC237">
            <v>-20583413305</v>
          </cell>
          <cell r="AD237">
            <v>2503510946</v>
          </cell>
        </row>
        <row r="238">
          <cell r="J238" t="str"/>
          <cell r="M238" t="str"/>
          <cell r="R238" t="str"/>
          <cell r="S238" t="str"/>
          <cell r="T238" t="str"/>
          <cell r="U238" t="str"/>
          <cell r="Y238" t="str"/>
          <cell r="Z238" t="str"/>
          <cell r="AA238" t="str"/>
          <cell r="AB238" t="str"/>
        </row>
        <row r="239">
          <cell r="D239" t="str">
            <v>▪ Net profit/(loss) of shareholders 
   of the parent company</v>
          </cell>
          <cell r="E239">
            <v>61</v>
          </cell>
          <cell r="G239">
            <v>0</v>
          </cell>
          <cell r="H239">
            <v>0</v>
          </cell>
          <cell r="J239" t="str"/>
          <cell r="K239" t="str">
            <v>▪ Lợi nhuận sau thuế của cổ đông của
   công ty mẹ</v>
          </cell>
          <cell r="L239">
            <v>61</v>
          </cell>
          <cell r="M239" t="str"/>
          <cell r="N239">
            <v>0</v>
          </cell>
          <cell r="O239">
            <v>0</v>
          </cell>
          <cell r="R239" t="str"/>
          <cell r="S239" t="str">
            <v>▪ Net profit/(loss) of shareholders 
   of the parent company</v>
          </cell>
          <cell r="T239">
            <v>61</v>
          </cell>
          <cell r="U239" t="str"/>
          <cell r="V239">
            <v>0</v>
          </cell>
          <cell r="W239">
            <v>0</v>
          </cell>
          <cell r="Y239" t="str"/>
          <cell r="Z239" t="str">
            <v>▪ Lợi nhuận sau thuế của cổ đông của
   công ty mẹ</v>
          </cell>
          <cell r="AA239">
            <v>61</v>
          </cell>
          <cell r="AB239" t="str"/>
          <cell r="AC239">
            <v>0</v>
          </cell>
          <cell r="AD239">
            <v>0</v>
          </cell>
        </row>
        <row r="240">
          <cell r="J240" t="str"/>
          <cell r="M240" t="str"/>
          <cell r="R240" t="str"/>
          <cell r="S240" t="str"/>
          <cell r="T240" t="str"/>
          <cell r="U240" t="str"/>
          <cell r="Y240" t="str"/>
          <cell r="Z240" t="str"/>
          <cell r="AA240" t="str"/>
          <cell r="AB240" t="str"/>
        </row>
        <row r="241">
          <cell r="D241" t="str">
            <v>▪ Net profit/(loss) of non-controlling
   interests</v>
          </cell>
          <cell r="E241">
            <v>62</v>
          </cell>
          <cell r="G241">
            <v>0</v>
          </cell>
          <cell r="H241">
            <v>0</v>
          </cell>
          <cell r="J241" t="str"/>
          <cell r="K241" t="str">
            <v>▪ Lợi nhuận sau thuế của cổ đông
   không kiểm soát</v>
          </cell>
          <cell r="L241">
            <v>62</v>
          </cell>
          <cell r="M241" t="str"/>
          <cell r="N241">
            <v>0</v>
          </cell>
          <cell r="O241">
            <v>0</v>
          </cell>
          <cell r="R241" t="str"/>
          <cell r="S241" t="str">
            <v>▪ Net profit/(loss) of non-controlling
   interests</v>
          </cell>
          <cell r="T241">
            <v>62</v>
          </cell>
          <cell r="U241" t="str"/>
          <cell r="V241">
            <v>0</v>
          </cell>
          <cell r="W241">
            <v>0</v>
          </cell>
          <cell r="Y241" t="str"/>
          <cell r="Z241" t="str">
            <v>▪ Lợi nhuận sau thuế của cổ đông
   không kiểm soát</v>
          </cell>
          <cell r="AA241">
            <v>62</v>
          </cell>
          <cell r="AB241" t="str"/>
          <cell r="AC241">
            <v>0</v>
          </cell>
          <cell r="AD241">
            <v>0</v>
          </cell>
        </row>
        <row r="243">
          <cell r="D243" t="str">
            <v>▪ Basic earnings per share</v>
          </cell>
          <cell r="E243">
            <v>70</v>
          </cell>
          <cell r="F243" t="str"/>
          <cell r="G243">
            <v>0</v>
          </cell>
          <cell r="H243">
            <v>0</v>
          </cell>
          <cell r="K243" t="str">
            <v>▪ Lãi cơ bản trên cổ phiếu</v>
          </cell>
          <cell r="L243">
            <v>70</v>
          </cell>
          <cell r="N243">
            <v>0</v>
          </cell>
          <cell r="O243">
            <v>0</v>
          </cell>
          <cell r="S243" t="str">
            <v>▪ Basic earnings per share</v>
          </cell>
          <cell r="T243">
            <v>70</v>
          </cell>
          <cell r="V243">
            <v>0</v>
          </cell>
          <cell r="W243">
            <v>0</v>
          </cell>
          <cell r="Z243" t="str">
            <v>▪ Lãi cơ bản trên cổ phiếu</v>
          </cell>
          <cell r="AA243">
            <v>70</v>
          </cell>
          <cell r="AC243">
            <v>0</v>
          </cell>
          <cell r="AD243">
            <v>0</v>
          </cell>
        </row>
        <row r="245">
          <cell r="D245" t="str">
            <v>▪ Diluted earnings per share</v>
          </cell>
          <cell r="E245">
            <v>71</v>
          </cell>
          <cell r="F245" t="str"/>
          <cell r="G245">
            <v>0</v>
          </cell>
          <cell r="H245">
            <v>0</v>
          </cell>
          <cell r="K245" t="str">
            <v>▪ Lãi suy giảm trên cổ phiếu</v>
          </cell>
          <cell r="L245">
            <v>71</v>
          </cell>
          <cell r="N245">
            <v>0</v>
          </cell>
          <cell r="O245">
            <v>0</v>
          </cell>
          <cell r="S245" t="str">
            <v>▪ Diluted earnings per share</v>
          </cell>
          <cell r="T245">
            <v>71</v>
          </cell>
          <cell r="V245">
            <v>0</v>
          </cell>
          <cell r="W245">
            <v>0</v>
          </cell>
          <cell r="Z245" t="str">
            <v>▪ Lãi suy giảm trên cổ phiếu</v>
          </cell>
          <cell r="AA245">
            <v>71</v>
          </cell>
          <cell r="AC245">
            <v>0</v>
          </cell>
          <cell r="AD245">
            <v>0</v>
          </cell>
        </row>
        <row r="246">
          <cell r="R246" t="str"/>
          <cell r="S246" t="str"/>
          <cell r="T246" t="str"/>
          <cell r="U246" t="str"/>
          <cell r="Y246" t="str"/>
          <cell r="Z246" t="str"/>
          <cell r="AA246" t="str"/>
          <cell r="AB246" t="str"/>
        </row>
        <row r="257">
          <cell r="C257" t="str">
            <v>Vo Thi Nguyen Linh</v>
          </cell>
          <cell r="E257" t="str">
            <v>Vo Thi Nguyen Linh</v>
          </cell>
          <cell r="H257" t="str">
            <v>Kutagi</v>
          </cell>
          <cell r="J257" t="str">
            <v>Võ Thị Nguyên Linh</v>
          </cell>
          <cell r="L257" t="str">
            <v>Võ Thị Nguyên Linh</v>
          </cell>
          <cell r="O257" t="str">
            <v>Kutagi</v>
          </cell>
          <cell r="R257" t="str">
            <v>Vo Thi Nguyen Linh</v>
          </cell>
          <cell r="T257" t="str">
            <v>Vo Thi Nguyen Linh</v>
          </cell>
          <cell r="W257" t="str">
            <v>Kutagi</v>
          </cell>
          <cell r="Y257" t="str">
            <v>Võ Thị Nguyên Linh</v>
          </cell>
          <cell r="AA257" t="str">
            <v>Võ Thị Nguyên Linh</v>
          </cell>
          <cell r="AD257" t="str">
            <v>Kutagi</v>
          </cell>
        </row>
        <row r="258">
          <cell r="C258" t="str">
            <v>Preparer</v>
          </cell>
          <cell r="E258" t="str">
            <v>Chief Accountant</v>
          </cell>
          <cell r="H258" t="str">
            <v>General Director</v>
          </cell>
          <cell r="J258" t="str">
            <v>Người lập biểu</v>
          </cell>
          <cell r="L258" t="str">
            <v>Kế toán trưởng</v>
          </cell>
          <cell r="O258" t="str">
            <v>Tổng Giám đốc</v>
          </cell>
          <cell r="R258" t="str">
            <v>Preparer</v>
          </cell>
          <cell r="T258" t="str">
            <v>Chief Accountant</v>
          </cell>
          <cell r="W258" t="str">
            <v>General Director</v>
          </cell>
          <cell r="Y258" t="str">
            <v>Người lập biểu</v>
          </cell>
          <cell r="AA258" t="str">
            <v>Kế toán trưởng</v>
          </cell>
          <cell r="AD258" t="str">
            <v>Tổng Giám đốc</v>
          </cell>
        </row>
        <row r="259">
          <cell r="C259" t="str">
            <v>Certificate No. 1065/KET</v>
          </cell>
          <cell r="J259" t="str">
            <v>Số chứng chỉ hành nghề: 1065/KET</v>
          </cell>
          <cell r="R259" t="str">
            <v>Certificate No. 1065/KET</v>
          </cell>
          <cell r="Y259" t="str">
            <v>Số chứng chỉ hành nghề: 1065/KET</v>
          </cell>
        </row>
        <row r="261">
          <cell r="H261" t="str">
            <v>25 July 2023</v>
          </cell>
          <cell r="O261" t="str">
            <v>Ngày 25 tháng 07 năm 2023</v>
          </cell>
          <cell r="W261" t="str">
            <v>25 July 2023</v>
          </cell>
          <cell r="AD261" t="str">
            <v>Ngày 25 tháng 07 năm 2023</v>
          </cell>
        </row>
        <row r="262">
          <cell r="C262" t="str">
            <v>DEF Company Limited</v>
          </cell>
          <cell r="J262" t="str">
            <v>Công ty TNHH DEF</v>
          </cell>
          <cell r="R262" t="str">
            <v>DEF Company Limited</v>
          </cell>
          <cell r="Y262" t="str">
            <v>Công ty TNHH DEF</v>
          </cell>
        </row>
        <row r="263">
          <cell r="C263" t="str">
            <v>122 Nguyen Cong Tru Street, Nguyen Thai Binh Ward, Ho Chi Minh City, Vietnam</v>
          </cell>
          <cell r="J263" t="str">
            <v>122 Nguyễn Công Trứ, Phường Nguyễn Thái Bình, Thành phố Hồ Chí Minh, Việt Nam</v>
          </cell>
          <cell r="R263" t="str">
            <v>122 Nguyen Cong Tru Street, Nguyen Thai Binh Ward, Ho Chi Minh City, Vietnam</v>
          </cell>
          <cell r="Y263" t="str">
            <v>122 Nguyễn Công Trứ, Phường Nguyễn Thái Bình, Thành phố Hồ Chí Minh, Việt Nam</v>
          </cell>
        </row>
        <row r="264">
          <cell r="C264" t="e">
            <v>#REF!</v>
          </cell>
          <cell r="J264" t="e">
            <v>#REF!</v>
          </cell>
          <cell r="R264" t="e">
            <v>#REF!</v>
          </cell>
          <cell r="Y264" t="e">
            <v>#REF!</v>
          </cell>
        </row>
        <row r="265">
          <cell r="C265" t="e">
            <v>#REF!</v>
          </cell>
          <cell r="J265" t="e">
            <v>#REF!</v>
          </cell>
          <cell r="R265" t="e">
            <v>#REF!</v>
          </cell>
          <cell r="Y265" t="e">
            <v>#REF!</v>
          </cell>
        </row>
        <row r="267">
          <cell r="C267" t="str">
            <v>Crowe Vietnam Master Binder Template v1.1</v>
          </cell>
          <cell r="H267" t="str">
            <v>B03-DN</v>
          </cell>
          <cell r="J267" t="str">
            <v>Crowe Vietnam Master Binder Template v1.1</v>
          </cell>
          <cell r="O267" t="str">
            <v>B03-DN</v>
          </cell>
          <cell r="R267" t="str">
            <v>Crowe Vietnam Master Binder Template v1.1</v>
          </cell>
          <cell r="W267" t="str">
            <v>B03-DN</v>
          </cell>
          <cell r="Y267" t="str">
            <v>Crowe Vietnam Master Binder Template v1.1</v>
          </cell>
          <cell r="AD267" t="str">
            <v>B03-DN</v>
          </cell>
        </row>
        <row r="268">
          <cell r="H268" t="str">
            <v>(Issued in accordance with Circular No. 200/2014/TT-BTC</v>
          </cell>
          <cell r="O268" t="str">
            <v>(Ban hành theo Thông tư số 200/2014/TT-BTC</v>
          </cell>
          <cell r="W268" t="str">
            <v>(Issued in accordance with Circular No. 200/2014/TT-BTC</v>
          </cell>
          <cell r="AD268" t="str">
            <v>(Ban hành theo Thông tư số 200/2014/TT-BTC</v>
          </cell>
        </row>
        <row r="269">
          <cell r="H269" t="str">
            <v>dated 22 December 2014 of the Ministry of Finance)</v>
          </cell>
          <cell r="O269" t="str">
            <v>ngày 22 tháng 12 năm 2014 của Bộ Tài chính)</v>
          </cell>
          <cell r="W269" t="str">
            <v>dated 22 December 2014 of the Ministry of Finance)</v>
          </cell>
          <cell r="AD269" t="str">
            <v>ngày 22 tháng 12 năm 2014 của Bộ Tài chính)</v>
          </cell>
        </row>
        <row r="271">
          <cell r="C271" t="str">
            <v>STATEMENT OF CASH FLOWS (indirect method)</v>
          </cell>
          <cell r="J271" t="str">
            <v>BÁO CÁO LƯU CHUYỂN TIỀN TỆ (phương pháp gián tiếp)</v>
          </cell>
          <cell r="R271" t="str">
            <v>STATEMENT OF CASH FLOWS (indirect method)</v>
          </cell>
          <cell r="Y271" t="str">
            <v>BÁO CÁO LƯU CHUYỂN TIỀN TỆ (phương pháp gián tiếp)</v>
          </cell>
        </row>
        <row r="272">
          <cell r="C272" t="str">
            <v>for the year ended 31 December 2023</v>
          </cell>
          <cell r="J272" t="str">
            <v>cho năm kết thúc ngày 31 tháng 12 năm 2023</v>
          </cell>
          <cell r="R272" t="str">
            <v>for the year ended 31 December 2023</v>
          </cell>
          <cell r="Y272" t="str">
            <v>cho năm kết thúc ngày 31 tháng 12 năm 2023</v>
          </cell>
        </row>
        <row r="273">
          <cell r="C273" t="str">
            <v>Unit: VND</v>
          </cell>
          <cell r="J273" t="str">
            <v>Đơn vị: VND</v>
          </cell>
          <cell r="R273" t="str">
            <v>Unit: VND 1,000</v>
          </cell>
          <cell r="Y273" t="str">
            <v>Đơn vị: 1.000 VND</v>
          </cell>
        </row>
        <row r="274">
          <cell r="C274" t="str">
            <v>(The accompanying Notes are an integral part of these Financial Statements)</v>
          </cell>
          <cell r="J274" t="str">
            <v>(Các Thuyết minh đính kèm là một phần không thể tách rời của các Báo cáo Tài chính này)</v>
          </cell>
          <cell r="R274" t="str">
            <v>(The accompanying Notes are an integral part of these Financial Statements)</v>
          </cell>
          <cell r="Y274" t="str">
            <v>(Các Thuyết minh đính kèm là một phần không thể tách rời của các Báo cáo Tài chính này)</v>
          </cell>
        </row>
        <row r="275">
          <cell r="R275" t="str"/>
          <cell r="S275" t="str"/>
          <cell r="T275" t="str"/>
          <cell r="U275" t="str"/>
          <cell r="Y275" t="str"/>
          <cell r="Z275" t="str"/>
          <cell r="AA275" t="str"/>
          <cell r="AB275" t="str"/>
        </row>
        <row r="276">
          <cell r="D276" t="str">
            <v>Items</v>
          </cell>
          <cell r="E276" t="str">
            <v>Code</v>
          </cell>
          <cell r="F276" t="str">
            <v>Notes</v>
          </cell>
          <cell r="G276" t="str">
            <v>Current year</v>
          </cell>
          <cell r="H276" t="str">
            <v>Previous year</v>
          </cell>
          <cell r="J276" t="str"/>
          <cell r="K276" t="str">
            <v>Chỉ tiêu</v>
          </cell>
          <cell r="L276" t="str">
            <v>Mã số</v>
          </cell>
          <cell r="M276" t="str">
            <v>TM</v>
          </cell>
          <cell r="N276" t="str">
            <v>Năm nay</v>
          </cell>
          <cell r="O276" t="str">
            <v>Năm trước</v>
          </cell>
          <cell r="R276" t="str"/>
          <cell r="S276" t="str">
            <v>Items</v>
          </cell>
          <cell r="T276" t="str">
            <v>Code</v>
          </cell>
          <cell r="U276" t="str">
            <v>Notes</v>
          </cell>
          <cell r="V276" t="str">
            <v>Current year</v>
          </cell>
          <cell r="W276" t="str">
            <v>Previous year</v>
          </cell>
          <cell r="Y276" t="str"/>
          <cell r="Z276" t="str">
            <v>Chỉ tiêu</v>
          </cell>
          <cell r="AA276" t="str">
            <v>Mã số</v>
          </cell>
          <cell r="AB276" t="str">
            <v>TM</v>
          </cell>
          <cell r="AC276" t="str">
            <v>Năm nay</v>
          </cell>
          <cell r="AD276" t="str">
            <v>Năm trước</v>
          </cell>
        </row>
        <row r="277">
          <cell r="J277" t="str"/>
          <cell r="M277" t="str"/>
          <cell r="R277" t="str"/>
          <cell r="S277" t="str"/>
          <cell r="T277" t="str"/>
          <cell r="U277" t="str"/>
          <cell r="Y277" t="str"/>
          <cell r="Z277" t="str"/>
          <cell r="AA277" t="str"/>
          <cell r="AB277" t="str"/>
        </row>
        <row r="278">
          <cell r="C278" t="str">
            <v>I.</v>
          </cell>
          <cell r="D278" t="str">
            <v>CASH FLOWS FROM 
OPERATING ACTIVITIES</v>
          </cell>
          <cell r="J278" t="str">
            <v>I.</v>
          </cell>
          <cell r="K278" t="str">
            <v>LƯU CHUYỂN TIỀN TỪ 
HOẠT ĐỘNG KINH DOANH</v>
          </cell>
          <cell r="M278" t="str"/>
          <cell r="R278" t="str">
            <v>I.</v>
          </cell>
          <cell r="S278" t="str">
            <v>CASH FLOWS FROM 
OPERATING ACTIVITIES</v>
          </cell>
          <cell r="T278" t="str"/>
          <cell r="U278" t="str"/>
          <cell r="Y278" t="str">
            <v>I.</v>
          </cell>
          <cell r="Z278" t="str">
            <v>LƯU CHUYỂN TIỀN TỪ 
HOẠT ĐỘNG KINH DOANH</v>
          </cell>
          <cell r="AA278" t="str"/>
          <cell r="AB278" t="str"/>
        </row>
        <row r="279">
          <cell r="J279" t="str"/>
          <cell r="M279" t="str"/>
          <cell r="R279" t="str"/>
          <cell r="S279" t="str"/>
          <cell r="T279" t="str"/>
          <cell r="U279" t="str"/>
          <cell r="Y279" t="str"/>
          <cell r="Z279" t="str"/>
          <cell r="AA279" t="str"/>
          <cell r="AB279" t="str"/>
        </row>
        <row r="280">
          <cell r="D280" t="str">
            <v>▪ (Loss)/profit before tax</v>
          </cell>
          <cell r="E280" t="str">
            <v>01</v>
          </cell>
          <cell r="G280">
            <v>-921370336</v>
          </cell>
          <cell r="H280">
            <v>114200846</v>
          </cell>
          <cell r="J280" t="str"/>
          <cell r="K280" t="str">
            <v>▪ (Lỗ)/lợi nhuận trước thuế</v>
          </cell>
          <cell r="L280" t="str">
            <v>01</v>
          </cell>
          <cell r="M280" t="str"/>
          <cell r="N280">
            <v>-921370336</v>
          </cell>
          <cell r="O280">
            <v>114200846</v>
          </cell>
          <cell r="R280" t="str"/>
          <cell r="S280" t="str">
            <v>▪ (Loss)/profit before tax</v>
          </cell>
          <cell r="T280" t="str">
            <v>01</v>
          </cell>
          <cell r="U280" t="str"/>
          <cell r="V280">
            <v>-20583413305</v>
          </cell>
          <cell r="W280">
            <v>2503510946</v>
          </cell>
          <cell r="Y280" t="str"/>
          <cell r="Z280" t="str">
            <v>▪ (Lỗ)/lợi nhuận trước thuế</v>
          </cell>
          <cell r="AA280" t="str">
            <v>01</v>
          </cell>
          <cell r="AB280" t="str"/>
          <cell r="AC280">
            <v>-20583413305</v>
          </cell>
          <cell r="AD280">
            <v>2503510946</v>
          </cell>
        </row>
        <row r="281">
          <cell r="J281" t="str"/>
          <cell r="M281" t="str"/>
          <cell r="R281" t="str"/>
          <cell r="S281" t="str"/>
          <cell r="T281" t="str"/>
          <cell r="U281" t="str"/>
          <cell r="Y281" t="str"/>
          <cell r="Z281" t="str"/>
          <cell r="AA281" t="str"/>
          <cell r="AB281" t="str"/>
        </row>
        <row r="282">
          <cell r="D282" t="str">
            <v>Adjustments for:</v>
          </cell>
          <cell r="J282" t="str"/>
          <cell r="K282" t="str">
            <v>Điều chỉnh cho các khoản:</v>
          </cell>
          <cell r="M282" t="str"/>
          <cell r="R282" t="str"/>
          <cell r="S282" t="str">
            <v>Adjustments for:</v>
          </cell>
          <cell r="T282" t="str"/>
          <cell r="U282" t="str"/>
          <cell r="Y282" t="str"/>
          <cell r="Z282" t="str">
            <v>Điều chỉnh cho các khoản:</v>
          </cell>
          <cell r="AA282" t="str"/>
          <cell r="AB282" t="str"/>
        </row>
        <row r="283">
          <cell r="D283" t="str">
            <v>▪ Depreciation</v>
          </cell>
          <cell r="E283" t="str">
            <v>02</v>
          </cell>
          <cell r="F283" t="str">
            <v>11,,</v>
          </cell>
          <cell r="G283">
            <v>9829992</v>
          </cell>
          <cell r="H283">
            <v>1</v>
          </cell>
          <cell r="J283" t="str"/>
          <cell r="K283" t="str">
            <v xml:space="preserve">▪ Khấu hao TSCĐ </v>
          </cell>
          <cell r="L283" t="str">
            <v>02</v>
          </cell>
          <cell r="M283" t="str">
            <v>11,,</v>
          </cell>
          <cell r="N283">
            <v>9829992</v>
          </cell>
          <cell r="O283">
            <v>1</v>
          </cell>
          <cell r="R283" t="str"/>
          <cell r="S283" t="str">
            <v>▪ Depreciation</v>
          </cell>
          <cell r="T283" t="str">
            <v>02</v>
          </cell>
          <cell r="U283" t="str">
            <v>11,,</v>
          </cell>
          <cell r="V283">
            <v>219602021</v>
          </cell>
          <cell r="W283">
            <v>626423354</v>
          </cell>
          <cell r="Y283" t="str"/>
          <cell r="Z283" t="str">
            <v xml:space="preserve">▪ Khấu hao TSCĐ </v>
          </cell>
          <cell r="AA283" t="str">
            <v>02</v>
          </cell>
          <cell r="AB283" t="str">
            <v>11,,</v>
          </cell>
          <cell r="AC283">
            <v>219602021</v>
          </cell>
          <cell r="AD283">
            <v>626423354</v>
          </cell>
        </row>
        <row r="284">
          <cell r="D284" t="str">
            <v>▪ Provisions</v>
          </cell>
          <cell r="E284" t="str">
            <v>03</v>
          </cell>
          <cell r="G284">
            <v>0</v>
          </cell>
          <cell r="H284">
            <v>2</v>
          </cell>
          <cell r="J284" t="str"/>
          <cell r="K284" t="str">
            <v>▪ Các khoản dự phòng</v>
          </cell>
          <cell r="L284" t="str">
            <v>03</v>
          </cell>
          <cell r="M284" t="str"/>
          <cell r="N284">
            <v>0</v>
          </cell>
          <cell r="O284">
            <v>2</v>
          </cell>
          <cell r="R284" t="str"/>
          <cell r="S284" t="str">
            <v>▪ Provisions</v>
          </cell>
          <cell r="T284" t="str">
            <v>03</v>
          </cell>
          <cell r="U284" t="str"/>
          <cell r="V284">
            <v>0</v>
          </cell>
          <cell r="W284">
            <v>-297237</v>
          </cell>
          <cell r="Y284" t="str"/>
          <cell r="Z284" t="str">
            <v>▪ Các khoản dự phòng</v>
          </cell>
          <cell r="AA284" t="str">
            <v>03</v>
          </cell>
          <cell r="AB284" t="str"/>
          <cell r="AC284">
            <v>0</v>
          </cell>
          <cell r="AD284">
            <v>-297237</v>
          </cell>
        </row>
        <row r="285">
          <cell r="D285" t="str">
            <v>▪ Exchange rate difference (gain)/loss on
  revaluation of foreign currency items</v>
          </cell>
          <cell r="E285" t="str">
            <v>04</v>
          </cell>
          <cell r="F285" t="str"/>
          <cell r="G285">
            <v>0</v>
          </cell>
          <cell r="H285">
            <v>3</v>
          </cell>
          <cell r="J285" t="str"/>
          <cell r="K285" t="str">
            <v>▪ (Lãi)/lỗ chênh lệch tỷ giá hối đoái do đánh giá lại các khoản mục tiền tệ có gốc ngoại tệ</v>
          </cell>
          <cell r="L285" t="str">
            <v>04</v>
          </cell>
          <cell r="M285" t="str"/>
          <cell r="N285">
            <v>0</v>
          </cell>
          <cell r="O285">
            <v>3</v>
          </cell>
          <cell r="R285" t="str"/>
          <cell r="S285" t="str">
            <v>▪ Exchange rate difference (gain)/loss on
  revaluation of foreign currency items</v>
          </cell>
          <cell r="T285" t="str">
            <v>04</v>
          </cell>
          <cell r="U285" t="str"/>
          <cell r="V285">
            <v>0</v>
          </cell>
          <cell r="W285">
            <v>443608</v>
          </cell>
          <cell r="Y285" t="str"/>
          <cell r="Z285" t="str">
            <v>▪ (Lãi)/lỗ chênh lệch tỷ giá hối đoái do đánh giá lại các khoản mục tiền tệ có gốc ngoại tệ</v>
          </cell>
          <cell r="AA285" t="str">
            <v>04</v>
          </cell>
          <cell r="AB285" t="str"/>
          <cell r="AC285">
            <v>0</v>
          </cell>
          <cell r="AD285">
            <v>443608</v>
          </cell>
        </row>
        <row r="286">
          <cell r="H286">
            <v>0</v>
          </cell>
        </row>
        <row r="287">
          <cell r="H287">
            <v>0</v>
          </cell>
        </row>
        <row r="288">
          <cell r="D288" t="str">
            <v>▪ (Gains)/losses from investing activities</v>
          </cell>
          <cell r="E288" t="str">
            <v>05</v>
          </cell>
          <cell r="F288" t="str">
            <v>23</v>
          </cell>
          <cell r="G288">
            <v>0</v>
          </cell>
          <cell r="H288">
            <v>4</v>
          </cell>
          <cell r="J288" t="str"/>
          <cell r="K288" t="str">
            <v>▪ (Lãi)/lỗ từ hoạt động đầu tư</v>
          </cell>
          <cell r="L288" t="str">
            <v>05</v>
          </cell>
          <cell r="M288" t="str">
            <v>23</v>
          </cell>
          <cell r="N288">
            <v>0</v>
          </cell>
          <cell r="O288">
            <v>4</v>
          </cell>
          <cell r="R288" t="str"/>
          <cell r="S288" t="str">
            <v>▪ (Gains)/losses from investing activities</v>
          </cell>
          <cell r="T288" t="str">
            <v>05</v>
          </cell>
          <cell r="U288" t="str">
            <v>23</v>
          </cell>
          <cell r="V288">
            <v>0</v>
          </cell>
          <cell r="W288">
            <v>10667060</v>
          </cell>
          <cell r="Y288" t="str"/>
          <cell r="Z288" t="str">
            <v>▪ (Lãi)/lỗ từ hoạt động đầu tư</v>
          </cell>
          <cell r="AA288" t="str">
            <v>05</v>
          </cell>
          <cell r="AB288" t="str">
            <v>23</v>
          </cell>
          <cell r="AC288">
            <v>0</v>
          </cell>
          <cell r="AD288">
            <v>10667060</v>
          </cell>
        </row>
        <row r="289">
          <cell r="D289" t="str">
            <v>▪ Interest expenses</v>
          </cell>
          <cell r="E289" t="str">
            <v>06</v>
          </cell>
          <cell r="F289" t="str">
            <v>24</v>
          </cell>
          <cell r="G289">
            <v>0</v>
          </cell>
          <cell r="H289">
            <v>5</v>
          </cell>
          <cell r="J289" t="str"/>
          <cell r="K289" t="str">
            <v>▪ Chi phí lãi vay</v>
          </cell>
          <cell r="L289" t="str">
            <v>06</v>
          </cell>
          <cell r="M289" t="str">
            <v>24</v>
          </cell>
          <cell r="N289">
            <v>0</v>
          </cell>
          <cell r="O289">
            <v>5</v>
          </cell>
          <cell r="R289" t="str"/>
          <cell r="S289" t="str">
            <v>▪ Interest expenses</v>
          </cell>
          <cell r="T289" t="str">
            <v>06</v>
          </cell>
          <cell r="U289" t="str">
            <v>24</v>
          </cell>
          <cell r="V289">
            <v>0</v>
          </cell>
          <cell r="W289">
            <v>46900292</v>
          </cell>
          <cell r="Y289" t="str"/>
          <cell r="Z289" t="str">
            <v>▪ Chi phí lãi vay</v>
          </cell>
          <cell r="AA289" t="str">
            <v>06</v>
          </cell>
          <cell r="AB289" t="str">
            <v>24</v>
          </cell>
          <cell r="AC289">
            <v>0</v>
          </cell>
          <cell r="AD289">
            <v>46900292</v>
          </cell>
        </row>
        <row r="290">
          <cell r="D290" t="str">
            <v>▪ Other adjustments</v>
          </cell>
          <cell r="E290" t="str">
            <v>07</v>
          </cell>
          <cell r="G290">
            <v>0</v>
          </cell>
          <cell r="H290">
            <v>6</v>
          </cell>
          <cell r="K290" t="str">
            <v>▪ Các khoản điều chỉnh khác</v>
          </cell>
          <cell r="L290" t="str">
            <v>07</v>
          </cell>
          <cell r="N290">
            <v>0</v>
          </cell>
          <cell r="O290">
            <v>6</v>
          </cell>
          <cell r="S290" t="str">
            <v>▪ Other adjustments</v>
          </cell>
          <cell r="T290" t="str">
            <v>07</v>
          </cell>
          <cell r="V290">
            <v>0</v>
          </cell>
          <cell r="W290">
            <v>0</v>
          </cell>
          <cell r="Z290" t="str">
            <v>▪ Các khoản điều chỉnh khác</v>
          </cell>
          <cell r="AA290" t="str">
            <v>07</v>
          </cell>
          <cell r="AC290">
            <v>0</v>
          </cell>
          <cell r="AD290">
            <v>0</v>
          </cell>
        </row>
        <row r="291">
          <cell r="J291" t="str"/>
          <cell r="M291" t="str"/>
          <cell r="R291" t="str"/>
          <cell r="S291" t="str"/>
          <cell r="T291" t="str"/>
          <cell r="U291" t="str"/>
          <cell r="Y291" t="str"/>
          <cell r="Z291" t="str"/>
          <cell r="AA291" t="str"/>
          <cell r="AB291" t="str"/>
        </row>
        <row r="292">
          <cell r="D292" t="str">
            <v>Operating (loss)/profit before changes in
working capital</v>
          </cell>
          <cell r="E292" t="str">
            <v>08</v>
          </cell>
          <cell r="G292">
            <v>-911540344</v>
          </cell>
          <cell r="H292">
            <v>114200867</v>
          </cell>
          <cell r="J292" t="str"/>
          <cell r="K292" t="str">
            <v>(Lỗ)/lợi nhuận từ hoạt động kinh doanh
trước thay đổi vốn lưu động</v>
          </cell>
          <cell r="L292" t="str">
            <v>08</v>
          </cell>
          <cell r="M292" t="str"/>
          <cell r="N292">
            <v>-911540344</v>
          </cell>
          <cell r="O292">
            <v>114200867</v>
          </cell>
          <cell r="R292" t="str"/>
          <cell r="S292" t="str">
            <v>Operating (loss)/profit before changes in
working capital</v>
          </cell>
          <cell r="T292" t="str">
            <v>08</v>
          </cell>
          <cell r="U292" t="str"/>
          <cell r="V292">
            <v>-20363811284</v>
          </cell>
          <cell r="W292">
            <v>3187648023</v>
          </cell>
          <cell r="Y292" t="str"/>
          <cell r="Z292" t="str">
            <v>(Lỗ)/lợi nhuận từ hoạt động kinh doanh
trước thay đổi vốn lưu động</v>
          </cell>
          <cell r="AA292" t="str">
            <v>08</v>
          </cell>
          <cell r="AB292" t="str"/>
          <cell r="AC292">
            <v>-20363811284</v>
          </cell>
          <cell r="AD292">
            <v>3187648023</v>
          </cell>
        </row>
        <row r="293">
          <cell r="D293" t="str">
            <v>▪ Decrease in receivables</v>
          </cell>
          <cell r="E293" t="str">
            <v>09</v>
          </cell>
          <cell r="G293">
            <v>642138897</v>
          </cell>
          <cell r="H293">
            <v>7</v>
          </cell>
          <cell r="J293" t="str"/>
          <cell r="K293" t="str">
            <v>▪ Giảm các khoản phải thu</v>
          </cell>
          <cell r="L293" t="str">
            <v>09</v>
          </cell>
          <cell r="M293" t="str"/>
          <cell r="N293">
            <v>642138897</v>
          </cell>
          <cell r="O293">
            <v>7</v>
          </cell>
          <cell r="R293" t="str"/>
          <cell r="S293" t="str">
            <v>▪ Decrease in receivables</v>
          </cell>
          <cell r="T293" t="str">
            <v>09</v>
          </cell>
          <cell r="U293" t="str"/>
          <cell r="V293">
            <v>14345382959</v>
          </cell>
          <cell r="W293">
            <v>117452510</v>
          </cell>
          <cell r="Y293" t="str"/>
          <cell r="Z293" t="str">
            <v>▪ Giảm các khoản phải thu</v>
          </cell>
          <cell r="AA293" t="str">
            <v>09</v>
          </cell>
          <cell r="AB293" t="str"/>
          <cell r="AC293">
            <v>14345382959</v>
          </cell>
          <cell r="AD293">
            <v>117452510</v>
          </cell>
        </row>
        <row r="294">
          <cell r="D294" t="str">
            <v>▪ (Increase)/decrease in inventories</v>
          </cell>
          <cell r="E294">
            <v>10</v>
          </cell>
          <cell r="G294">
            <v>-103477573</v>
          </cell>
          <cell r="H294">
            <v>8</v>
          </cell>
          <cell r="J294" t="str"/>
          <cell r="K294" t="str">
            <v>▪ (Tăng)/giảm hàng tồn kho</v>
          </cell>
          <cell r="L294">
            <v>10</v>
          </cell>
          <cell r="M294" t="str"/>
          <cell r="N294">
            <v>-103477573</v>
          </cell>
          <cell r="O294">
            <v>8</v>
          </cell>
          <cell r="R294" t="str"/>
          <cell r="S294" t="str">
            <v>▪ (Increase)/decrease in inventories</v>
          </cell>
          <cell r="T294">
            <v>10</v>
          </cell>
          <cell r="U294" t="str"/>
          <cell r="V294">
            <v>-2311688981</v>
          </cell>
          <cell r="W294">
            <v>-22396680</v>
          </cell>
          <cell r="Y294" t="str"/>
          <cell r="Z294" t="str">
            <v>▪ (Tăng)/giảm hàng tồn kho</v>
          </cell>
          <cell r="AA294">
            <v>10</v>
          </cell>
          <cell r="AB294" t="str"/>
          <cell r="AC294">
            <v>-2311688981</v>
          </cell>
          <cell r="AD294">
            <v>-22396680</v>
          </cell>
        </row>
        <row r="295">
          <cell r="D295" t="str">
            <v>▪ Increase in payables
  (excluding interest, CIT payables)</v>
          </cell>
          <cell r="E295">
            <v>11</v>
          </cell>
          <cell r="G295">
            <v>222565539</v>
          </cell>
          <cell r="H295">
            <v>9</v>
          </cell>
          <cell r="J295" t="str"/>
          <cell r="K295" t="str">
            <v>▪ Tăng các khoản phải trả (không
  kể lãi vay phải trả, thuế TNDN phải nộp)</v>
          </cell>
          <cell r="L295">
            <v>11</v>
          </cell>
          <cell r="M295" t="str"/>
          <cell r="N295">
            <v>222565539</v>
          </cell>
          <cell r="O295">
            <v>9</v>
          </cell>
          <cell r="R295" t="str"/>
          <cell r="S295" t="str">
            <v>▪ Increase in payables
  (excluding interest, CIT payables)</v>
          </cell>
          <cell r="T295">
            <v>11</v>
          </cell>
          <cell r="U295" t="str"/>
          <cell r="V295">
            <v>4972114141</v>
          </cell>
          <cell r="W295">
            <v>-95495720</v>
          </cell>
          <cell r="Y295" t="str"/>
          <cell r="Z295" t="str">
            <v>▪ Tăng các khoản phải trả (không
  kể lãi vay phải trả, thuế TNDN phải nộp)</v>
          </cell>
          <cell r="AA295">
            <v>11</v>
          </cell>
          <cell r="AB295" t="str"/>
          <cell r="AC295">
            <v>4972114141</v>
          </cell>
          <cell r="AD295">
            <v>-95495720</v>
          </cell>
        </row>
        <row r="296">
          <cell r="D296" t="str">
            <v>▪ (Increase)/decrease in prepaid expenses</v>
          </cell>
          <cell r="E296">
            <v>12</v>
          </cell>
          <cell r="G296">
            <v>-34776653</v>
          </cell>
          <cell r="H296">
            <v>10</v>
          </cell>
          <cell r="J296" t="str"/>
          <cell r="K296" t="str">
            <v>▪ (Tăng)/giảm chi phí trả trước</v>
          </cell>
          <cell r="L296">
            <v>12</v>
          </cell>
          <cell r="M296" t="str"/>
          <cell r="N296">
            <v>-34776653</v>
          </cell>
          <cell r="O296">
            <v>10</v>
          </cell>
          <cell r="R296" t="str"/>
          <cell r="S296" t="str">
            <v>▪ (Increase)/decrease in prepaid expenses</v>
          </cell>
          <cell r="T296">
            <v>12</v>
          </cell>
          <cell r="U296" t="str"/>
          <cell r="V296">
            <v>-776910428</v>
          </cell>
          <cell r="W296">
            <v>43301563</v>
          </cell>
          <cell r="Y296" t="str"/>
          <cell r="Z296" t="str">
            <v>▪ (Tăng)/giảm chi phí trả trước</v>
          </cell>
          <cell r="AA296">
            <v>12</v>
          </cell>
          <cell r="AB296" t="str"/>
          <cell r="AC296">
            <v>-776910428</v>
          </cell>
          <cell r="AD296">
            <v>43301563</v>
          </cell>
        </row>
        <row r="297">
          <cell r="D297" t="str">
            <v>▪ (Increase)/decrease in trading securities</v>
          </cell>
          <cell r="E297">
            <v>13</v>
          </cell>
          <cell r="G297">
            <v>0</v>
          </cell>
          <cell r="H297">
            <v>11</v>
          </cell>
          <cell r="K297" t="str">
            <v>▪ (Tăng)/giảm chứng khoán kinh doanh</v>
          </cell>
          <cell r="L297">
            <v>13</v>
          </cell>
          <cell r="N297">
            <v>0</v>
          </cell>
          <cell r="O297">
            <v>11</v>
          </cell>
          <cell r="S297" t="str">
            <v>▪ (Increase)/decrease in trading securities</v>
          </cell>
          <cell r="T297">
            <v>13</v>
          </cell>
          <cell r="V297">
            <v>0</v>
          </cell>
          <cell r="W297">
            <v>0</v>
          </cell>
          <cell r="Z297" t="str">
            <v>▪ (Tăng)/giảm chứng khoán kinh doanh</v>
          </cell>
          <cell r="AA297">
            <v>13</v>
          </cell>
          <cell r="AC297">
            <v>0</v>
          </cell>
          <cell r="AD297">
            <v>0</v>
          </cell>
        </row>
        <row r="298">
          <cell r="D298" t="str">
            <v>▪ Interest expenses paid</v>
          </cell>
          <cell r="E298">
            <v>14</v>
          </cell>
          <cell r="G298">
            <v>0</v>
          </cell>
          <cell r="H298">
            <v>12</v>
          </cell>
          <cell r="J298" t="str"/>
          <cell r="K298" t="str">
            <v>▪ Tiền lãi vay đã trả</v>
          </cell>
          <cell r="L298">
            <v>14</v>
          </cell>
          <cell r="M298" t="str"/>
          <cell r="N298">
            <v>0</v>
          </cell>
          <cell r="O298">
            <v>12</v>
          </cell>
          <cell r="R298" t="str"/>
          <cell r="S298" t="str">
            <v>▪ Interest expenses paid</v>
          </cell>
          <cell r="T298">
            <v>14</v>
          </cell>
          <cell r="U298" t="str"/>
          <cell r="V298">
            <v>0</v>
          </cell>
          <cell r="W298">
            <v>-45150140</v>
          </cell>
          <cell r="Y298" t="str"/>
          <cell r="Z298" t="str">
            <v>▪ Tiền lãi vay đã trả</v>
          </cell>
          <cell r="AA298">
            <v>14</v>
          </cell>
          <cell r="AB298" t="str"/>
          <cell r="AC298">
            <v>0</v>
          </cell>
          <cell r="AD298">
            <v>-45150140</v>
          </cell>
        </row>
        <row r="299">
          <cell r="D299" t="str">
            <v>▪ CIT paid</v>
          </cell>
          <cell r="E299">
            <v>15</v>
          </cell>
          <cell r="G299">
            <v>0</v>
          </cell>
          <cell r="H299">
            <v>13</v>
          </cell>
          <cell r="J299" t="str"/>
          <cell r="K299" t="str">
            <v>▪ Thuế TNDN đã nộp</v>
          </cell>
          <cell r="L299">
            <v>15</v>
          </cell>
          <cell r="M299" t="str"/>
          <cell r="N299">
            <v>0</v>
          </cell>
          <cell r="O299">
            <v>13</v>
          </cell>
          <cell r="R299" t="str"/>
          <cell r="S299" t="str">
            <v>▪ CIT paid</v>
          </cell>
          <cell r="T299">
            <v>15</v>
          </cell>
          <cell r="U299" t="str"/>
          <cell r="V299">
            <v>0</v>
          </cell>
          <cell r="W299">
            <v>-19255159</v>
          </cell>
          <cell r="Y299" t="str"/>
          <cell r="Z299" t="str">
            <v>▪ Thuế TNDN đã nộp</v>
          </cell>
          <cell r="AA299">
            <v>15</v>
          </cell>
          <cell r="AB299" t="str"/>
          <cell r="AC299">
            <v>0</v>
          </cell>
          <cell r="AD299">
            <v>-19255159</v>
          </cell>
        </row>
        <row r="300">
          <cell r="D300" t="str">
            <v>▪ Other cash inflows from operating 
   activities</v>
          </cell>
          <cell r="E300">
            <v>16</v>
          </cell>
          <cell r="G300">
            <v>0</v>
          </cell>
          <cell r="H300">
            <v>14</v>
          </cell>
          <cell r="J300" t="str"/>
          <cell r="K300" t="str">
            <v>▪ Tiền thu khác từ hoạt động
   kinh doanh</v>
          </cell>
          <cell r="L300">
            <v>16</v>
          </cell>
          <cell r="M300" t="str"/>
          <cell r="N300">
            <v>0</v>
          </cell>
          <cell r="O300">
            <v>14</v>
          </cell>
          <cell r="R300" t="str"/>
          <cell r="S300" t="str">
            <v>▪ Other cash inflows from operating 
   activities</v>
          </cell>
          <cell r="T300">
            <v>16</v>
          </cell>
          <cell r="U300" t="str"/>
          <cell r="V300">
            <v>0</v>
          </cell>
          <cell r="W300">
            <v>0</v>
          </cell>
          <cell r="Y300" t="str"/>
          <cell r="Z300" t="str">
            <v>▪ Tiền thu khác từ hoạt động
   kinh doanh</v>
          </cell>
          <cell r="AA300">
            <v>16</v>
          </cell>
          <cell r="AB300" t="str"/>
          <cell r="AC300">
            <v>0</v>
          </cell>
          <cell r="AD300">
            <v>0</v>
          </cell>
        </row>
        <row r="301">
          <cell r="D301" t="str">
            <v>▪ Other cash outflows from operating 
   activities</v>
          </cell>
          <cell r="E301">
            <v>17</v>
          </cell>
          <cell r="G301">
            <v>0</v>
          </cell>
          <cell r="H301">
            <v>15</v>
          </cell>
          <cell r="J301" t="str"/>
          <cell r="K301" t="str">
            <v>▪ Tiền chi khác cho hoạt động
   kinh doanh</v>
          </cell>
          <cell r="L301">
            <v>17</v>
          </cell>
          <cell r="M301" t="str"/>
          <cell r="N301">
            <v>0</v>
          </cell>
          <cell r="O301">
            <v>15</v>
          </cell>
          <cell r="R301" t="str"/>
          <cell r="S301" t="str">
            <v>▪ Other cash outflows from operating 
   activities</v>
          </cell>
          <cell r="T301">
            <v>17</v>
          </cell>
          <cell r="U301" t="str"/>
          <cell r="V301">
            <v>0</v>
          </cell>
          <cell r="W301">
            <v>0</v>
          </cell>
          <cell r="Y301" t="str"/>
          <cell r="Z301" t="str">
            <v>▪ Tiền chi khác cho hoạt động
   kinh doanh</v>
          </cell>
          <cell r="AA301">
            <v>17</v>
          </cell>
          <cell r="AB301" t="str"/>
          <cell r="AC301">
            <v>0</v>
          </cell>
          <cell r="AD301">
            <v>0</v>
          </cell>
        </row>
        <row r="302">
          <cell r="J302" t="str"/>
          <cell r="M302" t="str"/>
          <cell r="R302" t="str"/>
          <cell r="S302" t="str"/>
          <cell r="T302" t="str"/>
          <cell r="U302" t="str"/>
          <cell r="Y302" t="str"/>
          <cell r="Z302" t="str"/>
          <cell r="AA302" t="str"/>
          <cell r="AB302" t="str"/>
        </row>
        <row r="303">
          <cell r="D303" t="str">
            <v>Net cash flows from operating
activities</v>
          </cell>
          <cell r="E303">
            <v>20</v>
          </cell>
          <cell r="G303">
            <v>-185090134</v>
          </cell>
          <cell r="H303">
            <v>114200966</v>
          </cell>
          <cell r="J303" t="str"/>
          <cell r="K303" t="str">
            <v>Lưu chuyển tiền thuần từ
hoạt động kinh doanh</v>
          </cell>
          <cell r="L303">
            <v>20</v>
          </cell>
          <cell r="M303" t="str"/>
          <cell r="N303">
            <v>-185090134</v>
          </cell>
          <cell r="O303">
            <v>114200966</v>
          </cell>
          <cell r="R303" t="str"/>
          <cell r="S303" t="str">
            <v>Net cash flows from operating
activities</v>
          </cell>
          <cell r="T303">
            <v>20</v>
          </cell>
          <cell r="U303" t="str"/>
          <cell r="V303">
            <v>-4134913593</v>
          </cell>
          <cell r="W303">
            <v>3166104397</v>
          </cell>
          <cell r="Y303" t="str"/>
          <cell r="Z303" t="str">
            <v>Lưu chuyển tiền thuần từ
hoạt động kinh doanh</v>
          </cell>
          <cell r="AA303">
            <v>20</v>
          </cell>
          <cell r="AB303" t="str"/>
          <cell r="AC303">
            <v>-4134913593</v>
          </cell>
          <cell r="AD303">
            <v>3166104397</v>
          </cell>
        </row>
        <row r="304">
          <cell r="J304" t="str"/>
          <cell r="M304" t="str"/>
          <cell r="R304" t="str"/>
          <cell r="S304" t="str"/>
          <cell r="T304" t="str"/>
          <cell r="U304" t="str"/>
          <cell r="Y304" t="str"/>
          <cell r="Z304" t="str"/>
          <cell r="AA304" t="str"/>
          <cell r="AB304" t="str"/>
        </row>
        <row r="305">
          <cell r="C305" t="str">
            <v>II.</v>
          </cell>
          <cell r="D305" t="str">
            <v>CASH FLOWS FROM 
INVESTING ACTIVITIES</v>
          </cell>
          <cell r="J305" t="str">
            <v>II.</v>
          </cell>
          <cell r="K305" t="str">
            <v>LƯU CHUYỂN TIỀN TỪ 
HOẠT ĐỘNG ĐẦU TƯ</v>
          </cell>
          <cell r="M305" t="str"/>
          <cell r="R305" t="str">
            <v>II.</v>
          </cell>
          <cell r="S305" t="str">
            <v>CASH FLOWS FROM 
INVESTING ACTIVITIES</v>
          </cell>
          <cell r="T305" t="str"/>
          <cell r="U305" t="str"/>
          <cell r="Y305" t="str">
            <v>II.</v>
          </cell>
          <cell r="Z305" t="str">
            <v>LƯU CHUYỂN TIỀN TỪ 
HOẠT ĐỘNG ĐẦU TƯ</v>
          </cell>
          <cell r="AA305" t="str"/>
          <cell r="AB305" t="str"/>
        </row>
        <row r="306">
          <cell r="J306" t="str"/>
          <cell r="M306" t="str"/>
          <cell r="R306" t="str"/>
          <cell r="S306" t="str"/>
          <cell r="T306" t="str"/>
          <cell r="U306" t="str"/>
          <cell r="Y306" t="str"/>
          <cell r="Z306" t="str"/>
          <cell r="AA306" t="str"/>
          <cell r="AB306" t="str"/>
        </row>
        <row r="307">
          <cell r="D307" t="str">
            <v>▪ Acquisition and construction of fixed
  assets and other long-term assets</v>
          </cell>
          <cell r="E307">
            <v>21</v>
          </cell>
          <cell r="G307">
            <v>0</v>
          </cell>
          <cell r="H307">
            <v>0</v>
          </cell>
          <cell r="J307" t="str"/>
          <cell r="K307" t="str">
            <v>▪ Tiền chi để mua sắm, xây dựng TSCĐ
   và các TS dài hạn khác</v>
          </cell>
          <cell r="L307">
            <v>21</v>
          </cell>
          <cell r="M307" t="str"/>
          <cell r="N307">
            <v>0</v>
          </cell>
          <cell r="O307">
            <v>0</v>
          </cell>
          <cell r="R307" t="str"/>
          <cell r="S307" t="str">
            <v>▪ Acquisition and construction of fixed
  assets and other long-term assets</v>
          </cell>
          <cell r="T307">
            <v>21</v>
          </cell>
          <cell r="U307" t="str"/>
          <cell r="V307">
            <v>0</v>
          </cell>
          <cell r="W307">
            <v>-186397716</v>
          </cell>
          <cell r="Y307" t="str"/>
          <cell r="Z307" t="str">
            <v>▪ Tiền chi để mua sắm, xây dựng TSCĐ
   và các TS dài hạn khác</v>
          </cell>
          <cell r="AA307">
            <v>21</v>
          </cell>
          <cell r="AB307" t="str"/>
          <cell r="AC307">
            <v>0</v>
          </cell>
          <cell r="AD307">
            <v>-186397716</v>
          </cell>
        </row>
        <row r="308">
          <cell r="D308" t="str">
            <v>▪ Proceed from disposals of fixed
  assets and other long-term assets</v>
          </cell>
          <cell r="E308">
            <v>22</v>
          </cell>
          <cell r="G308">
            <v>0</v>
          </cell>
          <cell r="H308">
            <v>0</v>
          </cell>
          <cell r="J308" t="str"/>
          <cell r="K308" t="str">
            <v>▪ Tiền thu từ thanh lý, nhượng bán
  TSCĐ và các TS dài hạn khác</v>
          </cell>
          <cell r="L308">
            <v>22</v>
          </cell>
          <cell r="M308" t="str"/>
          <cell r="N308">
            <v>0</v>
          </cell>
          <cell r="O308">
            <v>0</v>
          </cell>
          <cell r="R308" t="str"/>
          <cell r="S308" t="str">
            <v>▪ Proceed from disposals of fixed
  assets and other long-term assets</v>
          </cell>
          <cell r="T308">
            <v>22</v>
          </cell>
          <cell r="U308" t="str"/>
          <cell r="V308">
            <v>0</v>
          </cell>
          <cell r="W308">
            <v>7095864</v>
          </cell>
          <cell r="Y308" t="str"/>
          <cell r="Z308" t="str">
            <v>▪ Tiền thu từ thanh lý, nhượng bán
  TSCĐ và các TS dài hạn khác</v>
          </cell>
          <cell r="AA308">
            <v>22</v>
          </cell>
          <cell r="AB308" t="str"/>
          <cell r="AC308">
            <v>0</v>
          </cell>
          <cell r="AD308">
            <v>7095864</v>
          </cell>
        </row>
        <row r="309">
          <cell r="D309" t="str">
            <v>▪ Loans to other parties or purchases
  of financial instruments of other entities</v>
          </cell>
          <cell r="E309">
            <v>23</v>
          </cell>
          <cell r="G309">
            <v>0</v>
          </cell>
          <cell r="H309">
            <v>0</v>
          </cell>
          <cell r="J309" t="str"/>
          <cell r="K309" t="str">
            <v>▪ Tiền chi cho vay, mua
  các công cụ nợ của các đơn vị khác</v>
          </cell>
          <cell r="L309">
            <v>23</v>
          </cell>
          <cell r="M309" t="str"/>
          <cell r="N309">
            <v>0</v>
          </cell>
          <cell r="O309">
            <v>0</v>
          </cell>
          <cell r="R309" t="str"/>
          <cell r="S309" t="str">
            <v>▪ Loans to other parties or purchases
  of financial instruments of other entities</v>
          </cell>
          <cell r="T309">
            <v>23</v>
          </cell>
          <cell r="U309" t="str"/>
          <cell r="V309">
            <v>0</v>
          </cell>
          <cell r="W309">
            <v>0</v>
          </cell>
          <cell r="Y309" t="str"/>
          <cell r="Z309" t="str">
            <v>▪ Tiền chi cho vay, mua
  các công cụ nợ của các đơn vị khác</v>
          </cell>
          <cell r="AA309">
            <v>23</v>
          </cell>
          <cell r="AB309" t="str"/>
          <cell r="AC309">
            <v>0</v>
          </cell>
          <cell r="AD309">
            <v>0</v>
          </cell>
        </row>
        <row r="310">
          <cell r="D310" t="str">
            <v>▪ Cash inflows from loan collection,
  selling debt instruments of other entities</v>
          </cell>
          <cell r="E310">
            <v>24</v>
          </cell>
          <cell r="G310">
            <v>0</v>
          </cell>
          <cell r="H310">
            <v>0</v>
          </cell>
          <cell r="J310" t="str"/>
          <cell r="K310" t="str">
            <v>▪ Tiền thu hồi cho vay, bán lại
  các công cụ nợ của các đơn vị khác</v>
          </cell>
          <cell r="L310">
            <v>24</v>
          </cell>
          <cell r="M310" t="str"/>
          <cell r="N310">
            <v>0</v>
          </cell>
          <cell r="O310">
            <v>0</v>
          </cell>
          <cell r="R310" t="str"/>
          <cell r="S310" t="str">
            <v>▪ Cash inflows from loan collection,
  selling debt instruments of other entities</v>
          </cell>
          <cell r="T310">
            <v>24</v>
          </cell>
          <cell r="U310" t="str"/>
          <cell r="V310">
            <v>0</v>
          </cell>
          <cell r="W310">
            <v>0</v>
          </cell>
          <cell r="Y310" t="str"/>
          <cell r="Z310" t="str">
            <v>▪ Tiền thu hồi cho vay, bán lại
  các công cụ nợ của các đơn vị khác</v>
          </cell>
          <cell r="AA310">
            <v>24</v>
          </cell>
          <cell r="AB310" t="str"/>
          <cell r="AC310">
            <v>0</v>
          </cell>
          <cell r="AD310">
            <v>0</v>
          </cell>
        </row>
        <row r="311">
          <cell r="D311" t="str">
            <v>▪ Cash outflows for investments in
  other entities</v>
          </cell>
          <cell r="E311">
            <v>25</v>
          </cell>
          <cell r="G311">
            <v>0</v>
          </cell>
          <cell r="H311">
            <v>0</v>
          </cell>
          <cell r="J311" t="str"/>
          <cell r="K311" t="str">
            <v>▪ Tiền chi đầu tư, góp vốn
  vào các đơn vị khác</v>
          </cell>
          <cell r="L311">
            <v>25</v>
          </cell>
          <cell r="M311" t="str"/>
          <cell r="N311">
            <v>0</v>
          </cell>
          <cell r="O311">
            <v>0</v>
          </cell>
          <cell r="R311" t="str"/>
          <cell r="S311" t="str">
            <v>▪ Cash outflows for investments in
  other entities</v>
          </cell>
          <cell r="T311">
            <v>25</v>
          </cell>
          <cell r="U311" t="str"/>
          <cell r="V311">
            <v>0</v>
          </cell>
          <cell r="W311">
            <v>0</v>
          </cell>
          <cell r="Y311" t="str"/>
          <cell r="Z311" t="str">
            <v>▪ Tiền chi đầu tư, góp vốn
  vào các đơn vị khác</v>
          </cell>
          <cell r="AA311">
            <v>25</v>
          </cell>
          <cell r="AB311" t="str"/>
          <cell r="AC311">
            <v>0</v>
          </cell>
          <cell r="AD311">
            <v>0</v>
          </cell>
        </row>
        <row r="312">
          <cell r="D312" t="str">
            <v>▪ Cash inflows from withdrawal of
  investments in other entities</v>
          </cell>
          <cell r="E312">
            <v>26</v>
          </cell>
          <cell r="G312">
            <v>0</v>
          </cell>
          <cell r="H312">
            <v>0</v>
          </cell>
          <cell r="J312" t="str"/>
          <cell r="K312" t="str">
            <v>▪ Tiền thu hồi đầu tư, góp vốn vào
  các đơn vị khác</v>
          </cell>
          <cell r="L312">
            <v>26</v>
          </cell>
          <cell r="M312" t="str"/>
          <cell r="N312">
            <v>0</v>
          </cell>
          <cell r="O312">
            <v>0</v>
          </cell>
          <cell r="R312" t="str"/>
          <cell r="S312" t="str">
            <v>▪ Cash inflows from withdrawal of
  investments in other entities</v>
          </cell>
          <cell r="T312">
            <v>26</v>
          </cell>
          <cell r="U312" t="str"/>
          <cell r="V312">
            <v>0</v>
          </cell>
          <cell r="W312">
            <v>0</v>
          </cell>
          <cell r="Y312" t="str"/>
          <cell r="Z312" t="str">
            <v>▪ Tiền thu hồi đầu tư, góp vốn vào
  các đơn vị khác</v>
          </cell>
          <cell r="AA312">
            <v>26</v>
          </cell>
          <cell r="AB312" t="str"/>
          <cell r="AC312">
            <v>0</v>
          </cell>
          <cell r="AD312">
            <v>0</v>
          </cell>
        </row>
        <row r="313">
          <cell r="D313" t="str">
            <v>▪ Interest income, dividends and
  profit received</v>
          </cell>
          <cell r="E313">
            <v>27</v>
          </cell>
          <cell r="F313" t="str">
            <v>23</v>
          </cell>
          <cell r="G313">
            <v>0</v>
          </cell>
          <cell r="H313">
            <v>0</v>
          </cell>
          <cell r="J313" t="str"/>
          <cell r="K313" t="str">
            <v>▪ Tiền thu lãi cho vay, cổ tức và
   lợi nhuận được chia</v>
          </cell>
          <cell r="L313">
            <v>27</v>
          </cell>
          <cell r="M313" t="str">
            <v>23</v>
          </cell>
          <cell r="N313">
            <v>0</v>
          </cell>
          <cell r="O313">
            <v>0</v>
          </cell>
          <cell r="R313" t="str"/>
          <cell r="S313" t="str">
            <v>▪ Interest income, dividends and
  profit received</v>
          </cell>
          <cell r="T313">
            <v>27</v>
          </cell>
          <cell r="U313" t="str">
            <v>23</v>
          </cell>
          <cell r="V313">
            <v>0</v>
          </cell>
          <cell r="W313">
            <v>147925</v>
          </cell>
          <cell r="Y313" t="str"/>
          <cell r="Z313" t="str">
            <v>▪ Tiền thu lãi cho vay, cổ tức và
   lợi nhuận được chia</v>
          </cell>
          <cell r="AA313">
            <v>27</v>
          </cell>
          <cell r="AB313" t="str">
            <v>23</v>
          </cell>
          <cell r="AC313">
            <v>0</v>
          </cell>
          <cell r="AD313">
            <v>147925</v>
          </cell>
        </row>
        <row r="314">
          <cell r="M314" t="str"/>
          <cell r="R314" t="str"/>
          <cell r="S314" t="str"/>
          <cell r="T314" t="str"/>
          <cell r="U314" t="str"/>
          <cell r="Y314" t="str"/>
          <cell r="Z314" t="str"/>
          <cell r="AA314" t="str"/>
          <cell r="AB314" t="str"/>
        </row>
        <row r="315">
          <cell r="D315" t="str">
            <v>Net cash flows from investing
activities</v>
          </cell>
          <cell r="E315">
            <v>30</v>
          </cell>
          <cell r="G315">
            <v>0</v>
          </cell>
          <cell r="H315">
            <v>0</v>
          </cell>
          <cell r="J315" t="str"/>
          <cell r="K315" t="str">
            <v>Lưu chuyển tiền thuần từ
hoạt động đầu tư</v>
          </cell>
          <cell r="L315">
            <v>30</v>
          </cell>
          <cell r="M315" t="str"/>
          <cell r="N315">
            <v>0</v>
          </cell>
          <cell r="O315">
            <v>0</v>
          </cell>
          <cell r="R315" t="str"/>
          <cell r="S315" t="str">
            <v>Net cash flows from investing
activities</v>
          </cell>
          <cell r="T315">
            <v>30</v>
          </cell>
          <cell r="U315" t="str"/>
          <cell r="V315">
            <v>0</v>
          </cell>
          <cell r="W315">
            <v>-179153927</v>
          </cell>
          <cell r="Y315" t="str"/>
          <cell r="Z315" t="str">
            <v>Lưu chuyển tiền thuần từ
hoạt động đầu tư</v>
          </cell>
          <cell r="AA315">
            <v>30</v>
          </cell>
          <cell r="AB315" t="str"/>
          <cell r="AC315">
            <v>0</v>
          </cell>
          <cell r="AD315">
            <v>-179153927</v>
          </cell>
        </row>
        <row r="316">
          <cell r="J316" t="str"/>
          <cell r="M316" t="str"/>
          <cell r="R316" t="str"/>
          <cell r="S316" t="str"/>
          <cell r="T316" t="str"/>
          <cell r="U316" t="str"/>
          <cell r="Y316" t="str"/>
          <cell r="Z316" t="str"/>
          <cell r="AA316" t="str"/>
          <cell r="AB316" t="str"/>
        </row>
        <row r="317">
          <cell r="J317" t="str"/>
          <cell r="R317" t="str"/>
          <cell r="S317" t="str"/>
          <cell r="T317" t="str"/>
          <cell r="U317" t="str"/>
          <cell r="Y317" t="str"/>
          <cell r="Z317" t="str"/>
          <cell r="AA317" t="str"/>
          <cell r="AB317" t="str"/>
        </row>
        <row r="319">
          <cell r="C319" t="str">
            <v>Crowe Vietnam Master Binder Template v1.1</v>
          </cell>
          <cell r="H319" t="str">
            <v>B03-DN</v>
          </cell>
          <cell r="J319" t="str">
            <v>Crowe Vietnam Master Binder Template v1.1</v>
          </cell>
          <cell r="O319" t="str">
            <v>B03-DN</v>
          </cell>
          <cell r="R319" t="str">
            <v>Crowe Vietnam Master Binder Template v1.1</v>
          </cell>
          <cell r="W319" t="str">
            <v>B03-DN</v>
          </cell>
          <cell r="Y319" t="str">
            <v>Crowe Vietnam Master Binder Template v1.1</v>
          </cell>
          <cell r="AD319" t="str">
            <v>B03-DN</v>
          </cell>
        </row>
        <row r="320">
          <cell r="H320" t="str">
            <v>(Issued in accordance with Circular No. 200/2014/TT-BTC</v>
          </cell>
          <cell r="O320" t="str">
            <v>(Ban hành theo Thông tư số 200/2014/TT-BTC</v>
          </cell>
          <cell r="W320" t="str">
            <v>(Issued in accordance with Circular No. 200/2014/TT-BTC</v>
          </cell>
          <cell r="AD320" t="str">
            <v>(Ban hành theo Thông tư số 200/2014/TT-BTC</v>
          </cell>
        </row>
        <row r="321">
          <cell r="H321" t="str">
            <v>dated 22 December 2014 of the Ministry of Finance)</v>
          </cell>
          <cell r="O321" t="str">
            <v>ngày 22 tháng 12 năm 2014 của Bộ Tài chính)</v>
          </cell>
          <cell r="W321" t="str">
            <v>dated 22 December 2014 of the Ministry of Finance)</v>
          </cell>
          <cell r="AD321" t="str">
            <v>ngày 22 tháng 12 năm 2014 của Bộ Tài chính)</v>
          </cell>
        </row>
        <row r="323">
          <cell r="C323" t="str">
            <v>STATEMENT OF CASH FLOWS (indirect method - continued)</v>
          </cell>
          <cell r="J323" t="str">
            <v>BÁO CÁO LƯU CHUYỂN TIỀN TỆ (phương pháp gián tiếp - tiếp theo)</v>
          </cell>
          <cell r="R323" t="str">
            <v>STATEMENT OF CASH FLOWS (indirect method - continued)</v>
          </cell>
          <cell r="Y323" t="str">
            <v>BÁO CÁO LƯU CHUYỂN TIỀN TỆ (phương pháp gián tiếp - tiếp theo)</v>
          </cell>
        </row>
        <row r="324">
          <cell r="C324" t="str">
            <v>for the year ended 31 December 2023</v>
          </cell>
          <cell r="J324" t="str">
            <v>cho năm kết thúc ngày 31 tháng 12 năm 2023</v>
          </cell>
          <cell r="R324" t="str">
            <v>for the year ended 31 December 2023</v>
          </cell>
          <cell r="Y324" t="str">
            <v>cho năm kết thúc ngày 31 tháng 12 năm 2023</v>
          </cell>
        </row>
        <row r="325">
          <cell r="C325" t="str">
            <v>Unit: VND</v>
          </cell>
          <cell r="J325" t="str">
            <v>Đơn vị: VND</v>
          </cell>
          <cell r="R325" t="str">
            <v>Unit: VND 1,000</v>
          </cell>
          <cell r="Y325" t="str">
            <v>Đơn vị: 1.000 VND</v>
          </cell>
        </row>
        <row r="326">
          <cell r="C326" t="str">
            <v>(The accompanying Notes are an integral part of these Financial Statements)</v>
          </cell>
          <cell r="J326" t="str">
            <v>(Các Thuyết minh đính kèm là một phần không thể tách rời của các Báo cáo Tài chính này)</v>
          </cell>
          <cell r="R326" t="str">
            <v>(The accompanying Notes are an integral part of these Financial Statements)</v>
          </cell>
          <cell r="Y326" t="str">
            <v>(Các Thuyết minh đính kèm là một phần không thể tách rời của các Báo cáo Tài chính này)</v>
          </cell>
        </row>
        <row r="327">
          <cell r="J327" t="str"/>
          <cell r="R327" t="str"/>
          <cell r="S327" t="str"/>
          <cell r="T327" t="str"/>
          <cell r="U327" t="str"/>
          <cell r="Y327" t="str"/>
          <cell r="Z327" t="str"/>
          <cell r="AA327" t="str"/>
          <cell r="AB327" t="str"/>
        </row>
        <row r="328">
          <cell r="D328" t="str">
            <v>Items</v>
          </cell>
          <cell r="E328" t="str">
            <v>Code</v>
          </cell>
          <cell r="F328" t="str">
            <v>Notes</v>
          </cell>
          <cell r="G328" t="str">
            <v>Current year</v>
          </cell>
          <cell r="H328" t="str">
            <v>Previous year</v>
          </cell>
          <cell r="J328" t="str"/>
          <cell r="K328" t="str">
            <v>Chỉ tiêu</v>
          </cell>
          <cell r="L328" t="str">
            <v>Mã số</v>
          </cell>
          <cell r="M328" t="str">
            <v>TM</v>
          </cell>
          <cell r="N328" t="str">
            <v>Năm nay</v>
          </cell>
          <cell r="O328" t="str">
            <v>Năm trước</v>
          </cell>
          <cell r="R328" t="str"/>
          <cell r="S328" t="str">
            <v>Items</v>
          </cell>
          <cell r="T328" t="str">
            <v>Code</v>
          </cell>
          <cell r="U328" t="str">
            <v>Notes</v>
          </cell>
          <cell r="V328" t="str">
            <v>Current year</v>
          </cell>
          <cell r="W328" t="str">
            <v>Previous year</v>
          </cell>
          <cell r="Y328" t="str"/>
          <cell r="Z328" t="str">
            <v>Chỉ tiêu</v>
          </cell>
          <cell r="AA328" t="str">
            <v>Mã số</v>
          </cell>
          <cell r="AB328" t="str">
            <v>TM</v>
          </cell>
          <cell r="AC328" t="str">
            <v>Năm nay</v>
          </cell>
          <cell r="AD328" t="str">
            <v>Năm trước</v>
          </cell>
        </row>
        <row r="329">
          <cell r="J329" t="str"/>
          <cell r="M329" t="str"/>
          <cell r="R329" t="str"/>
          <cell r="S329" t="str"/>
          <cell r="T329" t="str"/>
          <cell r="U329" t="str"/>
          <cell r="Y329" t="str"/>
          <cell r="Z329" t="str"/>
          <cell r="AA329" t="str"/>
          <cell r="AB329" t="str"/>
        </row>
        <row r="330">
          <cell r="C330" t="str">
            <v>III.</v>
          </cell>
          <cell r="D330" t="str">
            <v>CASH FLOWS FROM 
FINANCING ACTIVITIES</v>
          </cell>
          <cell r="J330" t="str">
            <v>III.</v>
          </cell>
          <cell r="K330" t="str">
            <v>LƯU CHUYỂN TIỀN TỪ 
HOẠT ĐỘNG TÀI CHÍNH</v>
          </cell>
          <cell r="M330" t="str"/>
          <cell r="R330" t="str">
            <v>III.</v>
          </cell>
          <cell r="S330" t="str">
            <v>CASH FLOWS FROM 
FINANCING ACTIVITIES</v>
          </cell>
          <cell r="T330" t="str"/>
          <cell r="U330" t="str"/>
          <cell r="Y330" t="str">
            <v>III.</v>
          </cell>
          <cell r="Z330" t="str">
            <v>LƯU CHUYỂN TIỀN TỪ 
HOẠT ĐỘNG TÀI CHÍNH</v>
          </cell>
          <cell r="AA330" t="str"/>
          <cell r="AB330" t="str"/>
        </row>
        <row r="331">
          <cell r="J331" t="str"/>
          <cell r="M331" t="str"/>
          <cell r="R331" t="str"/>
          <cell r="S331" t="str"/>
          <cell r="T331" t="str"/>
          <cell r="U331" t="str"/>
          <cell r="Y331" t="str"/>
          <cell r="Z331" t="str"/>
          <cell r="AA331" t="str"/>
          <cell r="AB331" t="str"/>
        </row>
        <row r="332">
          <cell r="D332" t="str">
            <v>▪ Owners' equity contributed</v>
          </cell>
          <cell r="E332">
            <v>31</v>
          </cell>
          <cell r="G332">
            <v>0</v>
          </cell>
          <cell r="H332">
            <v>0</v>
          </cell>
          <cell r="J332" t="str"/>
          <cell r="K332" t="str">
            <v>▪ Vốn góp của chủ sở hữu</v>
          </cell>
          <cell r="L332">
            <v>31</v>
          </cell>
          <cell r="M332" t="str"/>
          <cell r="N332">
            <v>0</v>
          </cell>
          <cell r="O332">
            <v>0</v>
          </cell>
          <cell r="R332" t="str"/>
          <cell r="S332" t="str">
            <v>▪ Owners' equity contributed</v>
          </cell>
          <cell r="T332">
            <v>31</v>
          </cell>
          <cell r="U332" t="str"/>
          <cell r="V332">
            <v>0</v>
          </cell>
          <cell r="W332">
            <v>0</v>
          </cell>
          <cell r="Y332" t="str"/>
          <cell r="Z332" t="str">
            <v>▪ Vốn góp của chủ sở hữu</v>
          </cell>
          <cell r="AA332">
            <v>31</v>
          </cell>
          <cell r="AB332" t="str"/>
          <cell r="AC332">
            <v>0</v>
          </cell>
          <cell r="AD332">
            <v>0</v>
          </cell>
        </row>
        <row r="333">
          <cell r="D333" t="str">
            <v>▪ Withdrawal of owners' equity</v>
          </cell>
          <cell r="E333">
            <v>32</v>
          </cell>
          <cell r="G333">
            <v>0</v>
          </cell>
          <cell r="H333">
            <v>0</v>
          </cell>
          <cell r="J333" t="str"/>
          <cell r="K333" t="str">
            <v>▪ Tiền chi trả vốn góp cho các CSH</v>
          </cell>
          <cell r="L333">
            <v>32</v>
          </cell>
          <cell r="M333" t="str"/>
          <cell r="N333">
            <v>0</v>
          </cell>
          <cell r="O333">
            <v>0</v>
          </cell>
          <cell r="R333" t="str"/>
          <cell r="S333" t="str">
            <v>▪ Withdrawal of owners' equity</v>
          </cell>
          <cell r="T333">
            <v>32</v>
          </cell>
          <cell r="U333" t="str"/>
          <cell r="V333">
            <v>0</v>
          </cell>
          <cell r="W333">
            <v>0</v>
          </cell>
          <cell r="Y333" t="str"/>
          <cell r="Z333" t="str">
            <v>▪ Tiền chi trả vốn góp cho các CSH</v>
          </cell>
          <cell r="AA333">
            <v>32</v>
          </cell>
          <cell r="AB333" t="str"/>
          <cell r="AC333">
            <v>0</v>
          </cell>
          <cell r="AD333">
            <v>0</v>
          </cell>
        </row>
        <row r="334">
          <cell r="D334" t="str">
            <v>▪ Cash from loans</v>
          </cell>
          <cell r="E334">
            <v>33</v>
          </cell>
          <cell r="G334">
            <v>0</v>
          </cell>
          <cell r="H334">
            <v>0</v>
          </cell>
          <cell r="J334" t="str"/>
          <cell r="K334" t="str">
            <v>▪ Tiền thu từ đi vay</v>
          </cell>
          <cell r="L334">
            <v>33</v>
          </cell>
          <cell r="M334" t="str"/>
          <cell r="N334">
            <v>0</v>
          </cell>
          <cell r="O334">
            <v>0</v>
          </cell>
          <cell r="R334" t="str"/>
          <cell r="S334" t="str">
            <v>▪ Cash from loans</v>
          </cell>
          <cell r="T334">
            <v>33</v>
          </cell>
          <cell r="U334" t="str"/>
          <cell r="V334">
            <v>0</v>
          </cell>
          <cell r="W334">
            <v>289721424</v>
          </cell>
          <cell r="Y334" t="str"/>
          <cell r="Z334" t="str">
            <v>▪ Tiền thu từ đi vay</v>
          </cell>
          <cell r="AA334">
            <v>33</v>
          </cell>
          <cell r="AB334" t="str"/>
          <cell r="AC334">
            <v>0</v>
          </cell>
          <cell r="AD334">
            <v>289721424</v>
          </cell>
        </row>
        <row r="335">
          <cell r="D335" t="str">
            <v>▪ Repayments of loan principals</v>
          </cell>
          <cell r="E335">
            <v>34</v>
          </cell>
          <cell r="G335">
            <v>0</v>
          </cell>
          <cell r="H335">
            <v>0</v>
          </cell>
          <cell r="J335" t="str"/>
          <cell r="K335" t="str">
            <v>▪ Tiền chi trả nợ gốc vay</v>
          </cell>
          <cell r="L335">
            <v>34</v>
          </cell>
          <cell r="M335" t="str"/>
          <cell r="N335">
            <v>0</v>
          </cell>
          <cell r="O335">
            <v>0</v>
          </cell>
          <cell r="R335" t="str"/>
          <cell r="S335" t="str">
            <v>▪ Repayments of loan principals</v>
          </cell>
          <cell r="T335">
            <v>34</v>
          </cell>
          <cell r="U335" t="str"/>
          <cell r="V335">
            <v>0</v>
          </cell>
          <cell r="W335">
            <v>-812689720</v>
          </cell>
          <cell r="Y335" t="str"/>
          <cell r="Z335" t="str">
            <v>▪ Tiền chi trả nợ gốc vay</v>
          </cell>
          <cell r="AA335">
            <v>34</v>
          </cell>
          <cell r="AB335" t="str"/>
          <cell r="AC335">
            <v>0</v>
          </cell>
          <cell r="AD335">
            <v>-812689720</v>
          </cell>
        </row>
        <row r="336">
          <cell r="D336" t="str">
            <v>▪ Payments of finance leases principals</v>
          </cell>
          <cell r="E336">
            <v>35</v>
          </cell>
          <cell r="G336">
            <v>0</v>
          </cell>
          <cell r="H336">
            <v>0</v>
          </cell>
          <cell r="J336" t="str"/>
          <cell r="K336" t="str">
            <v>▪ Tiền chi trả nợ gốc thuê tài chính</v>
          </cell>
          <cell r="L336">
            <v>35</v>
          </cell>
          <cell r="M336" t="str"/>
          <cell r="N336">
            <v>0</v>
          </cell>
          <cell r="O336">
            <v>0</v>
          </cell>
          <cell r="R336" t="str"/>
          <cell r="S336" t="str">
            <v>▪ Payments of finance leases principals</v>
          </cell>
          <cell r="T336">
            <v>35</v>
          </cell>
          <cell r="U336" t="str"/>
          <cell r="V336">
            <v>0</v>
          </cell>
          <cell r="W336">
            <v>0</v>
          </cell>
          <cell r="Y336" t="str"/>
          <cell r="Z336" t="str">
            <v>▪ Tiền chi trả nợ gốc thuê tài chính</v>
          </cell>
          <cell r="AA336">
            <v>35</v>
          </cell>
          <cell r="AB336" t="str"/>
          <cell r="AC336">
            <v>0</v>
          </cell>
          <cell r="AD336">
            <v>0</v>
          </cell>
        </row>
        <row r="337">
          <cell r="D337" t="str">
            <v>▪ Dividends, profit paid to owners</v>
          </cell>
          <cell r="E337">
            <v>36</v>
          </cell>
          <cell r="G337">
            <v>0</v>
          </cell>
          <cell r="H337">
            <v>0</v>
          </cell>
          <cell r="J337" t="str"/>
          <cell r="K337" t="str">
            <v>▪ Cổ tức, lợi nhuận đã trả cho CSH</v>
          </cell>
          <cell r="L337">
            <v>36</v>
          </cell>
          <cell r="M337" t="str"/>
          <cell r="N337">
            <v>0</v>
          </cell>
          <cell r="O337">
            <v>0</v>
          </cell>
          <cell r="R337" t="str"/>
          <cell r="S337" t="str">
            <v>▪ Dividends, profit paid to owners</v>
          </cell>
          <cell r="T337">
            <v>36</v>
          </cell>
          <cell r="U337" t="str"/>
          <cell r="V337">
            <v>0</v>
          </cell>
          <cell r="W337">
            <v>0</v>
          </cell>
          <cell r="Y337" t="str"/>
          <cell r="Z337" t="str">
            <v>▪ Cổ tức, lợi nhuận đã trả cho CSH</v>
          </cell>
          <cell r="AA337">
            <v>36</v>
          </cell>
          <cell r="AB337" t="str"/>
          <cell r="AC337">
            <v>0</v>
          </cell>
          <cell r="AD337">
            <v>0</v>
          </cell>
        </row>
        <row r="338">
          <cell r="J338" t="str"/>
          <cell r="M338" t="str"/>
          <cell r="R338" t="str"/>
          <cell r="S338" t="str"/>
          <cell r="T338" t="str"/>
          <cell r="U338" t="str"/>
          <cell r="Y338" t="str"/>
          <cell r="Z338" t="str"/>
          <cell r="AA338" t="str"/>
          <cell r="AB338" t="str"/>
        </row>
        <row r="339">
          <cell r="D339" t="str">
            <v>Net cash flows from financing
activities</v>
          </cell>
          <cell r="E339">
            <v>40</v>
          </cell>
          <cell r="G339">
            <v>0</v>
          </cell>
          <cell r="H339">
            <v>0</v>
          </cell>
          <cell r="J339" t="str"/>
          <cell r="K339" t="str">
            <v>Lưu chuyển tiền thuần từ
hoạt động tài chính</v>
          </cell>
          <cell r="L339">
            <v>40</v>
          </cell>
          <cell r="M339" t="str"/>
          <cell r="N339">
            <v>0</v>
          </cell>
          <cell r="O339">
            <v>0</v>
          </cell>
          <cell r="R339" t="str"/>
          <cell r="S339" t="str">
            <v>Net cash flows from financing
activities</v>
          </cell>
          <cell r="T339">
            <v>40</v>
          </cell>
          <cell r="U339" t="str"/>
          <cell r="V339">
            <v>0</v>
          </cell>
          <cell r="W339">
            <v>-522968296</v>
          </cell>
          <cell r="Y339" t="str"/>
          <cell r="Z339" t="str">
            <v>Lưu chuyển tiền thuần từ
hoạt động tài chính</v>
          </cell>
          <cell r="AA339">
            <v>40</v>
          </cell>
          <cell r="AB339" t="str"/>
          <cell r="AC339">
            <v>0</v>
          </cell>
          <cell r="AD339">
            <v>-522968296</v>
          </cell>
        </row>
        <row r="340">
          <cell r="J340" t="str"/>
          <cell r="M340" t="str"/>
          <cell r="R340" t="str"/>
          <cell r="S340" t="str"/>
          <cell r="T340" t="str"/>
          <cell r="U340" t="str"/>
          <cell r="Y340" t="str"/>
          <cell r="Z340" t="str"/>
          <cell r="AA340" t="str"/>
          <cell r="AB340" t="str"/>
        </row>
        <row r="341">
          <cell r="D341" t="str">
            <v>Net cash flows during the period</v>
          </cell>
          <cell r="E341">
            <v>50</v>
          </cell>
          <cell r="G341">
            <v>-185090134</v>
          </cell>
          <cell r="H341">
            <v>114200966</v>
          </cell>
          <cell r="J341" t="str"/>
          <cell r="K341" t="str">
            <v>Lưu chuyển tiền thuần trong kỳ</v>
          </cell>
          <cell r="L341">
            <v>50</v>
          </cell>
          <cell r="M341" t="str"/>
          <cell r="N341">
            <v>-185090134</v>
          </cell>
          <cell r="O341">
            <v>114200966</v>
          </cell>
          <cell r="R341" t="str"/>
          <cell r="S341" t="str">
            <v>Net cash flows during the period</v>
          </cell>
          <cell r="T341">
            <v>50</v>
          </cell>
          <cell r="U341" t="str"/>
          <cell r="V341">
            <v>-4134913593</v>
          </cell>
          <cell r="W341">
            <v>2463982174</v>
          </cell>
          <cell r="Y341" t="str"/>
          <cell r="Z341" t="str">
            <v>Lưu chuyển tiền thuần trong kỳ</v>
          </cell>
          <cell r="AA341">
            <v>50</v>
          </cell>
          <cell r="AB341" t="str"/>
          <cell r="AC341">
            <v>-4134913593</v>
          </cell>
          <cell r="AD341">
            <v>2463982174</v>
          </cell>
        </row>
        <row r="342">
          <cell r="J342" t="str"/>
          <cell r="M342" t="str"/>
          <cell r="R342" t="str"/>
          <cell r="S342" t="str"/>
          <cell r="T342" t="str"/>
          <cell r="U342" t="str"/>
          <cell r="Y342" t="str"/>
          <cell r="Z342" t="str"/>
          <cell r="AA342" t="str"/>
          <cell r="AB342" t="str"/>
        </row>
        <row r="343">
          <cell r="D343" t="str">
            <v>Cash and cash equivalents at the  
beginning of year</v>
          </cell>
          <cell r="E343">
            <v>60</v>
          </cell>
          <cell r="F343">
            <v>5</v>
          </cell>
          <cell r="G343">
            <v>114200999</v>
          </cell>
          <cell r="H343">
            <v>16</v>
          </cell>
          <cell r="J343" t="str"/>
          <cell r="K343" t="str">
            <v>Tiền và các khoản tương đương
tiền đầu năm</v>
          </cell>
          <cell r="L343">
            <v>60</v>
          </cell>
          <cell r="M343">
            <v>5</v>
          </cell>
          <cell r="N343">
            <v>114200999</v>
          </cell>
          <cell r="O343">
            <v>16</v>
          </cell>
          <cell r="R343" t="str"/>
          <cell r="S343" t="str">
            <v>Cash and cash equivalents at the  
beginning of year</v>
          </cell>
          <cell r="T343">
            <v>60</v>
          </cell>
          <cell r="U343">
            <v>5</v>
          </cell>
          <cell r="V343">
            <v>2562670418</v>
          </cell>
          <cell r="W343">
            <v>293121238</v>
          </cell>
          <cell r="Y343" t="str"/>
          <cell r="Z343" t="str">
            <v>Tiền và các khoản tương đương
tiền đầu năm</v>
          </cell>
          <cell r="AA343">
            <v>60</v>
          </cell>
          <cell r="AB343">
            <v>5</v>
          </cell>
          <cell r="AC343">
            <v>2562670418</v>
          </cell>
          <cell r="AD343">
            <v>293121238</v>
          </cell>
        </row>
        <row r="344">
          <cell r="J344" t="str"/>
          <cell r="M344" t="str"/>
          <cell r="R344" t="str"/>
          <cell r="S344" t="str"/>
          <cell r="T344" t="str"/>
          <cell r="U344" t="str"/>
          <cell r="Y344" t="str"/>
          <cell r="Z344" t="str"/>
          <cell r="AA344" t="str"/>
          <cell r="AB344" t="str"/>
        </row>
        <row r="345">
          <cell r="D345" t="str">
            <v>▪ Impacts of foreign exchange
  difference</v>
          </cell>
          <cell r="E345">
            <v>61</v>
          </cell>
          <cell r="G345">
            <v>0</v>
          </cell>
          <cell r="H345">
            <v>17</v>
          </cell>
          <cell r="J345" t="str"/>
          <cell r="K345" t="str">
            <v>▪ Ảnh hưởng của thay đổi tỷ giá hối đoái
  quy đổi ngoại tệ</v>
          </cell>
          <cell r="L345">
            <v>61</v>
          </cell>
          <cell r="M345" t="str"/>
          <cell r="N345">
            <v>0</v>
          </cell>
          <cell r="O345">
            <v>17</v>
          </cell>
          <cell r="R345" t="str"/>
          <cell r="S345" t="str">
            <v>▪ Impacts of foreign exchange
  difference</v>
          </cell>
          <cell r="T345">
            <v>61</v>
          </cell>
          <cell r="U345" t="str"/>
          <cell r="V345">
            <v>-40484646</v>
          </cell>
          <cell r="W345">
            <v>-194432994</v>
          </cell>
          <cell r="Y345" t="str"/>
          <cell r="Z345" t="str">
            <v>▪ Ảnh hưởng của thay đổi tỷ giá hối đoái
  quy đổi ngoại tệ</v>
          </cell>
          <cell r="AA345">
            <v>61</v>
          </cell>
          <cell r="AB345" t="str"/>
          <cell r="AC345">
            <v>-40484646</v>
          </cell>
          <cell r="AD345">
            <v>-194432994</v>
          </cell>
        </row>
        <row r="346">
          <cell r="J346" t="str"/>
          <cell r="M346" t="str"/>
          <cell r="R346" t="str"/>
          <cell r="S346" t="str"/>
          <cell r="T346" t="str"/>
          <cell r="U346" t="str"/>
          <cell r="Y346" t="str"/>
          <cell r="Z346" t="str"/>
          <cell r="AA346" t="str"/>
          <cell r="AB346" t="str"/>
        </row>
        <row r="347">
          <cell r="D347" t="str">
            <v>Cash and cash equivalents at 
the end of year</v>
          </cell>
          <cell r="E347">
            <v>70</v>
          </cell>
          <cell r="F347">
            <v>5</v>
          </cell>
          <cell r="G347">
            <v>-70889135</v>
          </cell>
          <cell r="H347">
            <v>114200999</v>
          </cell>
          <cell r="J347" t="str"/>
          <cell r="K347" t="str">
            <v>Tiền và các khoản tương đương
tiền cuối năm</v>
          </cell>
          <cell r="L347">
            <v>70</v>
          </cell>
          <cell r="M347">
            <v>5</v>
          </cell>
          <cell r="N347">
            <v>-70889135</v>
          </cell>
          <cell r="O347">
            <v>114200999</v>
          </cell>
          <cell r="R347" t="str"/>
          <cell r="S347" t="str">
            <v>Cash and cash equivalents at 
the end of year</v>
          </cell>
          <cell r="T347">
            <v>70</v>
          </cell>
          <cell r="U347">
            <v>5</v>
          </cell>
          <cell r="V347">
            <v>-1612727821</v>
          </cell>
          <cell r="W347">
            <v>2562670418</v>
          </cell>
          <cell r="Y347" t="str"/>
          <cell r="Z347" t="str">
            <v>Tiền và các khoản tương đương
tiền cuối năm</v>
          </cell>
          <cell r="AA347">
            <v>70</v>
          </cell>
          <cell r="AB347">
            <v>5</v>
          </cell>
          <cell r="AC347">
            <v>-1612727821</v>
          </cell>
          <cell r="AD347">
            <v>2562670418</v>
          </cell>
        </row>
        <row r="348">
          <cell r="J348" t="str"/>
          <cell r="Y348" t="str"/>
        </row>
        <row r="363">
          <cell r="C363" t="str">
            <v>Vo Thi Nguyen Linh</v>
          </cell>
          <cell r="E363" t="str">
            <v>Vo Thi Nguyen Linh</v>
          </cell>
          <cell r="H363" t="str">
            <v>Kutagi</v>
          </cell>
          <cell r="J363" t="str">
            <v>Võ Thị Nguyên Linh</v>
          </cell>
          <cell r="L363" t="str">
            <v>Võ Thị Nguyên Linh</v>
          </cell>
          <cell r="O363" t="str">
            <v>Kutagi</v>
          </cell>
          <cell r="R363" t="str">
            <v>Vo Thi Nguyen Linh</v>
          </cell>
          <cell r="T363" t="str">
            <v>Vo Thi Nguyen Linh</v>
          </cell>
          <cell r="W363" t="str">
            <v>Kutagi</v>
          </cell>
          <cell r="Y363" t="str">
            <v>Võ Thị Nguyên Linh</v>
          </cell>
          <cell r="AA363" t="str">
            <v>Võ Thị Nguyên Linh</v>
          </cell>
          <cell r="AD363" t="str">
            <v>Kutagi</v>
          </cell>
        </row>
        <row r="364">
          <cell r="C364" t="str">
            <v>Preparer</v>
          </cell>
          <cell r="E364" t="str">
            <v>Chief Accountant</v>
          </cell>
          <cell r="H364" t="str">
            <v>General Director</v>
          </cell>
          <cell r="J364" t="str">
            <v>Người lập biểu</v>
          </cell>
          <cell r="L364" t="str">
            <v>Kế toán trưởng</v>
          </cell>
          <cell r="O364" t="str">
            <v>Tổng Giám đốc</v>
          </cell>
          <cell r="R364" t="str">
            <v>Preparer</v>
          </cell>
          <cell r="T364" t="str">
            <v>Chief Accountant</v>
          </cell>
          <cell r="W364" t="str">
            <v>General Director</v>
          </cell>
          <cell r="Y364" t="str">
            <v>Người lập biểu</v>
          </cell>
          <cell r="AA364" t="str">
            <v>Kế toán trưởng</v>
          </cell>
          <cell r="AD364" t="str">
            <v>Tổng Giám đốc</v>
          </cell>
        </row>
        <row r="365">
          <cell r="C365" t="str">
            <v>Certificate No. 1065/KET</v>
          </cell>
          <cell r="J365" t="str">
            <v>Số chứng chỉ hành nghề: 1065/KET</v>
          </cell>
          <cell r="R365" t="str">
            <v>Certificate No. 1065/KET</v>
          </cell>
          <cell r="Y365" t="str">
            <v>Số chứng chỉ hành nghề: 1065/KET</v>
          </cell>
        </row>
        <row r="367">
          <cell r="H367" t="str">
            <v>25 July 2023</v>
          </cell>
          <cell r="O367" t="str">
            <v>Ngày 25 tháng 07 năm 2023</v>
          </cell>
          <cell r="W367" t="str">
            <v>25 July 2023</v>
          </cell>
          <cell r="AD367" t="str">
            <v>Ngày 25 tháng 07 năm 2023</v>
          </cell>
        </row>
        <row r="368">
          <cell r="C368" t="str">
            <v>DEF Company Limited</v>
          </cell>
          <cell r="J368" t="str">
            <v>Công ty TNHH DEF</v>
          </cell>
          <cell r="R368" t="str">
            <v>DEF Company Limited</v>
          </cell>
          <cell r="Y368" t="str">
            <v>Công ty TNHH DEF</v>
          </cell>
        </row>
        <row r="369">
          <cell r="C369" t="str">
            <v>122 Nguyen Cong Tru Street, Nguyen Thai Binh Ward, Ho Chi Minh City, Vietnam</v>
          </cell>
          <cell r="J369" t="str">
            <v>122 Nguyễn Công Trứ, Phường Nguyễn Thái Bình, Thành phố Hồ Chí Minh, Việt Nam</v>
          </cell>
          <cell r="R369" t="str">
            <v>122 Nguyen Cong Tru Street, Nguyen Thai Binh Ward, Ho Chi Minh City, Vietnam</v>
          </cell>
          <cell r="Y369" t="str">
            <v>122 Nguyễn Công Trứ, Phường Nguyễn Thái Bình, Thành phố Hồ Chí Minh, Việt Nam</v>
          </cell>
        </row>
        <row r="370">
          <cell r="C370" t="e">
            <v>#REF!</v>
          </cell>
          <cell r="J370" t="e">
            <v>#REF!</v>
          </cell>
          <cell r="R370" t="e">
            <v>#REF!</v>
          </cell>
          <cell r="Y370" t="e">
            <v>#REF!</v>
          </cell>
        </row>
        <row r="371">
          <cell r="C371" t="e">
            <v>#REF!</v>
          </cell>
          <cell r="J371" t="e">
            <v>#REF!</v>
          </cell>
          <cell r="R371" t="e">
            <v>#REF!</v>
          </cell>
          <cell r="Y371" t="e">
            <v>#REF!</v>
          </cell>
        </row>
      </sheetData>
      <sheetData sheetId="6"/>
      <sheetData sheetId="7">
        <row r="5">
          <cell r="D5" t="str">
            <v>Crowe Vietnam Master Binder Template v1.1</v>
          </cell>
          <cell r="AP5" t="str">
            <v>B09-DN</v>
          </cell>
          <cell r="AW5" t="str">
            <v>Crowe Vietnam Master Binder Template v1.1</v>
          </cell>
          <cell r="CI5" t="str">
            <v>B09-DN</v>
          </cell>
          <cell r="CN5" t="str">
            <v>Crowe Vietnam Master Binder Template v1.1</v>
          </cell>
          <cell r="DZ5" t="str">
            <v>B09-DN</v>
          </cell>
          <cell r="ED5" t="str">
            <v>Crowe Vietnam Master Binder Template v1.1</v>
          </cell>
          <cell r="FP5" t="str">
            <v>B09-DN</v>
          </cell>
        </row>
        <row r="6">
          <cell r="AP6" t="str">
            <v>(Issued in accordance with Circular No. 200/2014/TT-BTC</v>
          </cell>
          <cell r="CI6" t="str">
            <v>(Ban hành theo Thông tư số 200/2014/TT-BTC</v>
          </cell>
          <cell r="DZ6" t="str">
            <v>(Issued in accordance with Circular No. 200/2014/TT-BTC</v>
          </cell>
          <cell r="FP6" t="str">
            <v>(Ban hành theo Thông tư số 200/2014/TT-BTC</v>
          </cell>
        </row>
        <row r="7">
          <cell r="AP7" t="str">
            <v>dated 22 December 2014 of the Ministry of Finance)</v>
          </cell>
          <cell r="CI7" t="str">
            <v>ngày 22 tháng 12 năm 2014 của Bộ Tài chính)</v>
          </cell>
          <cell r="DZ7" t="str">
            <v>dated 22 December 2014 of the Ministry of Finance)</v>
          </cell>
          <cell r="FP7" t="str">
            <v>ngày 22 tháng 12 năm 2014 của Bộ Tài chính)</v>
          </cell>
        </row>
        <row r="9">
          <cell r="D9" t="str">
            <v>NOTES TO THE FINANCIAL STATEMENTS (continued)</v>
          </cell>
          <cell r="AW9" t="str">
            <v>THUYẾT MINH BÁO CÁO TÀI CHÍNH (tiếp theo)</v>
          </cell>
          <cell r="CN9" t="str">
            <v>NOTES TO THE FINANCIAL STATEMENTS (continued)</v>
          </cell>
          <cell r="ED9" t="str">
            <v>THUYẾT MINH BÁO CÁO TÀI CHÍNH (tiếp theo)</v>
          </cell>
        </row>
        <row r="10">
          <cell r="D10" t="str">
            <v>for the year ended 31 December 2023</v>
          </cell>
          <cell r="AW10" t="str">
            <v>cho năm kết thúc ngày 31 tháng 12 năm 2023</v>
          </cell>
          <cell r="CN10" t="str">
            <v>for the year ended 31 December 2023</v>
          </cell>
          <cell r="ED10" t="str">
            <v>cho năm kết thúc ngày 31 tháng 12 năm 2023</v>
          </cell>
        </row>
        <row r="11">
          <cell r="D11" t="str">
            <v>Unit: VND</v>
          </cell>
          <cell r="AW11" t="str">
            <v>Đơn vị: VND</v>
          </cell>
          <cell r="CN11" t="str">
            <v>Unit: VND 1,000</v>
          </cell>
          <cell r="ED11" t="str">
            <v>Đơn vị: 1.000 VND</v>
          </cell>
        </row>
        <row r="13">
          <cell r="D13" t="str">
            <v>4.</v>
          </cell>
          <cell r="E13" t="str">
            <v>SUMMARY OF SIGNIFICANT ACCOUNTING POLICIES (continued)</v>
          </cell>
          <cell r="AW13" t="str">
            <v>4.</v>
          </cell>
          <cell r="AX13" t="str">
            <v>TÓM TẮT CÁC CHÍNH SÁCH KẾ TOÁN CHỦ YẾU (tiếp theo)</v>
          </cell>
          <cell r="CN13" t="str">
            <v>4.</v>
          </cell>
          <cell r="CO13" t="str">
            <v>SUMMARY OF SIGNIFICANT ACCOUNTING POLICIES (continued)</v>
          </cell>
          <cell r="ED13" t="str">
            <v>4.</v>
          </cell>
          <cell r="EE13" t="str">
            <v>TÓM TẮT CÁC CHÍNH SÁCH KẾ TOÁN CHỦ YẾU (tiếp theo)</v>
          </cell>
        </row>
        <row r="15">
          <cell r="D15" t="str">
            <v>4.16</v>
          </cell>
          <cell r="E15" t="str">
            <v>Related parties</v>
          </cell>
          <cell r="AW15" t="str">
            <v>4.16</v>
          </cell>
          <cell r="AX15" t="str">
            <v>Các bên liên quan</v>
          </cell>
          <cell r="CN15" t="str">
            <v>4.16</v>
          </cell>
          <cell r="CO15" t="str">
            <v>Related parties</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cell r="DN15">
            <v>0</v>
          </cell>
          <cell r="DO15">
            <v>0</v>
          </cell>
          <cell r="DP15">
            <v>0</v>
          </cell>
          <cell r="DQ15">
            <v>0</v>
          </cell>
          <cell r="DR15">
            <v>0</v>
          </cell>
          <cell r="DS15">
            <v>0</v>
          </cell>
          <cell r="DT15">
            <v>0</v>
          </cell>
          <cell r="DU15">
            <v>0</v>
          </cell>
          <cell r="DV15">
            <v>0</v>
          </cell>
          <cell r="DW15">
            <v>0</v>
          </cell>
          <cell r="DX15">
            <v>0</v>
          </cell>
          <cell r="DY15">
            <v>0</v>
          </cell>
          <cell r="DZ15">
            <v>0</v>
          </cell>
          <cell r="ED15" t="str">
            <v>4.16</v>
          </cell>
          <cell r="EE15" t="str">
            <v>Các bên liên quan</v>
          </cell>
          <cell r="EG15">
            <v>0</v>
          </cell>
          <cell r="EH15">
            <v>0</v>
          </cell>
          <cell r="EI15">
            <v>0</v>
          </cell>
          <cell r="EJ15">
            <v>0</v>
          </cell>
          <cell r="EK15">
            <v>0</v>
          </cell>
          <cell r="EL15">
            <v>0</v>
          </cell>
          <cell r="EM15">
            <v>0</v>
          </cell>
          <cell r="EN15">
            <v>0</v>
          </cell>
          <cell r="EO15">
            <v>0</v>
          </cell>
          <cell r="EP15">
            <v>0</v>
          </cell>
          <cell r="EQ15">
            <v>0</v>
          </cell>
          <cell r="ER15">
            <v>0</v>
          </cell>
          <cell r="ES15">
            <v>0</v>
          </cell>
          <cell r="ET15">
            <v>0</v>
          </cell>
          <cell r="EU15">
            <v>0</v>
          </cell>
          <cell r="EV15">
            <v>0</v>
          </cell>
          <cell r="EW15">
            <v>0</v>
          </cell>
          <cell r="EX15">
            <v>0</v>
          </cell>
          <cell r="EY15">
            <v>0</v>
          </cell>
          <cell r="EZ15">
            <v>0</v>
          </cell>
          <cell r="FA15">
            <v>0</v>
          </cell>
          <cell r="FB15">
            <v>0</v>
          </cell>
          <cell r="FC15">
            <v>0</v>
          </cell>
          <cell r="FD15">
            <v>0</v>
          </cell>
          <cell r="FE15">
            <v>0</v>
          </cell>
          <cell r="FF15">
            <v>0</v>
          </cell>
          <cell r="FG15">
            <v>0</v>
          </cell>
          <cell r="FH15">
            <v>0</v>
          </cell>
          <cell r="FI15">
            <v>0</v>
          </cell>
          <cell r="FJ15">
            <v>0</v>
          </cell>
          <cell r="FK15">
            <v>0</v>
          </cell>
          <cell r="FL15">
            <v>0</v>
          </cell>
          <cell r="FM15">
            <v>0</v>
          </cell>
          <cell r="FN15">
            <v>0</v>
          </cell>
          <cell r="FO15">
            <v>0</v>
          </cell>
          <cell r="FP15">
            <v>0</v>
          </cell>
        </row>
        <row r="17">
          <cell r="E17" t="str">
            <v>Parties are considered to be related to the Company if one party has the ability, directly or indirectly, to control the other party or exercise significant influence over the other party in making financial and operating decisions, or where the Company and the other party are subject to common control or significant influence. Related parties may be individuals or corporate entities and include close family members of any individual considered to be a related party.</v>
          </cell>
          <cell r="AX17" t="str">
            <v>Các bên được coi là bên liên quan của Công ty nếu một bên có khả năng, trực tiếp hoặc gián tiếp, kiểm soát bên kia hoặc gây ảnh hưởng đáng kể tới bên kia trong việc ra các quyết định tài chính và hoạt động, hoặc khi Công ty và bên kia cùng chịu sự kiểm soát chung hoặc ảnh hưởng đáng kể chung. Các bên liên quan có thể là các công ty hoặc các cá nhân, bao gồm cả các thành viên gia đình thân cận của các cá nhân được coi là liên quan.</v>
          </cell>
          <cell r="CO17" t="str">
            <v>Parties are considered to be related to the Company if one party has the ability, directly or indirectly, to control the other party or exercise significant influence over the other party in making financial and operating decisions, or where the Company and the other party are subject to common control or significant influence. Related parties may be individuals or corporate entities and include close family members of any individual considered to be a related party.</v>
          </cell>
          <cell r="EE17" t="str">
            <v>Các bên được coi là bên liên quan của Công ty nếu một bên có khả năng, trực tiếp hoặc gián tiếp, kiểm soát bên kia hoặc gây ảnh hưởng đáng kể tới bên kia trong việc ra các quyết định tài chính và hoạt động, hoặc khi Công ty và bên kia cùng chịu sự kiểm soát chung hoặc ảnh hưởng đáng kể chung. Các bên liên quan có thể là các công ty hoặc các cá nhân, bao gồm cả các thành viên gia đình thân cận của các cá nhân được coi là liên quan.</v>
          </cell>
        </row>
        <row r="23">
          <cell r="E23" t="str">
            <v>In considering each possible related party relationship, attention is directed to the substance of the relationship, and not merely the legal form.</v>
          </cell>
          <cell r="AX23" t="str">
            <v>Mối quan hệ của các bên liên quan được xem xét, bản chất của mối quan hệ được chú ý, không chỉ đơn thuần hình thức pháp lý của mối quan hệ đó.</v>
          </cell>
          <cell r="CO23" t="str">
            <v>In considering each possible related party relationship, attention is directed to the substance of the relationship, and not merely the legal form.</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v>0</v>
          </cell>
          <cell r="DU23">
            <v>0</v>
          </cell>
          <cell r="DV23">
            <v>0</v>
          </cell>
          <cell r="DW23">
            <v>0</v>
          </cell>
          <cell r="DX23">
            <v>0</v>
          </cell>
          <cell r="DY23">
            <v>0</v>
          </cell>
          <cell r="DZ23">
            <v>0</v>
          </cell>
          <cell r="EE23" t="str">
            <v>Mối quan hệ của các bên liên quan được xem xét, bản chất của mối quan hệ được chú ý, không chỉ đơn thuần hình thức pháp lý của mối quan hệ đó.</v>
          </cell>
          <cell r="EG23">
            <v>0</v>
          </cell>
          <cell r="EH23">
            <v>0</v>
          </cell>
          <cell r="EI23">
            <v>0</v>
          </cell>
          <cell r="EJ23">
            <v>0</v>
          </cell>
          <cell r="EK23">
            <v>0</v>
          </cell>
          <cell r="EL23">
            <v>0</v>
          </cell>
          <cell r="EM23">
            <v>0</v>
          </cell>
          <cell r="EN23">
            <v>0</v>
          </cell>
          <cell r="EO23">
            <v>0</v>
          </cell>
          <cell r="EP23">
            <v>0</v>
          </cell>
          <cell r="EQ23">
            <v>0</v>
          </cell>
          <cell r="ER23">
            <v>0</v>
          </cell>
          <cell r="ES23">
            <v>0</v>
          </cell>
          <cell r="ET23">
            <v>0</v>
          </cell>
          <cell r="EU23">
            <v>0</v>
          </cell>
          <cell r="EV23">
            <v>0</v>
          </cell>
          <cell r="EW23">
            <v>0</v>
          </cell>
          <cell r="EX23">
            <v>0</v>
          </cell>
          <cell r="EY23">
            <v>0</v>
          </cell>
          <cell r="EZ23">
            <v>0</v>
          </cell>
          <cell r="FA23">
            <v>0</v>
          </cell>
          <cell r="FB23">
            <v>0</v>
          </cell>
          <cell r="FC23">
            <v>0</v>
          </cell>
          <cell r="FD23">
            <v>0</v>
          </cell>
          <cell r="FE23">
            <v>0</v>
          </cell>
          <cell r="FF23">
            <v>0</v>
          </cell>
          <cell r="FG23">
            <v>0</v>
          </cell>
          <cell r="FH23">
            <v>0</v>
          </cell>
          <cell r="FI23">
            <v>0</v>
          </cell>
          <cell r="FJ23">
            <v>0</v>
          </cell>
          <cell r="FK23">
            <v>0</v>
          </cell>
          <cell r="FL23">
            <v>0</v>
          </cell>
          <cell r="FM23">
            <v>0</v>
          </cell>
          <cell r="FN23">
            <v>0</v>
          </cell>
          <cell r="FO23">
            <v>0</v>
          </cell>
          <cell r="FP23">
            <v>0</v>
          </cell>
        </row>
        <row r="24">
          <cell r="CO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0</v>
          </cell>
          <cell r="DE24">
            <v>0</v>
          </cell>
          <cell r="DF24">
            <v>0</v>
          </cell>
          <cell r="DG24">
            <v>0</v>
          </cell>
          <cell r="DH24">
            <v>0</v>
          </cell>
          <cell r="DI24">
            <v>0</v>
          </cell>
          <cell r="DJ24">
            <v>0</v>
          </cell>
          <cell r="DK24">
            <v>0</v>
          </cell>
          <cell r="DL24">
            <v>0</v>
          </cell>
          <cell r="DM24">
            <v>0</v>
          </cell>
          <cell r="DN24">
            <v>0</v>
          </cell>
          <cell r="DO24">
            <v>0</v>
          </cell>
          <cell r="DP24">
            <v>0</v>
          </cell>
          <cell r="DQ24">
            <v>0</v>
          </cell>
          <cell r="DR24">
            <v>0</v>
          </cell>
          <cell r="DS24">
            <v>0</v>
          </cell>
          <cell r="DT24">
            <v>0</v>
          </cell>
          <cell r="DU24">
            <v>0</v>
          </cell>
          <cell r="DV24">
            <v>0</v>
          </cell>
          <cell r="DW24">
            <v>0</v>
          </cell>
          <cell r="DX24">
            <v>0</v>
          </cell>
          <cell r="DY24">
            <v>0</v>
          </cell>
          <cell r="DZ24">
            <v>0</v>
          </cell>
          <cell r="EE24">
            <v>0</v>
          </cell>
          <cell r="EG24">
            <v>0</v>
          </cell>
          <cell r="EH24">
            <v>0</v>
          </cell>
          <cell r="EI24">
            <v>0</v>
          </cell>
          <cell r="EJ24">
            <v>0</v>
          </cell>
          <cell r="EK24">
            <v>0</v>
          </cell>
          <cell r="EL24">
            <v>0</v>
          </cell>
          <cell r="EM24">
            <v>0</v>
          </cell>
          <cell r="EN24">
            <v>0</v>
          </cell>
          <cell r="EO24">
            <v>0</v>
          </cell>
          <cell r="EP24">
            <v>0</v>
          </cell>
          <cell r="EQ24">
            <v>0</v>
          </cell>
          <cell r="ER24">
            <v>0</v>
          </cell>
          <cell r="ES24">
            <v>0</v>
          </cell>
          <cell r="ET24">
            <v>0</v>
          </cell>
          <cell r="EU24">
            <v>0</v>
          </cell>
          <cell r="EV24">
            <v>0</v>
          </cell>
          <cell r="EW24">
            <v>0</v>
          </cell>
          <cell r="EX24">
            <v>0</v>
          </cell>
          <cell r="EY24">
            <v>0</v>
          </cell>
          <cell r="EZ24">
            <v>0</v>
          </cell>
          <cell r="FA24">
            <v>0</v>
          </cell>
          <cell r="FB24">
            <v>0</v>
          </cell>
          <cell r="FC24">
            <v>0</v>
          </cell>
          <cell r="FD24">
            <v>0</v>
          </cell>
          <cell r="FE24">
            <v>0</v>
          </cell>
          <cell r="FF24">
            <v>0</v>
          </cell>
          <cell r="FG24">
            <v>0</v>
          </cell>
          <cell r="FH24">
            <v>0</v>
          </cell>
          <cell r="FI24">
            <v>0</v>
          </cell>
          <cell r="FJ24">
            <v>0</v>
          </cell>
          <cell r="FK24">
            <v>0</v>
          </cell>
          <cell r="FL24">
            <v>0</v>
          </cell>
          <cell r="FM24">
            <v>0</v>
          </cell>
          <cell r="FN24">
            <v>0</v>
          </cell>
          <cell r="FO24">
            <v>0</v>
          </cell>
          <cell r="FP24">
            <v>0</v>
          </cell>
        </row>
        <row r="26">
          <cell r="Z26" t="str">
            <v>Ending bal'</v>
          </cell>
          <cell r="AI26" t="str">
            <v>Beginning bal'</v>
          </cell>
          <cell r="BS26" t="str">
            <v>Số cuối năm</v>
          </cell>
          <cell r="CB26" t="str">
            <v>Số đầu năm</v>
          </cell>
          <cell r="DJ26" t="str">
            <v>Ending bal'</v>
          </cell>
          <cell r="DS26" t="str">
            <v>Beginning bal'</v>
          </cell>
          <cell r="EZ26" t="str">
            <v>Số cuối năm</v>
          </cell>
          <cell r="FI26" t="str">
            <v>Số đầu năm</v>
          </cell>
        </row>
        <row r="27">
          <cell r="Z27" t="str">
            <v>Current year</v>
          </cell>
          <cell r="AI27" t="str">
            <v>Previous year</v>
          </cell>
          <cell r="BS27" t="str">
            <v>Năm nay</v>
          </cell>
          <cell r="CB27" t="str">
            <v>Năm trước</v>
          </cell>
          <cell r="DJ27" t="str">
            <v>Current year</v>
          </cell>
          <cell r="DS27" t="str">
            <v>Previous year</v>
          </cell>
          <cell r="EZ27" t="str">
            <v>Năm nay</v>
          </cell>
          <cell r="FI27" t="str">
            <v>Năm trước</v>
          </cell>
        </row>
        <row r="29">
          <cell r="D29" t="str">
            <v>5.</v>
          </cell>
          <cell r="E29" t="str">
            <v>CASH AND CASH EQUIVALENTS</v>
          </cell>
          <cell r="AW29" t="str">
            <v>5.</v>
          </cell>
          <cell r="AX29" t="str">
            <v>TIỀN VÀ CÁC KHOẢN TƯƠNG ĐƯƠNG TIỀN</v>
          </cell>
          <cell r="CN29" t="str">
            <v>5.</v>
          </cell>
          <cell r="CO29" t="str">
            <v>CASH AND CASH EQUIVALENTS</v>
          </cell>
          <cell r="ED29" t="str">
            <v>5.</v>
          </cell>
          <cell r="EE29" t="str">
            <v>TIỀN VÀ CÁC KHOẢN TƯƠNG ĐƯƠNG TIỀN</v>
          </cell>
        </row>
        <row r="31">
          <cell r="Z31" t="str">
            <v>Ending bal'</v>
          </cell>
          <cell r="AI31" t="str">
            <v>Beginning bal'</v>
          </cell>
          <cell r="BS31" t="str">
            <v>Số cuối năm</v>
          </cell>
          <cell r="CB31" t="str">
            <v>Số đầu năm</v>
          </cell>
          <cell r="DJ31" t="str">
            <v>Ending bal'</v>
          </cell>
          <cell r="DS31" t="str">
            <v>Beginning bal'</v>
          </cell>
          <cell r="EZ31" t="str">
            <v>Số cuối năm</v>
          </cell>
          <cell r="FI31" t="str">
            <v>Số đầu năm</v>
          </cell>
        </row>
        <row r="33">
          <cell r="E33" t="str">
            <v>Cash on hand</v>
          </cell>
          <cell r="Z33">
            <v>0</v>
          </cell>
          <cell r="AI33">
            <v>0</v>
          </cell>
          <cell r="AR33">
            <v>0</v>
          </cell>
          <cell r="AS33">
            <v>0</v>
          </cell>
          <cell r="AX33" t="str">
            <v>Tiền mặt</v>
          </cell>
          <cell r="BS33">
            <v>0</v>
          </cell>
          <cell r="CB33">
            <v>0</v>
          </cell>
          <cell r="CO33" t="str">
            <v>Cash on hand</v>
          </cell>
          <cell r="DJ33">
            <v>0</v>
          </cell>
          <cell r="DS33">
            <v>0</v>
          </cell>
          <cell r="ED33" t="str"/>
          <cell r="EE33" t="str">
            <v>Tiền mặt</v>
          </cell>
          <cell r="EZ33">
            <v>0</v>
          </cell>
          <cell r="FI33">
            <v>0</v>
          </cell>
        </row>
        <row r="34">
          <cell r="E34" t="str">
            <v xml:space="preserve">Cash in banks </v>
          </cell>
          <cell r="Z34">
            <v>1368000</v>
          </cell>
          <cell r="AI34">
            <v>1368000</v>
          </cell>
          <cell r="AR34">
            <v>1368000</v>
          </cell>
          <cell r="AS34">
            <v>1368000</v>
          </cell>
          <cell r="AX34" t="str">
            <v>Tiền gửi ngân hàng</v>
          </cell>
          <cell r="BS34">
            <v>1368000</v>
          </cell>
          <cell r="CB34">
            <v>1368000</v>
          </cell>
          <cell r="CO34" t="str">
            <v xml:space="preserve">Cash in banks </v>
          </cell>
          <cell r="DJ34">
            <v>31122000</v>
          </cell>
          <cell r="DS34">
            <v>30697920</v>
          </cell>
          <cell r="ED34" t="str"/>
          <cell r="EE34" t="str">
            <v>Tiền gửi ngân hàng</v>
          </cell>
          <cell r="EZ34">
            <v>31122000</v>
          </cell>
          <cell r="FI34">
            <v>30697920</v>
          </cell>
        </row>
        <row r="35">
          <cell r="E35" t="str">
            <v>Cash in transit</v>
          </cell>
          <cell r="Z35">
            <v>0</v>
          </cell>
          <cell r="AI35">
            <v>0</v>
          </cell>
          <cell r="AR35">
            <v>0</v>
          </cell>
          <cell r="AS35">
            <v>0</v>
          </cell>
          <cell r="AX35" t="str">
            <v>Tiền đang chuyển</v>
          </cell>
          <cell r="BS35">
            <v>0</v>
          </cell>
          <cell r="CB35">
            <v>0</v>
          </cell>
          <cell r="CO35" t="str">
            <v>Cash in transit</v>
          </cell>
          <cell r="DJ35">
            <v>0</v>
          </cell>
          <cell r="DS35">
            <v>0</v>
          </cell>
          <cell r="EE35" t="str">
            <v>Tiền đang chuyển</v>
          </cell>
          <cell r="EZ35">
            <v>0</v>
          </cell>
          <cell r="FI35">
            <v>0</v>
          </cell>
        </row>
        <row r="36">
          <cell r="E36" t="str">
            <v>Cash equivalents (*)</v>
          </cell>
          <cell r="Z36">
            <v>10000000</v>
          </cell>
          <cell r="AI36">
            <v>10000000</v>
          </cell>
          <cell r="AR36">
            <v>10000000</v>
          </cell>
          <cell r="AS36">
            <v>10000000</v>
          </cell>
          <cell r="AX36" t="str">
            <v>Các khoản tương đương tiền  (*)</v>
          </cell>
          <cell r="BS36">
            <v>10000000</v>
          </cell>
          <cell r="CB36">
            <v>10000000</v>
          </cell>
          <cell r="CO36" t="str">
            <v>Cash equivalents (*)</v>
          </cell>
          <cell r="DJ36">
            <v>227500000</v>
          </cell>
          <cell r="DS36">
            <v>224400000</v>
          </cell>
          <cell r="ED36" t="str"/>
          <cell r="EE36" t="str">
            <v>Các khoản tương đương tiền  (*)</v>
          </cell>
          <cell r="EZ36">
            <v>227500000</v>
          </cell>
          <cell r="FI36">
            <v>224400000</v>
          </cell>
        </row>
        <row r="37">
          <cell r="E37" t="str">
            <v>Total</v>
          </cell>
          <cell r="Z37">
            <v>11368000</v>
          </cell>
          <cell r="AI37">
            <v>11368000</v>
          </cell>
          <cell r="AX37" t="str">
            <v>Tổng cộng</v>
          </cell>
          <cell r="BS37">
            <v>11368000</v>
          </cell>
          <cell r="CB37">
            <v>11368000</v>
          </cell>
          <cell r="CO37" t="str">
            <v>Total</v>
          </cell>
          <cell r="DJ37">
            <v>258622000</v>
          </cell>
          <cell r="DS37">
            <v>255097920</v>
          </cell>
          <cell r="ED37" t="str"/>
          <cell r="EE37" t="str">
            <v>Tổng cộng</v>
          </cell>
          <cell r="EZ37">
            <v>258622000</v>
          </cell>
          <cell r="FI37">
            <v>255097920</v>
          </cell>
        </row>
        <row r="38">
          <cell r="E38" t="str">
            <v>Checking point</v>
          </cell>
          <cell r="Z38">
            <v>6074295659</v>
          </cell>
          <cell r="AI38">
            <v>6259385793</v>
          </cell>
          <cell r="AX38" t="str">
            <v>Checking point</v>
          </cell>
          <cell r="BS38">
            <v>6074295659</v>
          </cell>
          <cell r="CB38">
            <v>6259385793</v>
          </cell>
          <cell r="CO38" t="str">
            <v>Checking point</v>
          </cell>
          <cell r="DJ38">
            <v>138190226242</v>
          </cell>
          <cell r="DS38">
            <v>140460617195</v>
          </cell>
          <cell r="ED38" t="str"/>
          <cell r="EE38" t="str">
            <v>Checking point</v>
          </cell>
          <cell r="EZ38">
            <v>138190226242</v>
          </cell>
          <cell r="FI38">
            <v>140460617195</v>
          </cell>
        </row>
        <row r="41">
          <cell r="D41" t="str"/>
          <cell r="E41" t="str">
            <v>Cash in banks are demand deposits detail as below:</v>
          </cell>
          <cell r="AW41" t="str"/>
          <cell r="AX41" t="str">
            <v>Tiền gửi ngân hàng là các khoản tiền gửi không kỳ hạn chi tiết như sau:</v>
          </cell>
          <cell r="CN41" t="str"/>
          <cell r="CO41" t="str">
            <v>Cash in banks are demand deposits detail as below:</v>
          </cell>
          <cell r="ED41" t="str"/>
          <cell r="EE41" t="str">
            <v>Tiền gửi ngân hàng là các khoản tiền gửi không kỳ hạn chi tiết như sau:</v>
          </cell>
        </row>
        <row r="43">
          <cell r="AA43" t="str">
            <v>Ending bal'</v>
          </cell>
          <cell r="AJ43" t="str">
            <v>Beginning bal'</v>
          </cell>
          <cell r="BT43" t="str">
            <v>Số cuối năm</v>
          </cell>
          <cell r="CB43" t="str">
            <v>Số đầu năm</v>
          </cell>
          <cell r="DK43" t="str">
            <v>Ending bal'</v>
          </cell>
          <cell r="DT43" t="str">
            <v>Beginning bal'</v>
          </cell>
          <cell r="FA43" t="str">
            <v>Số cuối năm</v>
          </cell>
          <cell r="FI43" t="str">
            <v>Số đầu năm</v>
          </cell>
        </row>
        <row r="44">
          <cell r="J44" t="str">
            <v>Original</v>
          </cell>
          <cell r="S44" t="str">
            <v>Original</v>
          </cell>
          <cell r="AA44" t="str">
            <v>VND</v>
          </cell>
          <cell r="AH44" t="str">
            <v>Original</v>
          </cell>
          <cell r="AP44" t="str">
            <v>VND</v>
          </cell>
          <cell r="BC44" t="str">
            <v xml:space="preserve">Nguyên </v>
          </cell>
          <cell r="BL44" t="str">
            <v>Giá trị</v>
          </cell>
          <cell r="BT44" t="str">
            <v>VND</v>
          </cell>
          <cell r="CA44" t="str">
            <v>Giá trị</v>
          </cell>
          <cell r="CI44" t="str">
            <v>VND</v>
          </cell>
          <cell r="CT44" t="str">
            <v>Original</v>
          </cell>
          <cell r="DC44" t="str">
            <v>Original</v>
          </cell>
          <cell r="DK44" t="str">
            <v>VND</v>
          </cell>
          <cell r="DR44" t="str">
            <v>Original</v>
          </cell>
          <cell r="DZ44" t="str">
            <v>VND</v>
          </cell>
          <cell r="EJ44" t="str">
            <v xml:space="preserve">Nguyên </v>
          </cell>
          <cell r="ES44" t="str">
            <v>Giá trị</v>
          </cell>
          <cell r="FA44" t="str">
            <v>VND</v>
          </cell>
          <cell r="FH44" t="str">
            <v>Giá trị</v>
          </cell>
          <cell r="FP44" t="str">
            <v>VND</v>
          </cell>
        </row>
        <row r="45">
          <cell r="J45" t="str">
            <v>Currency</v>
          </cell>
          <cell r="S45" t="str">
            <v xml:space="preserve"> amount</v>
          </cell>
          <cell r="AA45" t="str">
            <v>equivalent</v>
          </cell>
          <cell r="AH45" t="str">
            <v xml:space="preserve"> amount</v>
          </cell>
          <cell r="AP45" t="str">
            <v>equivalent</v>
          </cell>
          <cell r="BC45" t="str">
            <v>tệ</v>
          </cell>
          <cell r="BL45" t="str">
            <v xml:space="preserve"> nguyên tệ</v>
          </cell>
          <cell r="BT45" t="str">
            <v>tương đương</v>
          </cell>
          <cell r="CA45" t="str">
            <v xml:space="preserve"> nguyên tệ</v>
          </cell>
          <cell r="CI45" t="str">
            <v>tương đương</v>
          </cell>
          <cell r="CT45" t="str">
            <v>Currency</v>
          </cell>
          <cell r="DC45" t="str">
            <v xml:space="preserve"> amount (**)</v>
          </cell>
          <cell r="DK45" t="str">
            <v>equivalent (***)</v>
          </cell>
          <cell r="DR45" t="str">
            <v xml:space="preserve"> amount (**)</v>
          </cell>
          <cell r="DZ45" t="str">
            <v>equivalent (***)</v>
          </cell>
          <cell r="EJ45" t="str">
            <v>tệ</v>
          </cell>
          <cell r="ES45" t="str">
            <v xml:space="preserve"> nguyên tệ (**)</v>
          </cell>
          <cell r="FA45" t="str">
            <v>chuyển đổi (***)</v>
          </cell>
          <cell r="FH45" t="str">
            <v xml:space="preserve"> nguyên tệ (**)</v>
          </cell>
          <cell r="FP45" t="str">
            <v>chuyển đổi (***)</v>
          </cell>
        </row>
        <row r="47">
          <cell r="D47" t="str">
            <v>Joint Stock Commercial Bank For Foreign Trade Of Vietnam</v>
          </cell>
          <cell r="J47" t="str">
            <v>USD</v>
          </cell>
          <cell r="M47">
            <v>1000</v>
          </cell>
          <cell r="T47">
            <v>24000</v>
          </cell>
          <cell r="AB47">
            <v>1000</v>
          </cell>
          <cell r="AI47">
            <v>24000</v>
          </cell>
          <cell r="AW47" t="str">
            <v>Ngân hàng thương mại cổ phần Ngoại thương Việt Nam</v>
          </cell>
          <cell r="BC47" t="str">
            <v>USD</v>
          </cell>
          <cell r="BF47">
            <v>1000</v>
          </cell>
          <cell r="BH47">
            <v>0</v>
          </cell>
          <cell r="BM47">
            <v>24000</v>
          </cell>
          <cell r="BU47">
            <v>1000</v>
          </cell>
          <cell r="CB47">
            <v>24000</v>
          </cell>
          <cell r="CN47" t="str">
            <v>Joint Stock Commercial Bank For Foreign Trade Of Vietnam</v>
          </cell>
          <cell r="CT47" t="str">
            <v>USD</v>
          </cell>
          <cell r="CW47">
            <v>1000</v>
          </cell>
          <cell r="DD47">
            <v>546000</v>
          </cell>
          <cell r="DL47">
            <v>1000</v>
          </cell>
          <cell r="DS47">
            <v>538560</v>
          </cell>
          <cell r="ED47" t="str">
            <v>Ngân hàng thương mại cổ phần Ngoại thương Việt Nam</v>
          </cell>
          <cell r="EJ47" t="str">
            <v>USD</v>
          </cell>
          <cell r="EM47">
            <v>1000</v>
          </cell>
          <cell r="ET47">
            <v>546000</v>
          </cell>
          <cell r="FB47">
            <v>1000</v>
          </cell>
          <cell r="FI47">
            <v>538560</v>
          </cell>
        </row>
        <row r="48">
          <cell r="J48" t="str">
            <v>VND</v>
          </cell>
          <cell r="M48">
            <v>1000000</v>
          </cell>
          <cell r="T48">
            <v>1000000</v>
          </cell>
          <cell r="AB48">
            <v>1000000</v>
          </cell>
          <cell r="AI48">
            <v>1000000</v>
          </cell>
          <cell r="BC48" t="str">
            <v>VND</v>
          </cell>
          <cell r="BF48">
            <v>1000000</v>
          </cell>
          <cell r="BH48">
            <v>0</v>
          </cell>
          <cell r="BM48">
            <v>1000000</v>
          </cell>
          <cell r="BU48">
            <v>1000000</v>
          </cell>
          <cell r="CB48">
            <v>1000000</v>
          </cell>
          <cell r="CT48" t="str">
            <v>VND</v>
          </cell>
          <cell r="CW48">
            <v>1000000</v>
          </cell>
          <cell r="DD48">
            <v>22750000</v>
          </cell>
          <cell r="DL48">
            <v>1000000</v>
          </cell>
          <cell r="DS48">
            <v>22440000</v>
          </cell>
          <cell r="EJ48" t="str">
            <v>VND</v>
          </cell>
          <cell r="EM48">
            <v>1000000</v>
          </cell>
          <cell r="ET48">
            <v>22750000</v>
          </cell>
          <cell r="FB48">
            <v>1000000</v>
          </cell>
          <cell r="FI48">
            <v>22440000</v>
          </cell>
        </row>
        <row r="49">
          <cell r="J49" t="str">
            <v>JPY</v>
          </cell>
          <cell r="M49">
            <v>1000</v>
          </cell>
          <cell r="T49">
            <v>160000</v>
          </cell>
          <cell r="AB49">
            <v>1000</v>
          </cell>
          <cell r="AI49">
            <v>160000</v>
          </cell>
          <cell r="BC49" t="str">
            <v>JPY</v>
          </cell>
          <cell r="BF49">
            <v>1000</v>
          </cell>
          <cell r="BH49">
            <v>0</v>
          </cell>
          <cell r="BM49">
            <v>160000</v>
          </cell>
          <cell r="BU49">
            <v>1000</v>
          </cell>
          <cell r="CB49">
            <v>160000</v>
          </cell>
          <cell r="CT49" t="str">
            <v>JPY</v>
          </cell>
          <cell r="CW49">
            <v>1000</v>
          </cell>
          <cell r="DD49">
            <v>3640000</v>
          </cell>
          <cell r="DL49">
            <v>1000</v>
          </cell>
          <cell r="DS49">
            <v>3590400</v>
          </cell>
          <cell r="EJ49" t="str">
            <v>JPY</v>
          </cell>
          <cell r="EM49">
            <v>1000</v>
          </cell>
          <cell r="ET49">
            <v>3640000</v>
          </cell>
          <cell r="FB49">
            <v>1000</v>
          </cell>
          <cell r="FI49">
            <v>3590400</v>
          </cell>
        </row>
        <row r="52">
          <cell r="D52" t="str">
            <v>Sumitomo Mitsui Banking Corporation</v>
          </cell>
          <cell r="J52" t="str">
            <v>USD</v>
          </cell>
          <cell r="M52">
            <v>1000</v>
          </cell>
          <cell r="T52">
            <v>24000</v>
          </cell>
          <cell r="AB52">
            <v>1000</v>
          </cell>
          <cell r="AI52">
            <v>24000</v>
          </cell>
          <cell r="AW52" t="str">
            <v>Ngân hàng Sumitomo Mitsui Banking Corporation</v>
          </cell>
          <cell r="BC52" t="str">
            <v>USD</v>
          </cell>
          <cell r="BF52">
            <v>1000</v>
          </cell>
          <cell r="BH52">
            <v>0</v>
          </cell>
          <cell r="BM52">
            <v>24000</v>
          </cell>
          <cell r="BU52">
            <v>1000</v>
          </cell>
          <cell r="CB52">
            <v>24000</v>
          </cell>
          <cell r="CN52" t="str">
            <v>Sumitomo Mitsui Banking Corporation</v>
          </cell>
          <cell r="CT52" t="str">
            <v>USD</v>
          </cell>
          <cell r="CW52">
            <v>1000</v>
          </cell>
          <cell r="DD52">
            <v>546000</v>
          </cell>
          <cell r="DL52">
            <v>1000</v>
          </cell>
          <cell r="DS52">
            <v>538560</v>
          </cell>
          <cell r="ED52" t="str">
            <v>Ngân hàng Sumitomo Mitsui Banking Corporation</v>
          </cell>
          <cell r="EJ52" t="str">
            <v>USD</v>
          </cell>
          <cell r="EM52">
            <v>1000</v>
          </cell>
          <cell r="ET52">
            <v>546000</v>
          </cell>
          <cell r="FB52">
            <v>1000</v>
          </cell>
          <cell r="FI52">
            <v>538560</v>
          </cell>
        </row>
        <row r="53">
          <cell r="J53" t="str">
            <v>JPY</v>
          </cell>
          <cell r="M53">
            <v>1000</v>
          </cell>
          <cell r="T53">
            <v>160000</v>
          </cell>
          <cell r="AB53">
            <v>1000</v>
          </cell>
          <cell r="AI53">
            <v>160000</v>
          </cell>
          <cell r="BC53" t="str">
            <v>JPY</v>
          </cell>
          <cell r="BF53">
            <v>1000</v>
          </cell>
          <cell r="BH53">
            <v>0</v>
          </cell>
          <cell r="BM53">
            <v>160000</v>
          </cell>
          <cell r="BU53">
            <v>1000</v>
          </cell>
          <cell r="CB53">
            <v>160000</v>
          </cell>
          <cell r="CT53" t="str">
            <v>JPY</v>
          </cell>
          <cell r="CW53">
            <v>1000</v>
          </cell>
          <cell r="DD53">
            <v>3640000</v>
          </cell>
          <cell r="DL53">
            <v>1000</v>
          </cell>
          <cell r="DS53">
            <v>3590400</v>
          </cell>
          <cell r="EJ53" t="str">
            <v>JPY</v>
          </cell>
          <cell r="EM53">
            <v>1000</v>
          </cell>
          <cell r="ET53">
            <v>3640000</v>
          </cell>
          <cell r="FB53">
            <v>1000</v>
          </cell>
          <cell r="FI53">
            <v>3590400</v>
          </cell>
        </row>
        <row r="55">
          <cell r="D55" t="str">
            <v>Total</v>
          </cell>
          <cell r="T55">
            <v>1368000</v>
          </cell>
          <cell r="U55">
            <v>0</v>
          </cell>
          <cell r="AI55">
            <v>1368000</v>
          </cell>
          <cell r="AJ55">
            <v>0</v>
          </cell>
          <cell r="AW55" t="str">
            <v>Tổng cộng</v>
          </cell>
          <cell r="BM55">
            <v>1368000</v>
          </cell>
          <cell r="BN55">
            <v>0</v>
          </cell>
          <cell r="CB55">
            <v>1368000</v>
          </cell>
          <cell r="CC55">
            <v>0</v>
          </cell>
          <cell r="CN55" t="str">
            <v>Total</v>
          </cell>
          <cell r="DD55">
            <v>31122000</v>
          </cell>
          <cell r="DE55">
            <v>0</v>
          </cell>
          <cell r="DS55">
            <v>30697920</v>
          </cell>
          <cell r="DT55">
            <v>0</v>
          </cell>
          <cell r="ED55" t="str">
            <v>Tổng cộng</v>
          </cell>
          <cell r="ET55">
            <v>31122000</v>
          </cell>
          <cell r="EU55">
            <v>0</v>
          </cell>
          <cell r="FI55">
            <v>30697920</v>
          </cell>
          <cell r="FJ55">
            <v>0</v>
          </cell>
        </row>
        <row r="57">
          <cell r="CN57" t="str">
            <v>(**)</v>
          </cell>
          <cell r="CO57" t="str">
            <v>The original amount is presented based on the ending balance of bank statement on 31 December 2023.</v>
          </cell>
          <cell r="ED57" t="str">
            <v>(**)</v>
          </cell>
          <cell r="EE57" t="str">
            <v>Giá trị nguyên tệ được trình bày căn cứ theo số dư trên bảng sao kê ngân hàng tại ngày 31 tháng 12 năm 2023.</v>
          </cell>
        </row>
        <row r="60">
          <cell r="CN60" t="str">
            <v>(***)</v>
          </cell>
          <cell r="CO60" t="str">
            <v>The equivalent with VND is presented based on the exchange rate applied to translate.</v>
          </cell>
          <cell r="ED60" t="str">
            <v>(***)</v>
          </cell>
          <cell r="EE60" t="str">
            <v>Số dư VND tương đương được trình bày căn cứ theo tỷ giá áp dụng để chuyển đổi.</v>
          </cell>
        </row>
        <row r="62">
          <cell r="D62" t="str">
            <v xml:space="preserve"> (*)</v>
          </cell>
          <cell r="E62" t="str">
            <v>Cash equivalent represent(s) deposit VND/USD with a term of 01 month at Joint Stock Commercial Bank for Foreign Trade of Vietnam - Ho Chi Minh City Branch; interest rate: 14% per annum.</v>
          </cell>
          <cell r="AW62" t="str">
            <v xml:space="preserve"> (*)</v>
          </cell>
          <cell r="AX62" t="str">
            <v>Khoản tương đương tiền là khoản tiền gửi VND/USD có kỳ hạn 01 tháng tại Ngân hàng Thương mại Cổ phần Ngoại thương Việt Nam - Chi nhánh Thành phố Hồ Chí Minh; lãi suất: 14% / năm.</v>
          </cell>
          <cell r="CN62" t="str">
            <v xml:space="preserve">(*) </v>
          </cell>
          <cell r="CO62" t="str">
            <v>Cash equivalent represent(s) deposit VND/USD with a term of 01 month at Joint Stock Commercial Bank for Foreign Trade of Vietnam - Ho Chi Minh City Branch; interest rate: 14% per annum.</v>
          </cell>
          <cell r="ED62" t="str">
            <v xml:space="preserve"> (*)</v>
          </cell>
          <cell r="EE62" t="str">
            <v>Khoản tương đương tiền là khoản tiền gửi VND/USD có kỳ hạn 01 tháng tại Ngân hàng Thương mại Cổ phần Ngoại thương Việt Nam - Chi nhánh Thành phố Hồ Chí Minh; lãi suất: 14% / năm.</v>
          </cell>
        </row>
        <row r="65">
          <cell r="D65" t="str">
            <v xml:space="preserve"> (*)</v>
          </cell>
          <cell r="E65" t="str">
            <v>Cash equivalents as at 31 December 2024 consist of:</v>
          </cell>
          <cell r="AW65" t="str">
            <v xml:space="preserve"> (*)</v>
          </cell>
          <cell r="AX65" t="str">
            <v>Các khoản tương đương tiền tại ngày 31 tháng 12 năm 2024 bao gồm:</v>
          </cell>
          <cell r="CN65" t="str">
            <v xml:space="preserve"> (*)</v>
          </cell>
          <cell r="CO65" t="str">
            <v>Cash equivalents as at 31 December 2024 consist of:</v>
          </cell>
          <cell r="EE65" t="str">
            <v>Các khoản tương đương tiền tại ngày 31 tháng 12 năm 2024 bao gồm:</v>
          </cell>
        </row>
        <row r="67">
          <cell r="E67" t="str">
            <v>- Deposits in VND with a term of 01 month at Vietnam Technological and Commercial Joint Stock Bank totalling to VND 9,000,000,000; interest rate: 2.7% per annum.</v>
          </cell>
          <cell r="AX67" t="str">
            <v>Các khoản tiền gửi VND có kỳ hạn 01 tháng tại Ngân hàng Thương mại cổ phần Kỹ Thương Việt Nam với tổng giá trị 9.000.000.000 VND; lãi suất: 2,7%/năm.</v>
          </cell>
          <cell r="CO67" t="str">
            <v>- Deposits in VND with a term of 01 month at Vietnam Technological and Commercial Joint Stock Bank totalling to VND 9,000,000,000; interest rate: 2.7% per annum.</v>
          </cell>
          <cell r="EE67" t="str">
            <v>Các khoản tiền gửi VND có kỳ hạn 01 tháng tại Ngân hàng Thương mại cổ phần Kỹ Thương Việt Nam với tổng giá trị 9.000.000.000 VND; lãi suất: 2,7%/năm.</v>
          </cell>
        </row>
        <row r="70">
          <cell r="E70" t="str">
            <v>- Deposits in VND with terms of less than or equal to 03 month at Joint stock Commercial Bank for Investment and Development of Viet Nam - Tay Ho Branch totalling to VND 5,000,000,000; interest rate: 4.2% - 4.5% per annum.</v>
          </cell>
          <cell r="AX70" t="str">
            <v>Các khoản tiền gửi VND có kỳ hạn dưới hoặc bằng 03 tháng tại Ngân hàng Thương mại cổ phần Đầu tư và Phát triển Việt Nam - Chi nhánh Tây Hồ với tổng giá trị 5.000.000.000 VND; lãi suất: 4,2% - 4,5%/năm.</v>
          </cell>
          <cell r="CO70" t="str">
            <v>Các khoản tiền gửi VND có kỳ hạn dưới hoặc bằng 03 tháng tại Ngân hàng Thương mại cổ phần Đầu tư và Phát triển Việt Nam - Chi nhánh Tây Hồ với tổng giá trị 5.000.000.000 VND; lãi suất: 4,2% - 4,5%/năm.</v>
          </cell>
          <cell r="EE70" t="str">
            <v>Các khoản tiền gửi VND có kỳ hạn dưới hoặc bằng 03 tháng tại Ngân hàng Thương mại cổ phần Đầu tư và Phát triển Việt Nam - Chi nhánh Tây Hồ với tổng giá trị 5.000.000.000 VND; lãi suất: 4,2% - 4,5%/năm.</v>
          </cell>
        </row>
        <row r="74">
          <cell r="E74" t="str">
            <v>At 31 December 2015, Cash equivalent comprised an amount of USD XX million (31 December 2014: USDXX million) which was not available for use due to [describe the restrictions].</v>
          </cell>
          <cell r="AX74" t="str">
            <v>Tại ngày 31 tháng 12 năm 2015, khoản tương đương tiền với giá trị XXX USD (tại ngày 31 tháng 12 năm 2014: XXX USD) không sẵn sàng để sử dụng do [nêu rõ lý do hạn chế]</v>
          </cell>
          <cell r="CO74" t="str">
            <v>At 31 December 2015, Cash equivalent comprised an amount of USD XX million (31 December 2014: USDXX million) which was not available for use due to [describe the restrictions].</v>
          </cell>
          <cell r="EE74" t="str">
            <v>Tại ngày 31 tháng 12 năm 2015, khoản tương đương tiền với giá trị XXX USD (tại ngày 31 tháng 12 năm 2014: XXX USD) không sẵn sàng để sử dụng do [nêu rõ lý do hạn chế]</v>
          </cell>
        </row>
        <row r="77">
          <cell r="D77" t="str">
            <v>.</v>
          </cell>
          <cell r="E77" t="str">
            <v>TRADING SECURITIES</v>
          </cell>
          <cell r="AW77" t="str">
            <v>.</v>
          </cell>
          <cell r="AX77" t="str">
            <v>CHỨNG KHOÁN KINH DOANH</v>
          </cell>
          <cell r="CN77" t="str">
            <v>.</v>
          </cell>
          <cell r="CO77" t="str">
            <v>TRADING SECURITIES</v>
          </cell>
          <cell r="ED77" t="str">
            <v>.</v>
          </cell>
          <cell r="EE77" t="str">
            <v>CHỨNG KHOÁN KINH DOANH</v>
          </cell>
        </row>
        <row r="79">
          <cell r="Z79" t="str">
            <v>Ending bal'</v>
          </cell>
          <cell r="AI79" t="str">
            <v>Beginning bal'</v>
          </cell>
          <cell r="BS79" t="str">
            <v>Số cuối năm</v>
          </cell>
          <cell r="CB79" t="str">
            <v>Số đầu năm</v>
          </cell>
          <cell r="DJ79" t="str">
            <v>Ending bal'</v>
          </cell>
          <cell r="DS79" t="str">
            <v>Beginning bal'</v>
          </cell>
          <cell r="EZ79" t="str">
            <v>Số cuối năm</v>
          </cell>
          <cell r="FI79" t="str">
            <v>Số đầu năm</v>
          </cell>
        </row>
        <row r="81">
          <cell r="E81" t="str">
            <v>Shares</v>
          </cell>
          <cell r="AX81" t="str">
            <v>Cổ phiếu</v>
          </cell>
          <cell r="CO81" t="str">
            <v>Shares</v>
          </cell>
          <cell r="EE81" t="str">
            <v>Cổ phiếu</v>
          </cell>
        </row>
        <row r="82">
          <cell r="F82" t="str">
            <v>Company A</v>
          </cell>
          <cell r="Z82">
            <v>0</v>
          </cell>
          <cell r="AI82">
            <v>0</v>
          </cell>
          <cell r="AR82">
            <v>0</v>
          </cell>
          <cell r="AS82">
            <v>0</v>
          </cell>
          <cell r="AY82" t="str">
            <v>Công ty A</v>
          </cell>
          <cell r="BS82">
            <v>0</v>
          </cell>
          <cell r="CB82">
            <v>0</v>
          </cell>
          <cell r="CP82" t="str">
            <v>Company A</v>
          </cell>
          <cell r="DJ82">
            <v>0</v>
          </cell>
          <cell r="DS82">
            <v>0</v>
          </cell>
          <cell r="ED82" t="str"/>
          <cell r="EF82" t="str">
            <v>Công ty A</v>
          </cell>
          <cell r="EZ82">
            <v>0</v>
          </cell>
          <cell r="FI82">
            <v>0</v>
          </cell>
        </row>
        <row r="83">
          <cell r="F83" t="str">
            <v>Company B</v>
          </cell>
          <cell r="Z83">
            <v>0</v>
          </cell>
          <cell r="AI83">
            <v>0</v>
          </cell>
          <cell r="AR83">
            <v>0</v>
          </cell>
          <cell r="AS83">
            <v>0</v>
          </cell>
          <cell r="AY83" t="str">
            <v>Công ty B</v>
          </cell>
          <cell r="BS83">
            <v>0</v>
          </cell>
          <cell r="CB83">
            <v>0</v>
          </cell>
          <cell r="CP83" t="str">
            <v>Company B</v>
          </cell>
          <cell r="DJ83">
            <v>0</v>
          </cell>
          <cell r="DS83">
            <v>0</v>
          </cell>
          <cell r="ED83" t="str"/>
          <cell r="EF83" t="str">
            <v>Công ty B</v>
          </cell>
          <cell r="EZ83">
            <v>0</v>
          </cell>
          <cell r="FI83">
            <v>0</v>
          </cell>
        </row>
        <row r="84">
          <cell r="E84" t="str">
            <v>Bonds</v>
          </cell>
          <cell r="AX84" t="str">
            <v>Trái phiếu</v>
          </cell>
          <cell r="CO84" t="str">
            <v>Bonds</v>
          </cell>
          <cell r="EE84" t="str">
            <v>Trái phiếu</v>
          </cell>
        </row>
        <row r="85">
          <cell r="F85" t="str">
            <v>Corporate bonds</v>
          </cell>
          <cell r="Z85">
            <v>0</v>
          </cell>
          <cell r="AI85">
            <v>0</v>
          </cell>
          <cell r="AR85">
            <v>0</v>
          </cell>
          <cell r="AS85">
            <v>0</v>
          </cell>
          <cell r="AY85" t="str">
            <v>Trái phiếu công ty</v>
          </cell>
          <cell r="BS85">
            <v>0</v>
          </cell>
          <cell r="CB85">
            <v>0</v>
          </cell>
          <cell r="CP85" t="str">
            <v>Corporate bonds</v>
          </cell>
          <cell r="DJ85">
            <v>0</v>
          </cell>
          <cell r="DS85">
            <v>0</v>
          </cell>
          <cell r="EF85" t="str">
            <v>Trái phiếu công ty</v>
          </cell>
          <cell r="EZ85">
            <v>0</v>
          </cell>
          <cell r="FI85">
            <v>0</v>
          </cell>
        </row>
        <row r="86">
          <cell r="F86" t="str">
            <v>Treasure bonds</v>
          </cell>
          <cell r="Z86">
            <v>0</v>
          </cell>
          <cell r="AI86">
            <v>0</v>
          </cell>
          <cell r="AR86">
            <v>0</v>
          </cell>
          <cell r="AS86">
            <v>0</v>
          </cell>
          <cell r="AY86" t="str">
            <v>Trái phiếu chính phủ</v>
          </cell>
          <cell r="BS86">
            <v>0</v>
          </cell>
          <cell r="CB86">
            <v>0</v>
          </cell>
          <cell r="CP86" t="str">
            <v>Treasure bonds</v>
          </cell>
          <cell r="DJ86">
            <v>0</v>
          </cell>
          <cell r="DS86">
            <v>0</v>
          </cell>
          <cell r="EF86" t="str">
            <v>Trái phiếu chính phủ</v>
          </cell>
          <cell r="EZ86">
            <v>0</v>
          </cell>
          <cell r="FI86">
            <v>0</v>
          </cell>
        </row>
        <row r="87">
          <cell r="E87" t="str">
            <v>Others</v>
          </cell>
          <cell r="Z87">
            <v>0</v>
          </cell>
          <cell r="AI87">
            <v>0</v>
          </cell>
          <cell r="AR87">
            <v>0</v>
          </cell>
          <cell r="AS87">
            <v>0</v>
          </cell>
          <cell r="AX87" t="str">
            <v>Khác</v>
          </cell>
          <cell r="BS87">
            <v>0</v>
          </cell>
          <cell r="CB87">
            <v>0</v>
          </cell>
          <cell r="CO87" t="str">
            <v>Others</v>
          </cell>
          <cell r="DJ87">
            <v>0</v>
          </cell>
          <cell r="DS87">
            <v>0</v>
          </cell>
          <cell r="ED87" t="str"/>
          <cell r="EE87" t="str">
            <v>Khác</v>
          </cell>
          <cell r="EZ87">
            <v>0</v>
          </cell>
          <cell r="FI87">
            <v>0</v>
          </cell>
        </row>
        <row r="88">
          <cell r="E88" t="str">
            <v>Total</v>
          </cell>
          <cell r="Z88">
            <v>0</v>
          </cell>
          <cell r="AI88">
            <v>0</v>
          </cell>
          <cell r="AX88" t="str">
            <v>Tổng cộng</v>
          </cell>
          <cell r="BS88">
            <v>0</v>
          </cell>
          <cell r="CB88">
            <v>0</v>
          </cell>
          <cell r="CO88" t="str">
            <v>Total</v>
          </cell>
          <cell r="DJ88">
            <v>0</v>
          </cell>
          <cell r="DS88">
            <v>0</v>
          </cell>
          <cell r="EE88" t="str">
            <v>Tổng cộng</v>
          </cell>
          <cell r="EZ88">
            <v>0</v>
          </cell>
          <cell r="FI88">
            <v>0</v>
          </cell>
        </row>
        <row r="89">
          <cell r="E89" t="str">
            <v>Checking point</v>
          </cell>
          <cell r="Z89">
            <v>0</v>
          </cell>
          <cell r="AI89">
            <v>0</v>
          </cell>
          <cell r="AX89" t="str">
            <v>Checking point</v>
          </cell>
          <cell r="BS89">
            <v>0</v>
          </cell>
          <cell r="CB89">
            <v>0</v>
          </cell>
          <cell r="CO89" t="str">
            <v>Checking point</v>
          </cell>
          <cell r="DJ89">
            <v>0</v>
          </cell>
          <cell r="DS89">
            <v>0</v>
          </cell>
          <cell r="ED89" t="str"/>
          <cell r="EE89" t="str">
            <v>Checking point</v>
          </cell>
          <cell r="EZ89">
            <v>0</v>
          </cell>
          <cell r="FI89">
            <v>0</v>
          </cell>
        </row>
        <row r="91">
          <cell r="E91" t="str">
            <v>PROVISION FOR DEVALUATION OF
 TRADING SECURITIES</v>
          </cell>
          <cell r="AX91" t="str">
            <v>DỰ PHÒNG GIẢM GIÁ CHỨNG KHOÁN 
 KINH DOANH</v>
          </cell>
          <cell r="CO91" t="str">
            <v>PROVISION FOR DEVALUATION OF
 TRADING SECURITIES</v>
          </cell>
          <cell r="ED91" t="str"/>
          <cell r="EE91" t="str">
            <v>DỰ PHÒNG GIẢM GIÁ CHỨNG KHOÁN 
 KINH DOANH</v>
          </cell>
        </row>
        <row r="93">
          <cell r="Z93" t="str">
            <v>Current year</v>
          </cell>
          <cell r="AI93" t="str">
            <v>Previous year</v>
          </cell>
          <cell r="BS93" t="str">
            <v>Năm nay</v>
          </cell>
          <cell r="CB93" t="str">
            <v>Năm trước</v>
          </cell>
          <cell r="DS93" t="str">
            <v>Current year</v>
          </cell>
          <cell r="FI93" t="str">
            <v>Năm nay</v>
          </cell>
        </row>
        <row r="96">
          <cell r="E96" t="str">
            <v>Beginning balance</v>
          </cell>
          <cell r="Z96">
            <v>0</v>
          </cell>
          <cell r="AI96">
            <v>0</v>
          </cell>
          <cell r="AR96" t="str"/>
          <cell r="AS96">
            <v>0</v>
          </cell>
          <cell r="AX96" t="str">
            <v>Số đầu năm</v>
          </cell>
          <cell r="BS96">
            <v>0</v>
          </cell>
          <cell r="CB96">
            <v>0</v>
          </cell>
          <cell r="CO96" t="str">
            <v>Beginning balance</v>
          </cell>
          <cell r="DS96">
            <v>0</v>
          </cell>
          <cell r="ED96" t="str"/>
          <cell r="EE96" t="str">
            <v>Số đầu năm</v>
          </cell>
          <cell r="FI96">
            <v>0</v>
          </cell>
        </row>
        <row r="97">
          <cell r="E97" t="str">
            <v>Provision recorded in the year</v>
          </cell>
          <cell r="Z97">
            <v>0</v>
          </cell>
          <cell r="AI97">
            <v>0</v>
          </cell>
          <cell r="AR97">
            <v>0</v>
          </cell>
          <cell r="AS97">
            <v>0</v>
          </cell>
          <cell r="AX97" t="str">
            <v>Dự phòng trích lập trong năm</v>
          </cell>
          <cell r="BS97">
            <v>0</v>
          </cell>
          <cell r="CB97">
            <v>0</v>
          </cell>
          <cell r="CO97" t="str">
            <v>Provision recorded in the year</v>
          </cell>
          <cell r="DS97">
            <v>0</v>
          </cell>
          <cell r="EE97" t="str">
            <v>Dự phòng trích lập trong năm</v>
          </cell>
          <cell r="FI97">
            <v>0</v>
          </cell>
        </row>
        <row r="98">
          <cell r="E98" t="str">
            <v>Provision utilised/reversed in the year</v>
          </cell>
          <cell r="Z98">
            <v>0</v>
          </cell>
          <cell r="AI98">
            <v>0</v>
          </cell>
          <cell r="AR98">
            <v>0</v>
          </cell>
          <cell r="AS98">
            <v>0</v>
          </cell>
          <cell r="AX98" t="str">
            <v>Dự phòng sử dụng/hoàn nhập trong năm</v>
          </cell>
          <cell r="BS98">
            <v>0</v>
          </cell>
          <cell r="CB98">
            <v>0</v>
          </cell>
          <cell r="CO98" t="str">
            <v>Provision utilised/reversed in the year</v>
          </cell>
          <cell r="DS98">
            <v>0</v>
          </cell>
          <cell r="EE98" t="str">
            <v>Dự phòng sử dụng/hoàn nhập trong năm</v>
          </cell>
          <cell r="FI98">
            <v>0</v>
          </cell>
        </row>
        <row r="99">
          <cell r="E99" t="str">
            <v>Ending balance</v>
          </cell>
          <cell r="Z99">
            <v>0</v>
          </cell>
          <cell r="AI99">
            <v>0</v>
          </cell>
          <cell r="AX99" t="str">
            <v>Số cuối năm</v>
          </cell>
          <cell r="BS99">
            <v>0</v>
          </cell>
          <cell r="CB99">
            <v>0</v>
          </cell>
          <cell r="CO99" t="str">
            <v>FX difference (*)</v>
          </cell>
          <cell r="DS99">
            <v>0</v>
          </cell>
          <cell r="EE99" t="str">
            <v>CLTG (*)</v>
          </cell>
          <cell r="FI99">
            <v>0</v>
          </cell>
        </row>
        <row r="100">
          <cell r="E100" t="str">
            <v>Checking point</v>
          </cell>
          <cell r="Z100">
            <v>0</v>
          </cell>
          <cell r="AI100">
            <v>0</v>
          </cell>
          <cell r="AX100" t="str">
            <v>Checking point</v>
          </cell>
          <cell r="BS100">
            <v>0</v>
          </cell>
          <cell r="CB100">
            <v>0</v>
          </cell>
          <cell r="CO100" t="str">
            <v>Ending balance</v>
          </cell>
          <cell r="DS100">
            <v>0</v>
          </cell>
          <cell r="EE100" t="str">
            <v>Số cuối năm</v>
          </cell>
          <cell r="FI100">
            <v>0</v>
          </cell>
        </row>
        <row r="101">
          <cell r="CO101" t="str">
            <v>Checking point</v>
          </cell>
          <cell r="DS101">
            <v>0</v>
          </cell>
          <cell r="ED101" t="str"/>
          <cell r="EE101" t="str">
            <v>Checking point</v>
          </cell>
          <cell r="FI101">
            <v>0</v>
          </cell>
        </row>
        <row r="103">
          <cell r="CO103" t="str">
            <v>FX difference (*): derived from the difference between exchange rates applied to translate.</v>
          </cell>
          <cell r="EE103" t="str">
            <v>CLTG (*): phát sinh do sự khác nhau giữa các tỷ giá áp dụng để chuyển đổi.</v>
          </cell>
        </row>
        <row r="105">
          <cell r="D105" t="str">
            <v>.</v>
          </cell>
          <cell r="E105" t="str">
            <v>INVESTMENTS HELD TO MATURITY</v>
          </cell>
          <cell r="AW105" t="str">
            <v>.</v>
          </cell>
          <cell r="AX105" t="str">
            <v>ĐẦU TƯ NẮM GIỮ ĐẾN NGÀY ĐÁO HẠN</v>
          </cell>
          <cell r="CN105" t="str">
            <v>.</v>
          </cell>
          <cell r="CO105" t="str">
            <v>INVESTMENTS HELD TO MATURITY</v>
          </cell>
          <cell r="ED105" t="str">
            <v>.</v>
          </cell>
          <cell r="EE105" t="str">
            <v>ĐẦU TƯ NẮM GIỮ ĐẾN NGÀY ĐÁO HẠN</v>
          </cell>
        </row>
        <row r="107">
          <cell r="Z107" t="str">
            <v>Ending bal'</v>
          </cell>
          <cell r="AI107" t="str">
            <v>Beginning bal'</v>
          </cell>
          <cell r="BS107" t="str">
            <v>Số cuối năm</v>
          </cell>
          <cell r="CB107" t="str">
            <v>Số đầu năm</v>
          </cell>
          <cell r="DJ107" t="str">
            <v>Ending bal'</v>
          </cell>
          <cell r="DS107" t="str">
            <v>Beginning bal'</v>
          </cell>
          <cell r="EZ107" t="str">
            <v>Số cuối năm</v>
          </cell>
          <cell r="FI107" t="str">
            <v>Số đầu năm</v>
          </cell>
        </row>
        <row r="109">
          <cell r="E109" t="str">
            <v>Short-term</v>
          </cell>
          <cell r="AX109" t="str">
            <v>Ngắn hạn</v>
          </cell>
          <cell r="CO109" t="str">
            <v>Short-term</v>
          </cell>
          <cell r="EE109" t="str">
            <v>Ngắn hạn</v>
          </cell>
        </row>
        <row r="110">
          <cell r="E110" t="str">
            <v>Term deposit (2*)</v>
          </cell>
          <cell r="Z110">
            <v>0</v>
          </cell>
          <cell r="AI110">
            <v>0</v>
          </cell>
          <cell r="AR110">
            <v>0</v>
          </cell>
          <cell r="AS110">
            <v>0</v>
          </cell>
          <cell r="AX110" t="str">
            <v>Tiền gửi có kỳ hạn (2*)</v>
          </cell>
          <cell r="BS110">
            <v>0</v>
          </cell>
          <cell r="CB110">
            <v>0</v>
          </cell>
          <cell r="CO110" t="str">
            <v>Term deposit (2*)</v>
          </cell>
          <cell r="DJ110">
            <v>0</v>
          </cell>
          <cell r="DS110">
            <v>0</v>
          </cell>
          <cell r="ED110" t="str"/>
          <cell r="EE110" t="str">
            <v>Tiền gửi có kỳ hạn (2*)</v>
          </cell>
          <cell r="EZ110">
            <v>0</v>
          </cell>
          <cell r="FI110">
            <v>0</v>
          </cell>
        </row>
        <row r="111">
          <cell r="E111" t="str">
            <v>Bonds</v>
          </cell>
          <cell r="Z111">
            <v>0</v>
          </cell>
          <cell r="AI111">
            <v>0</v>
          </cell>
          <cell r="AR111">
            <v>0</v>
          </cell>
          <cell r="AS111">
            <v>0</v>
          </cell>
          <cell r="AX111" t="str">
            <v>Trái phiếu</v>
          </cell>
          <cell r="BS111">
            <v>0</v>
          </cell>
          <cell r="CB111">
            <v>0</v>
          </cell>
          <cell r="CO111" t="str">
            <v>Bonds</v>
          </cell>
          <cell r="DJ111">
            <v>0</v>
          </cell>
          <cell r="DS111">
            <v>0</v>
          </cell>
          <cell r="ED111" t="str"/>
          <cell r="EE111" t="str">
            <v>Trái phiếu</v>
          </cell>
          <cell r="EZ111">
            <v>0</v>
          </cell>
          <cell r="FI111">
            <v>0</v>
          </cell>
        </row>
        <row r="112">
          <cell r="E112" t="str">
            <v>Others</v>
          </cell>
          <cell r="Z112">
            <v>0</v>
          </cell>
          <cell r="AI112">
            <v>0</v>
          </cell>
          <cell r="AR112">
            <v>0</v>
          </cell>
          <cell r="AS112">
            <v>0</v>
          </cell>
          <cell r="AX112" t="str">
            <v>Khác</v>
          </cell>
          <cell r="BS112">
            <v>0</v>
          </cell>
          <cell r="CB112">
            <v>0</v>
          </cell>
          <cell r="CO112" t="str">
            <v>Others</v>
          </cell>
          <cell r="DJ112">
            <v>0</v>
          </cell>
          <cell r="DS112">
            <v>0</v>
          </cell>
          <cell r="ED112" t="str"/>
          <cell r="EE112" t="str">
            <v>Khác</v>
          </cell>
          <cell r="EZ112">
            <v>0</v>
          </cell>
          <cell r="FI112">
            <v>0</v>
          </cell>
        </row>
        <row r="113">
          <cell r="E113" t="str">
            <v>Total</v>
          </cell>
          <cell r="Z113">
            <v>0</v>
          </cell>
          <cell r="AI113">
            <v>0</v>
          </cell>
          <cell r="AX113" t="str">
            <v>Tổng cộng</v>
          </cell>
          <cell r="BS113">
            <v>0</v>
          </cell>
          <cell r="CB113">
            <v>0</v>
          </cell>
          <cell r="CO113" t="str">
            <v>Total</v>
          </cell>
          <cell r="DJ113">
            <v>0</v>
          </cell>
          <cell r="DS113">
            <v>0</v>
          </cell>
          <cell r="EE113" t="str">
            <v>Tổng cộng</v>
          </cell>
          <cell r="EZ113">
            <v>0</v>
          </cell>
          <cell r="FI113">
            <v>0</v>
          </cell>
        </row>
        <row r="114">
          <cell r="E114" t="str">
            <v>Checking point</v>
          </cell>
          <cell r="Z114">
            <v>0</v>
          </cell>
          <cell r="AI114">
            <v>0</v>
          </cell>
          <cell r="AX114" t="str">
            <v>Checking point</v>
          </cell>
          <cell r="BS114">
            <v>0</v>
          </cell>
          <cell r="CB114">
            <v>0</v>
          </cell>
          <cell r="CO114" t="str">
            <v>Checking point</v>
          </cell>
          <cell r="DJ114">
            <v>0</v>
          </cell>
          <cell r="DS114">
            <v>0</v>
          </cell>
          <cell r="ED114" t="str"/>
          <cell r="EE114" t="str">
            <v>Checking point</v>
          </cell>
          <cell r="EZ114">
            <v>0</v>
          </cell>
          <cell r="FI114">
            <v>0</v>
          </cell>
        </row>
        <row r="116">
          <cell r="E116" t="str">
            <v>Long-term</v>
          </cell>
          <cell r="AX116" t="str">
            <v>Dài hạn</v>
          </cell>
          <cell r="CO116" t="str">
            <v>Long-term</v>
          </cell>
          <cell r="EE116" t="str">
            <v>Dài hạn</v>
          </cell>
        </row>
        <row r="117">
          <cell r="E117" t="str">
            <v>Term deposit</v>
          </cell>
          <cell r="Z117">
            <v>0</v>
          </cell>
          <cell r="AI117">
            <v>0</v>
          </cell>
          <cell r="AR117">
            <v>0</v>
          </cell>
          <cell r="AS117">
            <v>0</v>
          </cell>
          <cell r="AX117" t="str">
            <v>Tiền gửi có kỳ hạn</v>
          </cell>
          <cell r="BS117">
            <v>0</v>
          </cell>
          <cell r="CB117">
            <v>0</v>
          </cell>
          <cell r="CO117" t="str">
            <v>Term deposit</v>
          </cell>
          <cell r="DJ117">
            <v>0</v>
          </cell>
          <cell r="DS117">
            <v>0</v>
          </cell>
          <cell r="ED117" t="str"/>
          <cell r="EE117" t="str">
            <v>Tiền gửi có kỳ hạn</v>
          </cell>
          <cell r="EZ117">
            <v>0</v>
          </cell>
          <cell r="FI117">
            <v>0</v>
          </cell>
        </row>
        <row r="118">
          <cell r="E118" t="str">
            <v>Bonds</v>
          </cell>
          <cell r="Z118">
            <v>0</v>
          </cell>
          <cell r="AI118">
            <v>0</v>
          </cell>
          <cell r="AR118">
            <v>0</v>
          </cell>
          <cell r="AS118">
            <v>0</v>
          </cell>
          <cell r="AX118" t="str">
            <v>Trái phiếu</v>
          </cell>
          <cell r="BS118">
            <v>0</v>
          </cell>
          <cell r="CB118">
            <v>0</v>
          </cell>
          <cell r="CO118" t="str">
            <v>Bonds</v>
          </cell>
          <cell r="DJ118">
            <v>0</v>
          </cell>
          <cell r="DS118">
            <v>0</v>
          </cell>
          <cell r="ED118" t="str"/>
          <cell r="EE118" t="str">
            <v>Trái phiếu</v>
          </cell>
          <cell r="EZ118">
            <v>0</v>
          </cell>
          <cell r="FI118">
            <v>0</v>
          </cell>
        </row>
        <row r="119">
          <cell r="E119" t="str">
            <v>Others</v>
          </cell>
          <cell r="Z119">
            <v>0</v>
          </cell>
          <cell r="AI119">
            <v>0</v>
          </cell>
          <cell r="AR119">
            <v>0</v>
          </cell>
          <cell r="AS119">
            <v>0</v>
          </cell>
          <cell r="AX119" t="str">
            <v>Khác</v>
          </cell>
          <cell r="BS119">
            <v>0</v>
          </cell>
          <cell r="CB119">
            <v>0</v>
          </cell>
          <cell r="CO119" t="str">
            <v>Others</v>
          </cell>
          <cell r="DJ119">
            <v>0</v>
          </cell>
          <cell r="DS119">
            <v>0</v>
          </cell>
          <cell r="ED119" t="str"/>
          <cell r="EE119" t="str">
            <v>Khác</v>
          </cell>
          <cell r="EZ119">
            <v>0</v>
          </cell>
          <cell r="FI119">
            <v>0</v>
          </cell>
        </row>
        <row r="120">
          <cell r="E120" t="str">
            <v>Total</v>
          </cell>
          <cell r="Z120">
            <v>0</v>
          </cell>
          <cell r="AI120">
            <v>0</v>
          </cell>
          <cell r="AX120" t="str">
            <v>Tổng cộng</v>
          </cell>
          <cell r="BS120">
            <v>0</v>
          </cell>
          <cell r="CB120">
            <v>0</v>
          </cell>
          <cell r="CO120" t="str">
            <v>Total</v>
          </cell>
          <cell r="DJ120">
            <v>0</v>
          </cell>
          <cell r="DS120">
            <v>0</v>
          </cell>
          <cell r="EE120" t="str">
            <v>Tổng cộng</v>
          </cell>
          <cell r="EZ120">
            <v>0</v>
          </cell>
          <cell r="FI120">
            <v>0</v>
          </cell>
        </row>
        <row r="121">
          <cell r="E121" t="str">
            <v>Checking point</v>
          </cell>
          <cell r="Z121">
            <v>0</v>
          </cell>
          <cell r="AI121">
            <v>0</v>
          </cell>
          <cell r="AX121" t="str">
            <v>Checking point</v>
          </cell>
          <cell r="BS121">
            <v>0</v>
          </cell>
          <cell r="CB121">
            <v>0</v>
          </cell>
          <cell r="CO121" t="str">
            <v>Checking point</v>
          </cell>
          <cell r="DJ121">
            <v>0</v>
          </cell>
          <cell r="DS121">
            <v>0</v>
          </cell>
          <cell r="ED121" t="str"/>
          <cell r="EE121" t="str">
            <v>Checking point</v>
          </cell>
          <cell r="EZ121">
            <v>0</v>
          </cell>
          <cell r="FI121">
            <v>0</v>
          </cell>
        </row>
        <row r="123">
          <cell r="D123" t="str">
            <v>(2*)</v>
          </cell>
          <cell r="E123" t="str">
            <v>Short-term deposit represent(s) deposit VND/USD with a term of 01 month at Joint Stock Commercial Bank for Foreign Trade of Vietnam - Ho Chi Minh City Branch; interest rate: 14% per annum.</v>
          </cell>
          <cell r="AW123" t="str">
            <v>(2*)</v>
          </cell>
          <cell r="AX123" t="str">
            <v>Tiền gửi ngắn hạn là khoản tiền gửi VND/USD có kỳ hạn 01 tháng tại Ngân hàng Thương mại Cổ phần Ngoại thương Việt Nam - Chi nhánh Thành phố Hồ Chí Minh; lãi suất: 14% / năm.</v>
          </cell>
          <cell r="CN123" t="str">
            <v>(2*)</v>
          </cell>
          <cell r="CO123" t="str">
            <v>Short-term deposit represent(s) deposit VND/USD with a term of 01 month at Joint Stock Commercial Bank for Foreign Trade of Vietnam - Ho Chi Minh City Branch; interest rate: 14% per annum.</v>
          </cell>
          <cell r="ED123" t="str">
            <v>(2*)</v>
          </cell>
          <cell r="EE123" t="str">
            <v>Tiền gửi ngắn hạn là khoản tiền gửi VND/USD có kỳ hạn 01 tháng tại Ngân hàng Thương mại Cổ phần Ngoại thương Việt Nam - Chi nhánh Thành phố Hồ Chí Minh; lãi suất: 14% / năm.</v>
          </cell>
        </row>
        <row r="126">
          <cell r="D126" t="str">
            <v>6.</v>
          </cell>
          <cell r="E126" t="str">
            <v>SHORT-TERM RECEIVABLES FROM CUSTOMERS</v>
          </cell>
          <cell r="AW126" t="str">
            <v>6.</v>
          </cell>
          <cell r="AX126" t="str">
            <v>PHẢI THU NGẮN HẠN CỦA KHÁCH HÀNG</v>
          </cell>
          <cell r="CN126" t="str">
            <v>6.</v>
          </cell>
          <cell r="CO126" t="str">
            <v>SHORT-TERM RECEIVABLES FROM CUSTOMERS</v>
          </cell>
          <cell r="ED126" t="str">
            <v>6.</v>
          </cell>
          <cell r="EE126" t="str">
            <v>PHẢI THU NGẮN HẠN CỦA KHÁCH HÀNG</v>
          </cell>
        </row>
        <row r="128">
          <cell r="E128" t="str">
            <v>Chi tiết các KH chiếm từ 10% tổng giá trị phải thu</v>
          </cell>
          <cell r="AX128" t="str">
            <v>Chi tiết các KH chiếm từ 10% tổng giá trị phải thu</v>
          </cell>
        </row>
        <row r="129">
          <cell r="Z129" t="str">
            <v>Ending bal'</v>
          </cell>
          <cell r="AI129" t="str">
            <v>Beginning bal'</v>
          </cell>
          <cell r="BS129" t="str">
            <v>Số cuối năm</v>
          </cell>
          <cell r="CB129" t="str">
            <v>Số đầu năm</v>
          </cell>
          <cell r="DJ129" t="str">
            <v>Ending bal'</v>
          </cell>
          <cell r="DS129" t="str">
            <v>Beginning bal'</v>
          </cell>
          <cell r="EZ129" t="str">
            <v>Số cuối năm</v>
          </cell>
          <cell r="FI129" t="str">
            <v>Số đầu năm</v>
          </cell>
        </row>
        <row r="131">
          <cell r="E131" t="str">
            <v>Short-term</v>
          </cell>
          <cell r="Z131">
            <v>0</v>
          </cell>
          <cell r="AI131">
            <v>0</v>
          </cell>
          <cell r="AX131" t="str">
            <v>Ngắn hạn</v>
          </cell>
          <cell r="BS131">
            <v>0</v>
          </cell>
          <cell r="CB131">
            <v>0</v>
          </cell>
          <cell r="CO131" t="str">
            <v>Short-term</v>
          </cell>
          <cell r="DJ131">
            <v>0</v>
          </cell>
          <cell r="DS131">
            <v>0</v>
          </cell>
          <cell r="EE131" t="str">
            <v>Ngắn hạn</v>
          </cell>
          <cell r="EZ131">
            <v>0</v>
          </cell>
          <cell r="FI131">
            <v>0</v>
          </cell>
        </row>
        <row r="132">
          <cell r="E132" t="str">
            <v>Related parties [Note 33]</v>
          </cell>
          <cell r="AX132" t="str">
            <v>Các bên liên quan [TM 33]</v>
          </cell>
          <cell r="CO132" t="str">
            <v>Related parties [Note 33]</v>
          </cell>
          <cell r="ED132" t="str"/>
          <cell r="EE132" t="str">
            <v>Các bên liên quan [TM 33]</v>
          </cell>
          <cell r="EZ132">
            <v>0</v>
          </cell>
          <cell r="FI132">
            <v>0</v>
          </cell>
        </row>
        <row r="133">
          <cell r="F133" t="str">
            <v>ABC Co. Ltd.</v>
          </cell>
          <cell r="Z133">
            <v>0</v>
          </cell>
          <cell r="AI133">
            <v>0</v>
          </cell>
          <cell r="AR133">
            <v>0</v>
          </cell>
          <cell r="AS133">
            <v>0</v>
          </cell>
          <cell r="AY133" t="str">
            <v>Công ty TNHH ABC</v>
          </cell>
          <cell r="BS133">
            <v>0</v>
          </cell>
          <cell r="CB133">
            <v>0</v>
          </cell>
          <cell r="CP133" t="str">
            <v>ABC Co. Ltd.</v>
          </cell>
          <cell r="DJ133">
            <v>0</v>
          </cell>
          <cell r="DS133">
            <v>0</v>
          </cell>
          <cell r="ED133" t="str"/>
          <cell r="EF133" t="str">
            <v>Công ty TNHH ABC</v>
          </cell>
          <cell r="EZ133">
            <v>0</v>
          </cell>
          <cell r="FI133">
            <v>0</v>
          </cell>
        </row>
        <row r="134">
          <cell r="F134" t="str">
            <v>XYZ JSC.</v>
          </cell>
          <cell r="Z134">
            <v>0</v>
          </cell>
          <cell r="AI134">
            <v>0</v>
          </cell>
          <cell r="AY134" t="str">
            <v>Công ty cổ phần XYZ</v>
          </cell>
          <cell r="BS134">
            <v>0</v>
          </cell>
          <cell r="CB134">
            <v>0</v>
          </cell>
          <cell r="CP134" t="str">
            <v>XYZ JSC.</v>
          </cell>
          <cell r="DJ134">
            <v>0</v>
          </cell>
          <cell r="DS134">
            <v>0</v>
          </cell>
          <cell r="ED134" t="str"/>
          <cell r="EF134" t="str">
            <v>Công ty cổ phần XYZ</v>
          </cell>
          <cell r="EZ134">
            <v>0</v>
          </cell>
          <cell r="FI134">
            <v>0</v>
          </cell>
        </row>
        <row r="135">
          <cell r="F135" t="str">
            <v>Other related parties</v>
          </cell>
          <cell r="Z135">
            <v>0</v>
          </cell>
          <cell r="AI135">
            <v>0</v>
          </cell>
          <cell r="AY135" t="str">
            <v>Các bên liên quan khác</v>
          </cell>
          <cell r="BS135">
            <v>0</v>
          </cell>
          <cell r="CB135">
            <v>0</v>
          </cell>
          <cell r="CP135" t="str">
            <v>Other related parties</v>
          </cell>
          <cell r="DJ135">
            <v>0</v>
          </cell>
          <cell r="DS135">
            <v>0</v>
          </cell>
          <cell r="ED135" t="str"/>
          <cell r="EF135" t="str">
            <v>Các bên liên quan khác</v>
          </cell>
          <cell r="EZ135">
            <v>0</v>
          </cell>
          <cell r="FI135">
            <v>0</v>
          </cell>
        </row>
        <row r="136">
          <cell r="E136" t="str">
            <v>Third parties</v>
          </cell>
          <cell r="AX136" t="str">
            <v>Các bên thứ ba</v>
          </cell>
          <cell r="CO136" t="str">
            <v>Third parties</v>
          </cell>
          <cell r="EE136" t="str">
            <v>Các bên thứ ba</v>
          </cell>
        </row>
        <row r="137">
          <cell r="F137" t="str">
            <v>ABC Co. Ltd.</v>
          </cell>
          <cell r="Z137">
            <v>0</v>
          </cell>
          <cell r="AI137">
            <v>0</v>
          </cell>
          <cell r="AY137" t="str">
            <v>Công ty TNHH ABC</v>
          </cell>
          <cell r="BS137">
            <v>0</v>
          </cell>
          <cell r="CB137">
            <v>0</v>
          </cell>
          <cell r="CP137" t="str">
            <v>ABC Co. Ltd.</v>
          </cell>
          <cell r="DJ137">
            <v>0</v>
          </cell>
          <cell r="DS137">
            <v>0</v>
          </cell>
          <cell r="EF137" t="str">
            <v>Công ty TNHH ABC</v>
          </cell>
          <cell r="EZ137">
            <v>0</v>
          </cell>
          <cell r="FI137">
            <v>0</v>
          </cell>
        </row>
        <row r="138">
          <cell r="F138" t="str">
            <v>XYZ JSC.</v>
          </cell>
          <cell r="Z138">
            <v>0</v>
          </cell>
          <cell r="AI138">
            <v>0</v>
          </cell>
          <cell r="AY138" t="str">
            <v>Công ty cổ phần XYZ</v>
          </cell>
          <cell r="BS138">
            <v>0</v>
          </cell>
          <cell r="CB138">
            <v>0</v>
          </cell>
          <cell r="CP138" t="str">
            <v>XYZ JSC.</v>
          </cell>
          <cell r="DJ138">
            <v>0</v>
          </cell>
          <cell r="DS138">
            <v>0</v>
          </cell>
          <cell r="EF138" t="str">
            <v>Công ty cổ phần XYZ</v>
          </cell>
          <cell r="EZ138">
            <v>0</v>
          </cell>
          <cell r="FI138">
            <v>0</v>
          </cell>
        </row>
        <row r="139">
          <cell r="F139" t="str">
            <v>Other companies</v>
          </cell>
          <cell r="Z139">
            <v>0</v>
          </cell>
          <cell r="AI139">
            <v>0</v>
          </cell>
          <cell r="AY139" t="str">
            <v>Các công ty khác</v>
          </cell>
          <cell r="BS139">
            <v>0</v>
          </cell>
          <cell r="CB139">
            <v>0</v>
          </cell>
          <cell r="CP139" t="str">
            <v>Other companies</v>
          </cell>
          <cell r="DJ139">
            <v>0</v>
          </cell>
          <cell r="DS139">
            <v>0</v>
          </cell>
          <cell r="EF139" t="str">
            <v>Các công ty khác</v>
          </cell>
          <cell r="EZ139">
            <v>0</v>
          </cell>
          <cell r="FI139">
            <v>0</v>
          </cell>
        </row>
        <row r="141">
          <cell r="E141" t="str">
            <v>Long-term</v>
          </cell>
          <cell r="Z141">
            <v>0</v>
          </cell>
          <cell r="AI141">
            <v>0</v>
          </cell>
          <cell r="AX141" t="str">
            <v>Dài hạn</v>
          </cell>
          <cell r="BS141">
            <v>0</v>
          </cell>
          <cell r="CB141">
            <v>0</v>
          </cell>
          <cell r="CO141" t="str">
            <v>Long-term</v>
          </cell>
          <cell r="DJ141">
            <v>0</v>
          </cell>
          <cell r="DS141">
            <v>0</v>
          </cell>
          <cell r="EE141" t="str">
            <v>Dài hạn</v>
          </cell>
          <cell r="EZ141">
            <v>0</v>
          </cell>
          <cell r="FI141">
            <v>0</v>
          </cell>
        </row>
        <row r="142">
          <cell r="E142" t="str">
            <v>Related parties [Note 33]</v>
          </cell>
          <cell r="Z142">
            <v>0</v>
          </cell>
          <cell r="AI142">
            <v>0</v>
          </cell>
          <cell r="AX142" t="str">
            <v>Các bên liên quan [TM 33]</v>
          </cell>
          <cell r="BS142">
            <v>0</v>
          </cell>
          <cell r="CB142">
            <v>0</v>
          </cell>
          <cell r="CO142" t="str">
            <v>Related parties [Note 33]</v>
          </cell>
          <cell r="DJ142">
            <v>0</v>
          </cell>
          <cell r="DS142">
            <v>0</v>
          </cell>
          <cell r="EE142" t="str">
            <v>Các bên liên quan [TM 33]</v>
          </cell>
          <cell r="EZ142">
            <v>0</v>
          </cell>
          <cell r="FI142">
            <v>0</v>
          </cell>
        </row>
        <row r="143">
          <cell r="F143" t="str">
            <v>ABC Co. Ltd.</v>
          </cell>
          <cell r="Z143">
            <v>0</v>
          </cell>
          <cell r="AI143">
            <v>0</v>
          </cell>
          <cell r="AY143" t="str">
            <v>Công ty TNHH ABC</v>
          </cell>
          <cell r="BS143">
            <v>0</v>
          </cell>
          <cell r="CB143">
            <v>0</v>
          </cell>
          <cell r="CP143" t="str">
            <v>ABC Co. Ltd.</v>
          </cell>
          <cell r="DJ143">
            <v>0</v>
          </cell>
          <cell r="DS143">
            <v>0</v>
          </cell>
          <cell r="EF143" t="str">
            <v>Công ty TNHH ABC</v>
          </cell>
          <cell r="EZ143">
            <v>0</v>
          </cell>
          <cell r="FI143">
            <v>0</v>
          </cell>
        </row>
        <row r="144">
          <cell r="F144" t="str">
            <v>XYZ JSC.</v>
          </cell>
          <cell r="Z144">
            <v>0</v>
          </cell>
          <cell r="AI144">
            <v>0</v>
          </cell>
          <cell r="AY144" t="str">
            <v>Công ty cổ phần XYZ</v>
          </cell>
          <cell r="BS144">
            <v>0</v>
          </cell>
          <cell r="CB144">
            <v>0</v>
          </cell>
          <cell r="CP144" t="str">
            <v>XYZ JSC.</v>
          </cell>
          <cell r="DJ144">
            <v>0</v>
          </cell>
          <cell r="DS144">
            <v>0</v>
          </cell>
          <cell r="EF144" t="str">
            <v>Công ty cổ phần XYZ</v>
          </cell>
          <cell r="EZ144">
            <v>0</v>
          </cell>
          <cell r="FI144">
            <v>0</v>
          </cell>
        </row>
        <row r="145">
          <cell r="F145" t="str">
            <v>Other related parties</v>
          </cell>
          <cell r="Z145">
            <v>0</v>
          </cell>
          <cell r="AI145">
            <v>0</v>
          </cell>
          <cell r="AY145" t="str">
            <v>Các bên liên quan khác</v>
          </cell>
          <cell r="BS145">
            <v>0</v>
          </cell>
          <cell r="CB145">
            <v>0</v>
          </cell>
          <cell r="CP145" t="str">
            <v>Other related parties</v>
          </cell>
          <cell r="DJ145">
            <v>0</v>
          </cell>
          <cell r="DS145">
            <v>0</v>
          </cell>
          <cell r="EF145" t="str">
            <v>Các bên liên quan khác</v>
          </cell>
          <cell r="EZ145">
            <v>0</v>
          </cell>
          <cell r="FI145">
            <v>0</v>
          </cell>
        </row>
        <row r="146">
          <cell r="E146" t="str">
            <v>Third parties</v>
          </cell>
          <cell r="AX146" t="str">
            <v>Các bên thứ ba</v>
          </cell>
          <cell r="CO146" t="str">
            <v>Third parties</v>
          </cell>
          <cell r="EE146" t="str">
            <v>Các bên thứ ba</v>
          </cell>
        </row>
        <row r="147">
          <cell r="F147" t="str">
            <v>ABC Co. Ltd.</v>
          </cell>
          <cell r="Z147">
            <v>0</v>
          </cell>
          <cell r="AI147">
            <v>0</v>
          </cell>
          <cell r="AY147" t="str">
            <v>Công ty TNHH ABC</v>
          </cell>
          <cell r="BS147">
            <v>0</v>
          </cell>
          <cell r="CB147">
            <v>0</v>
          </cell>
          <cell r="CP147" t="str">
            <v>ABC Co. Ltd.</v>
          </cell>
          <cell r="DJ147">
            <v>0</v>
          </cell>
          <cell r="DS147">
            <v>0</v>
          </cell>
          <cell r="EF147" t="str">
            <v>Công ty TNHH ABC</v>
          </cell>
          <cell r="EZ147">
            <v>0</v>
          </cell>
          <cell r="FI147">
            <v>0</v>
          </cell>
        </row>
        <row r="148">
          <cell r="F148" t="str">
            <v>XYZ JSC.</v>
          </cell>
          <cell r="Z148">
            <v>0</v>
          </cell>
          <cell r="AI148">
            <v>0</v>
          </cell>
          <cell r="AY148" t="str">
            <v>Công ty cổ phần XYZ</v>
          </cell>
          <cell r="BS148">
            <v>0</v>
          </cell>
          <cell r="CB148">
            <v>0</v>
          </cell>
          <cell r="CP148" t="str">
            <v>XYZ JSC.</v>
          </cell>
          <cell r="DJ148">
            <v>0</v>
          </cell>
          <cell r="DS148">
            <v>0</v>
          </cell>
          <cell r="EF148" t="str">
            <v>Công ty cổ phần XYZ</v>
          </cell>
          <cell r="EZ148">
            <v>0</v>
          </cell>
          <cell r="FI148">
            <v>0</v>
          </cell>
        </row>
        <row r="149">
          <cell r="F149" t="str">
            <v>Other companies</v>
          </cell>
          <cell r="Z149">
            <v>0</v>
          </cell>
          <cell r="AI149">
            <v>0</v>
          </cell>
          <cell r="AY149" t="str">
            <v>Các công ty khác</v>
          </cell>
          <cell r="BS149">
            <v>0</v>
          </cell>
          <cell r="CB149">
            <v>0</v>
          </cell>
          <cell r="CP149" t="str">
            <v>Other companies</v>
          </cell>
          <cell r="DJ149">
            <v>0</v>
          </cell>
          <cell r="DS149">
            <v>0</v>
          </cell>
          <cell r="EF149" t="str">
            <v>Các công ty khác</v>
          </cell>
          <cell r="EZ149">
            <v>0</v>
          </cell>
          <cell r="FI149">
            <v>0</v>
          </cell>
        </row>
        <row r="151">
          <cell r="E151" t="str">
            <v>Total</v>
          </cell>
          <cell r="Z151">
            <v>0</v>
          </cell>
          <cell r="AI151">
            <v>0</v>
          </cell>
          <cell r="AX151" t="str">
            <v>Tổng cộng</v>
          </cell>
          <cell r="BS151">
            <v>0</v>
          </cell>
          <cell r="CB151">
            <v>0</v>
          </cell>
          <cell r="CO151" t="str">
            <v>Total</v>
          </cell>
          <cell r="DJ151">
            <v>0</v>
          </cell>
          <cell r="DS151">
            <v>0</v>
          </cell>
          <cell r="EE151" t="str">
            <v>Tổng cộng</v>
          </cell>
          <cell r="EZ151">
            <v>0</v>
          </cell>
          <cell r="FI151">
            <v>0</v>
          </cell>
        </row>
        <row r="152">
          <cell r="E152" t="str">
            <v>Checking point</v>
          </cell>
          <cell r="Z152">
            <v>553057697</v>
          </cell>
          <cell r="AI152">
            <v>787548208</v>
          </cell>
          <cell r="AX152" t="str">
            <v>Checking point</v>
          </cell>
          <cell r="BS152">
            <v>553057697</v>
          </cell>
          <cell r="CB152">
            <v>787548208</v>
          </cell>
          <cell r="CO152" t="str">
            <v>Checking point</v>
          </cell>
          <cell r="DJ152">
            <v>12582062607</v>
          </cell>
          <cell r="DS152">
            <v>17672581788</v>
          </cell>
          <cell r="ED152" t="str"/>
          <cell r="EE152" t="str">
            <v>Checking point</v>
          </cell>
          <cell r="EZ152">
            <v>12582062607</v>
          </cell>
          <cell r="FI152">
            <v>17672581788</v>
          </cell>
        </row>
        <row r="154">
          <cell r="D154" t="str">
            <v>7.</v>
          </cell>
          <cell r="E154" t="str">
            <v>SHORT-TERM ADVANCES TO SUPPLIERS</v>
          </cell>
          <cell r="AW154" t="str">
            <v>7.</v>
          </cell>
          <cell r="AX154" t="str">
            <v>TRẢ TRƯỚC CHO NGƯỜI BÁN NGẮN HẠN</v>
          </cell>
          <cell r="CN154" t="str">
            <v>7.</v>
          </cell>
          <cell r="CO154" t="str">
            <v>SHORT-TERM ADVANCES TO SUPPLIERS</v>
          </cell>
          <cell r="ED154" t="str">
            <v>7.</v>
          </cell>
          <cell r="EE154" t="str">
            <v>TRẢ TRƯỚC CHO NGƯỜI BÁN NGẮN HẠN</v>
          </cell>
        </row>
        <row r="156">
          <cell r="E156" t="str">
            <v>Chi tiết các KH chiếm từ 10% tổng giá trị phải thu</v>
          </cell>
          <cell r="AX156" t="str">
            <v>Chi tiết các KH chiếm từ 10% tổng giá trị phải thu</v>
          </cell>
        </row>
        <row r="157">
          <cell r="Z157" t="str">
            <v>Ending bal'</v>
          </cell>
          <cell r="AI157" t="str">
            <v>Beginning bal'</v>
          </cell>
          <cell r="BS157" t="str">
            <v>Số cuối năm</v>
          </cell>
          <cell r="CB157" t="str">
            <v>Số đầu năm</v>
          </cell>
          <cell r="DJ157" t="str">
            <v>Ending bal'</v>
          </cell>
          <cell r="DS157" t="str">
            <v>Beginning bal'</v>
          </cell>
          <cell r="EZ157" t="str">
            <v>Số cuối năm</v>
          </cell>
          <cell r="FI157" t="str">
            <v>Số đầu năm</v>
          </cell>
        </row>
        <row r="159">
          <cell r="E159" t="str">
            <v>Short-term</v>
          </cell>
          <cell r="Z159">
            <v>0</v>
          </cell>
          <cell r="AI159">
            <v>0</v>
          </cell>
          <cell r="AX159" t="str">
            <v>Ngắn hạn</v>
          </cell>
          <cell r="BS159">
            <v>0</v>
          </cell>
          <cell r="CB159">
            <v>0</v>
          </cell>
          <cell r="CO159" t="str">
            <v>Short-term</v>
          </cell>
          <cell r="DJ159">
            <v>0</v>
          </cell>
          <cell r="DS159">
            <v>0</v>
          </cell>
          <cell r="EE159" t="str">
            <v>Ngắn hạn</v>
          </cell>
          <cell r="EZ159">
            <v>0</v>
          </cell>
          <cell r="FI159">
            <v>0</v>
          </cell>
        </row>
        <row r="160">
          <cell r="E160" t="str">
            <v>Related parties</v>
          </cell>
          <cell r="Z160">
            <v>0</v>
          </cell>
          <cell r="AI160">
            <v>0</v>
          </cell>
          <cell r="AR160">
            <v>0</v>
          </cell>
          <cell r="AS160">
            <v>0</v>
          </cell>
          <cell r="AX160" t="str">
            <v>Các bên liên quan</v>
          </cell>
          <cell r="BS160">
            <v>0</v>
          </cell>
          <cell r="CB160">
            <v>0</v>
          </cell>
          <cell r="CO160" t="str">
            <v>Related parties</v>
          </cell>
          <cell r="DJ160">
            <v>0</v>
          </cell>
          <cell r="DS160">
            <v>0</v>
          </cell>
          <cell r="ED160" t="str"/>
          <cell r="EE160" t="str">
            <v>Các bên liên quan</v>
          </cell>
          <cell r="EZ160">
            <v>0</v>
          </cell>
          <cell r="FI160">
            <v>0</v>
          </cell>
        </row>
        <row r="161">
          <cell r="F161" t="str">
            <v>ABC Co. Ltd.</v>
          </cell>
          <cell r="Z161">
            <v>0</v>
          </cell>
          <cell r="AI161">
            <v>0</v>
          </cell>
          <cell r="AR161">
            <v>0</v>
          </cell>
          <cell r="AS161">
            <v>0</v>
          </cell>
          <cell r="AY161" t="str">
            <v>Công ty TNHH ABC</v>
          </cell>
          <cell r="BS161">
            <v>0</v>
          </cell>
          <cell r="CB161">
            <v>0</v>
          </cell>
          <cell r="CP161" t="str">
            <v>ABC Co. Ltd.</v>
          </cell>
          <cell r="DJ161">
            <v>0</v>
          </cell>
          <cell r="DS161">
            <v>0</v>
          </cell>
          <cell r="ED161" t="str"/>
          <cell r="EF161" t="str">
            <v>Công ty TNHH ABC</v>
          </cell>
          <cell r="EZ161">
            <v>0</v>
          </cell>
          <cell r="FI161">
            <v>0</v>
          </cell>
        </row>
        <row r="162">
          <cell r="F162" t="str">
            <v>XYZ JSC.</v>
          </cell>
          <cell r="Z162">
            <v>0</v>
          </cell>
          <cell r="AI162">
            <v>0</v>
          </cell>
          <cell r="AR162">
            <v>0</v>
          </cell>
          <cell r="AS162">
            <v>0</v>
          </cell>
          <cell r="AY162" t="str">
            <v>Công ty cổ phần XYZ</v>
          </cell>
          <cell r="BS162">
            <v>0</v>
          </cell>
          <cell r="CB162">
            <v>0</v>
          </cell>
          <cell r="CP162" t="str">
            <v>XYZ JSC.</v>
          </cell>
          <cell r="DJ162">
            <v>0</v>
          </cell>
          <cell r="DS162">
            <v>0</v>
          </cell>
          <cell r="ED162" t="str"/>
          <cell r="EF162" t="str">
            <v>Công ty cổ phần XYZ</v>
          </cell>
          <cell r="EZ162">
            <v>0</v>
          </cell>
          <cell r="FI162">
            <v>0</v>
          </cell>
        </row>
        <row r="163">
          <cell r="F163" t="str">
            <v>Other related parties</v>
          </cell>
          <cell r="Z163">
            <v>0</v>
          </cell>
          <cell r="AI163">
            <v>0</v>
          </cell>
          <cell r="AR163">
            <v>0</v>
          </cell>
          <cell r="AS163">
            <v>0</v>
          </cell>
          <cell r="AY163" t="str">
            <v>Các bên liên quan khác</v>
          </cell>
          <cell r="BS163">
            <v>0</v>
          </cell>
          <cell r="CB163">
            <v>0</v>
          </cell>
          <cell r="CP163" t="str">
            <v>Other related parties</v>
          </cell>
          <cell r="DJ163">
            <v>0</v>
          </cell>
          <cell r="DS163">
            <v>0</v>
          </cell>
          <cell r="ED163" t="str"/>
          <cell r="EF163" t="str">
            <v>Các bên liên quan khác</v>
          </cell>
          <cell r="EZ163">
            <v>0</v>
          </cell>
          <cell r="FI163">
            <v>0</v>
          </cell>
        </row>
        <row r="164">
          <cell r="E164" t="str">
            <v>Third parties</v>
          </cell>
          <cell r="Z164">
            <v>0</v>
          </cell>
          <cell r="AI164">
            <v>0</v>
          </cell>
          <cell r="AR164">
            <v>0</v>
          </cell>
          <cell r="AS164">
            <v>0</v>
          </cell>
          <cell r="AX164" t="str">
            <v>Các bên thứ ba</v>
          </cell>
          <cell r="BS164">
            <v>0</v>
          </cell>
          <cell r="CB164">
            <v>0</v>
          </cell>
          <cell r="CO164" t="str">
            <v>Third parties</v>
          </cell>
          <cell r="DJ164">
            <v>0</v>
          </cell>
          <cell r="DS164">
            <v>0</v>
          </cell>
          <cell r="ED164" t="str"/>
          <cell r="EE164" t="str">
            <v>Các bên thứ ba</v>
          </cell>
          <cell r="EZ164">
            <v>0</v>
          </cell>
          <cell r="FI164">
            <v>0</v>
          </cell>
        </row>
        <row r="165">
          <cell r="F165" t="str">
            <v>ABC Co. Ltd.</v>
          </cell>
          <cell r="Z165">
            <v>0</v>
          </cell>
          <cell r="AI165">
            <v>0</v>
          </cell>
          <cell r="AR165">
            <v>0</v>
          </cell>
          <cell r="AS165">
            <v>0</v>
          </cell>
          <cell r="AY165" t="str">
            <v>Công ty TNHH ABC</v>
          </cell>
          <cell r="BS165">
            <v>0</v>
          </cell>
          <cell r="CB165">
            <v>0</v>
          </cell>
          <cell r="CP165" t="str">
            <v>ABC Co. Ltd.</v>
          </cell>
          <cell r="DJ165">
            <v>0</v>
          </cell>
          <cell r="DS165">
            <v>0</v>
          </cell>
          <cell r="ED165" t="str"/>
          <cell r="EF165" t="str">
            <v>Công ty TNHH ABC</v>
          </cell>
          <cell r="EZ165">
            <v>0</v>
          </cell>
          <cell r="FI165">
            <v>0</v>
          </cell>
        </row>
        <row r="166">
          <cell r="F166" t="str">
            <v>XYZ JSC.</v>
          </cell>
          <cell r="Z166">
            <v>0</v>
          </cell>
          <cell r="AI166">
            <v>0</v>
          </cell>
          <cell r="AR166">
            <v>0</v>
          </cell>
          <cell r="AS166">
            <v>0</v>
          </cell>
          <cell r="AY166" t="str">
            <v>Công ty cổ phần XYZ</v>
          </cell>
          <cell r="BS166">
            <v>0</v>
          </cell>
          <cell r="CB166">
            <v>0</v>
          </cell>
          <cell r="CP166" t="str">
            <v>XYZ JSC.</v>
          </cell>
          <cell r="DJ166">
            <v>0</v>
          </cell>
          <cell r="DS166">
            <v>0</v>
          </cell>
          <cell r="ED166" t="str"/>
          <cell r="EF166" t="str">
            <v>Công ty cổ phần XYZ</v>
          </cell>
          <cell r="EZ166">
            <v>0</v>
          </cell>
          <cell r="FI166">
            <v>0</v>
          </cell>
        </row>
        <row r="167">
          <cell r="F167" t="str">
            <v>Other companies</v>
          </cell>
          <cell r="Z167">
            <v>0</v>
          </cell>
          <cell r="AI167">
            <v>0</v>
          </cell>
          <cell r="AR167">
            <v>0</v>
          </cell>
          <cell r="AS167">
            <v>0</v>
          </cell>
          <cell r="AY167" t="str">
            <v>Các công ty khác</v>
          </cell>
          <cell r="BS167">
            <v>0</v>
          </cell>
          <cell r="CB167">
            <v>0</v>
          </cell>
          <cell r="CP167" t="str">
            <v>Other companies</v>
          </cell>
          <cell r="DJ167">
            <v>0</v>
          </cell>
          <cell r="DS167">
            <v>0</v>
          </cell>
          <cell r="ED167" t="str"/>
          <cell r="EF167" t="str">
            <v>Các công ty khác</v>
          </cell>
          <cell r="EZ167">
            <v>0</v>
          </cell>
          <cell r="FI167">
            <v>0</v>
          </cell>
        </row>
        <row r="169">
          <cell r="E169" t="str">
            <v>Long-term</v>
          </cell>
          <cell r="Z169">
            <v>0</v>
          </cell>
          <cell r="AI169">
            <v>0</v>
          </cell>
          <cell r="AX169" t="str">
            <v>Dài hạn</v>
          </cell>
          <cell r="BS169">
            <v>0</v>
          </cell>
          <cell r="CB169">
            <v>0</v>
          </cell>
          <cell r="CO169" t="str">
            <v>Long-term</v>
          </cell>
          <cell r="DJ169">
            <v>0</v>
          </cell>
          <cell r="DS169">
            <v>0</v>
          </cell>
          <cell r="ED169" t="str"/>
          <cell r="EE169" t="str">
            <v>Dài hạn</v>
          </cell>
          <cell r="EZ169">
            <v>0</v>
          </cell>
          <cell r="FI169">
            <v>0</v>
          </cell>
        </row>
        <row r="170">
          <cell r="E170" t="str">
            <v>Related parties</v>
          </cell>
          <cell r="Z170">
            <v>0</v>
          </cell>
          <cell r="AI170">
            <v>0</v>
          </cell>
          <cell r="AX170" t="str">
            <v>Các bên liên quan</v>
          </cell>
          <cell r="BS170">
            <v>0</v>
          </cell>
          <cell r="CB170">
            <v>0</v>
          </cell>
          <cell r="CO170" t="str">
            <v>Related parties</v>
          </cell>
          <cell r="DJ170">
            <v>0</v>
          </cell>
          <cell r="DS170">
            <v>0</v>
          </cell>
          <cell r="ED170" t="str"/>
          <cell r="EE170" t="str">
            <v>Các bên liên quan</v>
          </cell>
          <cell r="EZ170">
            <v>0</v>
          </cell>
          <cell r="FI170">
            <v>0</v>
          </cell>
        </row>
        <row r="171">
          <cell r="F171" t="str">
            <v>ABC Co. Ltd.</v>
          </cell>
          <cell r="Z171">
            <v>0</v>
          </cell>
          <cell r="AI171">
            <v>0</v>
          </cell>
          <cell r="AY171" t="str">
            <v>Công ty TNHH ABC</v>
          </cell>
          <cell r="BS171">
            <v>0</v>
          </cell>
          <cell r="CB171">
            <v>0</v>
          </cell>
          <cell r="CO171" t="str"/>
          <cell r="CP171" t="str">
            <v>ABC Co. Ltd.</v>
          </cell>
          <cell r="DJ171">
            <v>0</v>
          </cell>
          <cell r="DS171">
            <v>0</v>
          </cell>
          <cell r="ED171" t="str"/>
          <cell r="EE171" t="str"/>
          <cell r="EF171" t="str">
            <v>Công ty TNHH ABC</v>
          </cell>
          <cell r="EZ171">
            <v>0</v>
          </cell>
          <cell r="FI171">
            <v>0</v>
          </cell>
        </row>
        <row r="172">
          <cell r="F172" t="str">
            <v>XYZ JSC.</v>
          </cell>
          <cell r="Z172">
            <v>0</v>
          </cell>
          <cell r="AI172">
            <v>0</v>
          </cell>
          <cell r="AY172" t="str">
            <v>Công ty cổ phần XYZ</v>
          </cell>
          <cell r="BS172">
            <v>0</v>
          </cell>
          <cell r="CB172">
            <v>0</v>
          </cell>
          <cell r="CO172" t="str"/>
          <cell r="CP172" t="str">
            <v>XYZ JSC.</v>
          </cell>
          <cell r="DJ172">
            <v>0</v>
          </cell>
          <cell r="DS172">
            <v>0</v>
          </cell>
          <cell r="ED172" t="str"/>
          <cell r="EE172" t="str"/>
          <cell r="EF172" t="str">
            <v>Công ty cổ phần XYZ</v>
          </cell>
          <cell r="EZ172">
            <v>0</v>
          </cell>
          <cell r="FI172">
            <v>0</v>
          </cell>
        </row>
        <row r="173">
          <cell r="F173" t="str">
            <v>Other related parties</v>
          </cell>
          <cell r="Z173">
            <v>0</v>
          </cell>
          <cell r="AI173">
            <v>0</v>
          </cell>
          <cell r="AY173" t="str">
            <v>Các bên liên quan khác</v>
          </cell>
          <cell r="BS173">
            <v>0</v>
          </cell>
          <cell r="CB173">
            <v>0</v>
          </cell>
          <cell r="CO173" t="str"/>
          <cell r="CP173" t="str">
            <v>Other related parties</v>
          </cell>
          <cell r="DJ173">
            <v>0</v>
          </cell>
          <cell r="DS173">
            <v>0</v>
          </cell>
          <cell r="ED173" t="str"/>
          <cell r="EE173" t="str"/>
          <cell r="EF173" t="str">
            <v>Các bên liên quan khác</v>
          </cell>
          <cell r="EZ173">
            <v>0</v>
          </cell>
          <cell r="FI173">
            <v>0</v>
          </cell>
        </row>
        <row r="174">
          <cell r="E174" t="str">
            <v>Third parties</v>
          </cell>
          <cell r="Z174">
            <v>0</v>
          </cell>
          <cell r="AI174">
            <v>0</v>
          </cell>
          <cell r="AX174" t="str">
            <v>Các bên thứ ba</v>
          </cell>
          <cell r="BS174">
            <v>0</v>
          </cell>
          <cell r="CB174">
            <v>0</v>
          </cell>
          <cell r="CO174" t="str">
            <v>Third parties</v>
          </cell>
          <cell r="DJ174">
            <v>0</v>
          </cell>
          <cell r="DS174">
            <v>0</v>
          </cell>
          <cell r="ED174" t="str"/>
          <cell r="EE174" t="str">
            <v>Các bên thứ ba</v>
          </cell>
          <cell r="EZ174">
            <v>0</v>
          </cell>
          <cell r="FI174">
            <v>0</v>
          </cell>
        </row>
        <row r="175">
          <cell r="F175" t="str">
            <v>ABC Co. Ltd.</v>
          </cell>
          <cell r="Z175">
            <v>0</v>
          </cell>
          <cell r="AI175">
            <v>0</v>
          </cell>
          <cell r="AY175" t="str">
            <v>Công ty TNHH ABC</v>
          </cell>
          <cell r="BS175">
            <v>0</v>
          </cell>
          <cell r="CB175">
            <v>0</v>
          </cell>
          <cell r="CP175" t="str">
            <v>ABC Co. Ltd.</v>
          </cell>
          <cell r="DJ175">
            <v>0</v>
          </cell>
          <cell r="DS175">
            <v>0</v>
          </cell>
          <cell r="ED175" t="str"/>
          <cell r="EF175" t="str">
            <v>Công ty TNHH ABC</v>
          </cell>
          <cell r="EZ175">
            <v>0</v>
          </cell>
          <cell r="FI175">
            <v>0</v>
          </cell>
        </row>
        <row r="176">
          <cell r="F176" t="str">
            <v>XYZ JSC.</v>
          </cell>
          <cell r="Z176">
            <v>0</v>
          </cell>
          <cell r="AI176">
            <v>0</v>
          </cell>
          <cell r="AY176" t="str">
            <v>Công ty cổ phần XYZ</v>
          </cell>
          <cell r="BS176">
            <v>0</v>
          </cell>
          <cell r="CB176">
            <v>0</v>
          </cell>
          <cell r="CP176" t="str">
            <v>XYZ JSC.</v>
          </cell>
          <cell r="DJ176">
            <v>0</v>
          </cell>
          <cell r="DS176">
            <v>0</v>
          </cell>
          <cell r="ED176" t="str"/>
          <cell r="EF176" t="str">
            <v>Công ty cổ phần XYZ</v>
          </cell>
          <cell r="EZ176">
            <v>0</v>
          </cell>
          <cell r="FI176">
            <v>0</v>
          </cell>
        </row>
        <row r="177">
          <cell r="F177" t="str">
            <v>Other companies</v>
          </cell>
          <cell r="Z177">
            <v>0</v>
          </cell>
          <cell r="AI177">
            <v>0</v>
          </cell>
          <cell r="AY177" t="str">
            <v>Các công ty khác</v>
          </cell>
          <cell r="BS177">
            <v>0</v>
          </cell>
          <cell r="CB177">
            <v>0</v>
          </cell>
          <cell r="CP177" t="str">
            <v>Other companies</v>
          </cell>
          <cell r="DJ177">
            <v>0</v>
          </cell>
          <cell r="DS177">
            <v>0</v>
          </cell>
          <cell r="ED177" t="str"/>
          <cell r="EF177" t="str">
            <v>Các công ty khác</v>
          </cell>
          <cell r="EZ177">
            <v>0</v>
          </cell>
          <cell r="FI177">
            <v>0</v>
          </cell>
        </row>
        <row r="179">
          <cell r="E179" t="str">
            <v>Total</v>
          </cell>
          <cell r="Z179">
            <v>0</v>
          </cell>
          <cell r="AI179">
            <v>0</v>
          </cell>
          <cell r="AX179" t="str">
            <v>Tổng cộng</v>
          </cell>
          <cell r="BS179">
            <v>0</v>
          </cell>
          <cell r="CB179">
            <v>0</v>
          </cell>
          <cell r="CO179" t="str">
            <v>Total</v>
          </cell>
          <cell r="DJ179">
            <v>0</v>
          </cell>
          <cell r="DS179">
            <v>0</v>
          </cell>
          <cell r="ED179" t="str"/>
          <cell r="EE179" t="str">
            <v>Tổng cộng</v>
          </cell>
          <cell r="EZ179">
            <v>0</v>
          </cell>
          <cell r="FI179">
            <v>0</v>
          </cell>
        </row>
        <row r="180">
          <cell r="E180" t="str">
            <v>Checking point</v>
          </cell>
          <cell r="Z180">
            <v>19084163</v>
          </cell>
          <cell r="AI180">
            <v>19175523</v>
          </cell>
          <cell r="AX180" t="str">
            <v>Checking point</v>
          </cell>
          <cell r="BS180">
            <v>19084163</v>
          </cell>
          <cell r="CB180">
            <v>19175523</v>
          </cell>
          <cell r="CO180" t="str">
            <v>Checking point</v>
          </cell>
          <cell r="DJ180">
            <v>434164708</v>
          </cell>
          <cell r="DS180">
            <v>430298736</v>
          </cell>
          <cell r="ED180" t="str"/>
          <cell r="EE180" t="str">
            <v>Checking point</v>
          </cell>
          <cell r="EZ180">
            <v>434164708</v>
          </cell>
          <cell r="FI180">
            <v>430298736</v>
          </cell>
        </row>
        <row r="182">
          <cell r="D182" t="str">
            <v>.</v>
          </cell>
          <cell r="E182" t="str">
            <v>INTER-COMPANY RECEIVABLES</v>
          </cell>
          <cell r="AW182" t="str">
            <v>.</v>
          </cell>
          <cell r="AX182" t="str">
            <v>PHẢI THU NỘI BỘ</v>
          </cell>
          <cell r="CN182" t="str">
            <v>.</v>
          </cell>
          <cell r="CO182" t="str">
            <v>INTER-COMPANY RECEIVABLES</v>
          </cell>
          <cell r="ED182" t="str">
            <v>.</v>
          </cell>
          <cell r="EE182" t="str">
            <v>PHẢI THU NỘI BỘ</v>
          </cell>
        </row>
        <row r="184">
          <cell r="E184" t="str">
            <v>Chi tiết các KH chiếm từ 10% tổng giá trị phải thu</v>
          </cell>
          <cell r="AX184" t="str">
            <v>Chi tiết các KH chiếm từ 10% tổng giá trị phải thu</v>
          </cell>
        </row>
        <row r="185">
          <cell r="Z185" t="str">
            <v>Ending bal'</v>
          </cell>
          <cell r="AI185" t="str">
            <v>Beginning bal'</v>
          </cell>
          <cell r="BS185" t="str">
            <v>Số cuối năm</v>
          </cell>
          <cell r="CB185" t="str">
            <v>Số đầu năm</v>
          </cell>
          <cell r="DJ185" t="str">
            <v>Ending bal'</v>
          </cell>
          <cell r="DS185" t="str">
            <v>Beginning bal'</v>
          </cell>
          <cell r="EZ185" t="str">
            <v>Số cuối năm</v>
          </cell>
          <cell r="FI185" t="str">
            <v>Số đầu năm</v>
          </cell>
        </row>
        <row r="187">
          <cell r="E187" t="str">
            <v>Short-term</v>
          </cell>
          <cell r="Z187">
            <v>0</v>
          </cell>
          <cell r="AI187">
            <v>0</v>
          </cell>
          <cell r="AX187" t="str">
            <v>Ngắn hạn</v>
          </cell>
          <cell r="BS187">
            <v>0</v>
          </cell>
          <cell r="CB187">
            <v>0</v>
          </cell>
          <cell r="CO187" t="str">
            <v>Short-term</v>
          </cell>
          <cell r="DJ187">
            <v>0</v>
          </cell>
          <cell r="DS187">
            <v>0</v>
          </cell>
          <cell r="ED187" t="str"/>
          <cell r="EE187" t="str">
            <v>Ngắn hạn</v>
          </cell>
          <cell r="EZ187">
            <v>0</v>
          </cell>
          <cell r="FI187">
            <v>0</v>
          </cell>
        </row>
        <row r="188">
          <cell r="E188" t="str">
            <v>Receivables from Branch</v>
          </cell>
          <cell r="Z188">
            <v>0</v>
          </cell>
          <cell r="AI188">
            <v>0</v>
          </cell>
          <cell r="AR188">
            <v>0</v>
          </cell>
          <cell r="AS188">
            <v>0</v>
          </cell>
          <cell r="AX188" t="str">
            <v>Phải thu từ Chi nhánh</v>
          </cell>
          <cell r="BS188">
            <v>0</v>
          </cell>
          <cell r="CB188">
            <v>0</v>
          </cell>
          <cell r="CO188" t="str">
            <v>Receivables from Branch</v>
          </cell>
          <cell r="DJ188">
            <v>0</v>
          </cell>
          <cell r="DS188">
            <v>0</v>
          </cell>
          <cell r="ED188" t="str"/>
          <cell r="EE188" t="str">
            <v>Phải thu từ Chi nhánh</v>
          </cell>
          <cell r="EZ188">
            <v>0</v>
          </cell>
          <cell r="FI188">
            <v>0</v>
          </cell>
        </row>
        <row r="189">
          <cell r="E189" t="str">
            <v>Receivables from Head office</v>
          </cell>
          <cell r="Z189">
            <v>0</v>
          </cell>
          <cell r="AI189">
            <v>0</v>
          </cell>
          <cell r="AR189">
            <v>0</v>
          </cell>
          <cell r="AS189">
            <v>0</v>
          </cell>
          <cell r="AX189" t="str">
            <v>Phải thu từ Trụ sở chính</v>
          </cell>
          <cell r="BS189">
            <v>0</v>
          </cell>
          <cell r="CB189">
            <v>0</v>
          </cell>
          <cell r="CO189" t="str">
            <v>Receivables from Head office</v>
          </cell>
          <cell r="DJ189">
            <v>0</v>
          </cell>
          <cell r="DS189">
            <v>0</v>
          </cell>
          <cell r="ED189" t="str"/>
          <cell r="EE189" t="str">
            <v>Phải thu từ Trụ sở chính</v>
          </cell>
          <cell r="EZ189">
            <v>0</v>
          </cell>
          <cell r="FI189">
            <v>0</v>
          </cell>
        </row>
        <row r="191">
          <cell r="E191" t="str">
            <v>Long-term</v>
          </cell>
          <cell r="Z191">
            <v>0</v>
          </cell>
          <cell r="AI191">
            <v>0</v>
          </cell>
          <cell r="AX191" t="str">
            <v>Dài hạn</v>
          </cell>
          <cell r="BS191">
            <v>0</v>
          </cell>
          <cell r="CB191">
            <v>0</v>
          </cell>
          <cell r="CO191" t="str">
            <v>Long-term</v>
          </cell>
          <cell r="DJ191">
            <v>0</v>
          </cell>
          <cell r="DS191">
            <v>0</v>
          </cell>
          <cell r="ED191" t="str"/>
          <cell r="EE191" t="str">
            <v>Dài hạn</v>
          </cell>
          <cell r="EZ191">
            <v>0</v>
          </cell>
          <cell r="FI191">
            <v>0</v>
          </cell>
        </row>
        <row r="192">
          <cell r="E192" t="str">
            <v>Receivables from Branch</v>
          </cell>
          <cell r="Z192">
            <v>0</v>
          </cell>
          <cell r="AI192">
            <v>0</v>
          </cell>
          <cell r="AX192" t="str">
            <v>Phải thu từ Chi nhánh</v>
          </cell>
          <cell r="BS192">
            <v>0</v>
          </cell>
          <cell r="CB192">
            <v>0</v>
          </cell>
          <cell r="CO192" t="str">
            <v>Receivables from Branch</v>
          </cell>
          <cell r="DJ192">
            <v>0</v>
          </cell>
          <cell r="DS192">
            <v>0</v>
          </cell>
          <cell r="ED192" t="str"/>
          <cell r="EE192" t="str">
            <v>Phải thu từ Chi nhánh</v>
          </cell>
          <cell r="EZ192">
            <v>0</v>
          </cell>
          <cell r="FI192">
            <v>0</v>
          </cell>
        </row>
        <row r="193">
          <cell r="E193" t="str">
            <v>Receivables from Head office</v>
          </cell>
          <cell r="Z193">
            <v>0</v>
          </cell>
          <cell r="AI193">
            <v>0</v>
          </cell>
          <cell r="AX193" t="str">
            <v>Phải thu từ Trụ sở chính</v>
          </cell>
          <cell r="BS193">
            <v>0</v>
          </cell>
          <cell r="CB193">
            <v>0</v>
          </cell>
          <cell r="CO193" t="str">
            <v>Receivables from Head office</v>
          </cell>
          <cell r="DJ193">
            <v>0</v>
          </cell>
          <cell r="DS193">
            <v>0</v>
          </cell>
          <cell r="ED193" t="str"/>
          <cell r="EE193" t="str">
            <v>Phải thu từ Trụ sở chính</v>
          </cell>
          <cell r="EZ193">
            <v>0</v>
          </cell>
          <cell r="FI193">
            <v>0</v>
          </cell>
        </row>
        <row r="195">
          <cell r="E195" t="str">
            <v>Total</v>
          </cell>
          <cell r="Z195">
            <v>0</v>
          </cell>
          <cell r="AI195">
            <v>0</v>
          </cell>
          <cell r="AX195" t="str">
            <v>Tổng cộng</v>
          </cell>
          <cell r="BS195">
            <v>0</v>
          </cell>
          <cell r="CB195">
            <v>0</v>
          </cell>
          <cell r="CO195" t="str">
            <v>Total</v>
          </cell>
          <cell r="DJ195">
            <v>0</v>
          </cell>
          <cell r="DS195">
            <v>0</v>
          </cell>
          <cell r="ED195" t="str"/>
          <cell r="EE195" t="str">
            <v>Tổng cộng</v>
          </cell>
          <cell r="EZ195">
            <v>0</v>
          </cell>
          <cell r="FI195">
            <v>0</v>
          </cell>
        </row>
        <row r="196">
          <cell r="E196" t="str">
            <v>Checking point</v>
          </cell>
          <cell r="Z196">
            <v>0</v>
          </cell>
          <cell r="AI196">
            <v>0</v>
          </cell>
          <cell r="AX196" t="str">
            <v>Checking point</v>
          </cell>
          <cell r="BS196">
            <v>0</v>
          </cell>
          <cell r="CB196">
            <v>0</v>
          </cell>
          <cell r="CO196" t="str">
            <v>Checking point</v>
          </cell>
          <cell r="DJ196">
            <v>0</v>
          </cell>
          <cell r="DS196">
            <v>0</v>
          </cell>
          <cell r="EE196" t="str">
            <v>Checking point</v>
          </cell>
          <cell r="EZ196">
            <v>0</v>
          </cell>
          <cell r="FI196">
            <v>0</v>
          </cell>
        </row>
        <row r="198">
          <cell r="D198" t="str">
            <v>.</v>
          </cell>
          <cell r="E198" t="str">
            <v>RECEIVABLES ACCORDING TO THE PROGRESS OF
 CONSTRUCTION CONTRACTS</v>
          </cell>
          <cell r="AW198" t="str">
            <v>.</v>
          </cell>
          <cell r="AX198" t="str">
            <v>PHẢI THU THEO TIẾN ĐỘ KẾ HOẠCH 
 HỢP ĐỒNG XÂY DỰNG</v>
          </cell>
          <cell r="CN198" t="str">
            <v>.</v>
          </cell>
          <cell r="CO198" t="str">
            <v>RECEIVABLES ACCORDING TO THE PROGRESS OF
 CONSTRUCTION CONTRACTS</v>
          </cell>
          <cell r="ED198" t="str">
            <v>.</v>
          </cell>
          <cell r="EE198" t="str">
            <v>PHẢI THU THEO TIẾN ĐỘ KẾ HOẠCH 
 HỢP ĐỒNG XÂY DỰNG</v>
          </cell>
        </row>
        <row r="200">
          <cell r="Z200" t="str">
            <v>Ending bal'</v>
          </cell>
          <cell r="AI200" t="str">
            <v>Beginning bal'</v>
          </cell>
          <cell r="BS200" t="str">
            <v>Số cuối năm</v>
          </cell>
          <cell r="CB200" t="str">
            <v>Số đầu năm</v>
          </cell>
          <cell r="DJ200" t="str">
            <v>Ending bal'</v>
          </cell>
          <cell r="DS200" t="str">
            <v>Beginning bal'</v>
          </cell>
          <cell r="EZ200" t="str">
            <v>Số cuối năm</v>
          </cell>
          <cell r="FI200" t="str">
            <v>Số đầu năm</v>
          </cell>
        </row>
        <row r="202">
          <cell r="E202" t="str">
            <v>Receivables from the Contract 1</v>
          </cell>
          <cell r="Z202">
            <v>0</v>
          </cell>
          <cell r="AI202">
            <v>0</v>
          </cell>
          <cell r="AR202">
            <v>0</v>
          </cell>
          <cell r="AS202">
            <v>0</v>
          </cell>
          <cell r="AX202" t="str">
            <v>Phải thu từ Hợp đồng 1</v>
          </cell>
          <cell r="BS202">
            <v>0</v>
          </cell>
          <cell r="CB202">
            <v>0</v>
          </cell>
          <cell r="CO202" t="str">
            <v>Receivables from the Contract 1</v>
          </cell>
          <cell r="DJ202">
            <v>0</v>
          </cell>
          <cell r="DS202">
            <v>0</v>
          </cell>
          <cell r="ED202" t="str"/>
          <cell r="EE202" t="str">
            <v>Phải thu từ Hợp đồng 1</v>
          </cell>
          <cell r="EZ202">
            <v>0</v>
          </cell>
          <cell r="FI202">
            <v>0</v>
          </cell>
        </row>
        <row r="203">
          <cell r="E203" t="str">
            <v>Receivables from the Contract 2</v>
          </cell>
          <cell r="Z203">
            <v>0</v>
          </cell>
          <cell r="AI203">
            <v>0</v>
          </cell>
          <cell r="AR203">
            <v>0</v>
          </cell>
          <cell r="AS203">
            <v>0</v>
          </cell>
          <cell r="AX203" t="str">
            <v>Phải thu từ Hợp đồng 2</v>
          </cell>
          <cell r="BS203">
            <v>0</v>
          </cell>
          <cell r="CB203">
            <v>0</v>
          </cell>
          <cell r="CO203" t="str">
            <v>Receivables from the Contract 2</v>
          </cell>
          <cell r="DJ203">
            <v>0</v>
          </cell>
          <cell r="DS203">
            <v>0</v>
          </cell>
          <cell r="ED203" t="str"/>
          <cell r="EE203" t="str">
            <v>Phải thu từ Hợp đồng 2</v>
          </cell>
          <cell r="EZ203">
            <v>0</v>
          </cell>
          <cell r="FI203">
            <v>0</v>
          </cell>
        </row>
        <row r="204">
          <cell r="E204" t="str">
            <v>Receivables from the Contract 3</v>
          </cell>
          <cell r="Z204">
            <v>0</v>
          </cell>
          <cell r="AI204">
            <v>0</v>
          </cell>
          <cell r="AR204">
            <v>0</v>
          </cell>
          <cell r="AS204">
            <v>0</v>
          </cell>
          <cell r="AX204" t="str">
            <v>Phải thu từ Hợp đồng 3</v>
          </cell>
          <cell r="BS204">
            <v>0</v>
          </cell>
          <cell r="CB204">
            <v>0</v>
          </cell>
          <cell r="CO204" t="str">
            <v>Receivables from the Contract 3</v>
          </cell>
          <cell r="DJ204">
            <v>0</v>
          </cell>
          <cell r="DS204">
            <v>0</v>
          </cell>
          <cell r="ED204" t="str"/>
          <cell r="EE204" t="str">
            <v>Phải thu từ Hợp đồng 3</v>
          </cell>
          <cell r="EZ204">
            <v>0</v>
          </cell>
          <cell r="FI204">
            <v>0</v>
          </cell>
        </row>
        <row r="205">
          <cell r="E205" t="str">
            <v>Total</v>
          </cell>
          <cell r="Z205">
            <v>0</v>
          </cell>
          <cell r="AI205">
            <v>0</v>
          </cell>
          <cell r="AX205" t="str">
            <v>Tổng cộng</v>
          </cell>
          <cell r="BS205">
            <v>0</v>
          </cell>
          <cell r="CB205">
            <v>0</v>
          </cell>
          <cell r="CO205" t="str">
            <v>Total</v>
          </cell>
          <cell r="DJ205">
            <v>0</v>
          </cell>
          <cell r="DS205">
            <v>0</v>
          </cell>
          <cell r="ED205" t="str"/>
          <cell r="EE205" t="str">
            <v>Tổng cộng</v>
          </cell>
          <cell r="EZ205">
            <v>0</v>
          </cell>
          <cell r="FI205">
            <v>0</v>
          </cell>
        </row>
        <row r="206">
          <cell r="E206" t="str">
            <v>Checking point</v>
          </cell>
          <cell r="Z206">
            <v>0</v>
          </cell>
          <cell r="AI206">
            <v>0</v>
          </cell>
          <cell r="AX206" t="str">
            <v>Checking point</v>
          </cell>
          <cell r="BS206">
            <v>0</v>
          </cell>
          <cell r="CB206">
            <v>0</v>
          </cell>
          <cell r="CO206" t="str">
            <v>Checking point</v>
          </cell>
          <cell r="DJ206">
            <v>0</v>
          </cell>
          <cell r="DS206">
            <v>0</v>
          </cell>
          <cell r="ED206" t="str"/>
          <cell r="EE206" t="str">
            <v>Checking point</v>
          </cell>
          <cell r="EZ206">
            <v>0</v>
          </cell>
          <cell r="FI206">
            <v>0</v>
          </cell>
        </row>
        <row r="208">
          <cell r="D208" t="str">
            <v>.</v>
          </cell>
          <cell r="E208" t="str">
            <v>LOANS RECEIVABLES</v>
          </cell>
          <cell r="AW208" t="str">
            <v>.</v>
          </cell>
          <cell r="AX208" t="str">
            <v>PHẢI THU VỀ CHO VAY</v>
          </cell>
          <cell r="CN208" t="str">
            <v>.</v>
          </cell>
          <cell r="CO208" t="str">
            <v>LOANS RECEIVABLES</v>
          </cell>
          <cell r="ED208" t="str">
            <v>.</v>
          </cell>
          <cell r="EE208" t="str">
            <v>PHẢI THU VỀ CHO VAY</v>
          </cell>
        </row>
        <row r="210">
          <cell r="Z210" t="str">
            <v>Ending bal'</v>
          </cell>
          <cell r="AI210" t="str">
            <v>Beginning bal'</v>
          </cell>
          <cell r="BS210" t="str">
            <v>Số cuối năm</v>
          </cell>
          <cell r="CB210" t="str">
            <v>Số đầu năm</v>
          </cell>
          <cell r="DJ210" t="str">
            <v>Ending bal'</v>
          </cell>
          <cell r="DS210" t="str">
            <v>Beginning bal'</v>
          </cell>
          <cell r="EZ210" t="str">
            <v>Số cuối năm</v>
          </cell>
          <cell r="FI210" t="str">
            <v>Số đầu năm</v>
          </cell>
        </row>
        <row r="212">
          <cell r="E212" t="str">
            <v>Short-term</v>
          </cell>
          <cell r="Z212">
            <v>0</v>
          </cell>
          <cell r="AI212">
            <v>0</v>
          </cell>
          <cell r="AX212" t="str">
            <v>Ngắn hạn</v>
          </cell>
          <cell r="BS212">
            <v>0</v>
          </cell>
          <cell r="CB212">
            <v>0</v>
          </cell>
          <cell r="CO212" t="str">
            <v>Short-term</v>
          </cell>
          <cell r="DJ212">
            <v>0</v>
          </cell>
          <cell r="DS212">
            <v>0</v>
          </cell>
          <cell r="EE212" t="str">
            <v>Ngắn hạn</v>
          </cell>
          <cell r="EZ212">
            <v>0</v>
          </cell>
          <cell r="FI212">
            <v>0</v>
          </cell>
        </row>
        <row r="213">
          <cell r="E213" t="str">
            <v>Receivables from related parties</v>
          </cell>
          <cell r="Z213">
            <v>0</v>
          </cell>
          <cell r="AI213">
            <v>0</v>
          </cell>
          <cell r="AR213">
            <v>0</v>
          </cell>
          <cell r="AS213">
            <v>0</v>
          </cell>
          <cell r="AX213" t="str">
            <v>Phải thu từ các bên liên quan</v>
          </cell>
          <cell r="BS213">
            <v>0</v>
          </cell>
          <cell r="CB213">
            <v>0</v>
          </cell>
          <cell r="CO213" t="str">
            <v>Receivables from related parties</v>
          </cell>
          <cell r="DJ213">
            <v>0</v>
          </cell>
          <cell r="DS213">
            <v>0</v>
          </cell>
          <cell r="ED213" t="str"/>
          <cell r="EE213" t="str">
            <v>Phải thu từ các bên liên quan</v>
          </cell>
          <cell r="EZ213">
            <v>0</v>
          </cell>
          <cell r="FI213">
            <v>0</v>
          </cell>
        </row>
        <row r="214">
          <cell r="E214" t="str">
            <v>Receivables from other companies</v>
          </cell>
          <cell r="Z214">
            <v>0</v>
          </cell>
          <cell r="AI214">
            <v>0</v>
          </cell>
          <cell r="AR214">
            <v>0</v>
          </cell>
          <cell r="AS214">
            <v>0</v>
          </cell>
          <cell r="AX214" t="str">
            <v>Phải thu các công ty khác</v>
          </cell>
          <cell r="BS214">
            <v>0</v>
          </cell>
          <cell r="CB214">
            <v>0</v>
          </cell>
          <cell r="CO214" t="str">
            <v>Receivables from other companies</v>
          </cell>
          <cell r="DJ214">
            <v>0</v>
          </cell>
          <cell r="DS214">
            <v>0</v>
          </cell>
          <cell r="ED214" t="str"/>
          <cell r="EE214" t="str">
            <v>Phải thu các công ty khác</v>
          </cell>
          <cell r="EZ214">
            <v>0</v>
          </cell>
          <cell r="FI214">
            <v>0</v>
          </cell>
        </row>
        <row r="215">
          <cell r="E215" t="str">
            <v>Others</v>
          </cell>
          <cell r="Z215">
            <v>0</v>
          </cell>
          <cell r="AI215">
            <v>0</v>
          </cell>
          <cell r="AR215">
            <v>0</v>
          </cell>
          <cell r="AS215">
            <v>0</v>
          </cell>
          <cell r="AX215" t="str">
            <v>Khác</v>
          </cell>
          <cell r="BS215">
            <v>0</v>
          </cell>
          <cell r="CB215">
            <v>0</v>
          </cell>
          <cell r="CO215" t="str">
            <v>Others</v>
          </cell>
          <cell r="DJ215">
            <v>0</v>
          </cell>
          <cell r="DS215">
            <v>0</v>
          </cell>
          <cell r="ED215" t="str"/>
          <cell r="EE215" t="str">
            <v>Khác</v>
          </cell>
          <cell r="EZ215">
            <v>0</v>
          </cell>
          <cell r="FI215">
            <v>0</v>
          </cell>
        </row>
        <row r="216">
          <cell r="CO216" t="str"/>
          <cell r="ED216" t="str"/>
        </row>
        <row r="217">
          <cell r="E217" t="str">
            <v>Long-term</v>
          </cell>
          <cell r="Z217">
            <v>0</v>
          </cell>
          <cell r="AI217">
            <v>0</v>
          </cell>
          <cell r="AX217" t="str">
            <v>Dài hạn</v>
          </cell>
          <cell r="BS217">
            <v>0</v>
          </cell>
          <cell r="CB217">
            <v>0</v>
          </cell>
          <cell r="CO217" t="str">
            <v>Long-term</v>
          </cell>
          <cell r="DJ217">
            <v>0</v>
          </cell>
          <cell r="DS217">
            <v>0</v>
          </cell>
          <cell r="ED217" t="str"/>
          <cell r="EE217" t="str">
            <v>Dài hạn</v>
          </cell>
          <cell r="EZ217">
            <v>0</v>
          </cell>
          <cell r="FI217">
            <v>0</v>
          </cell>
        </row>
        <row r="218">
          <cell r="E218" t="str">
            <v>Receivables from related parties</v>
          </cell>
          <cell r="Z218">
            <v>0</v>
          </cell>
          <cell r="AI218">
            <v>0</v>
          </cell>
          <cell r="AX218" t="str">
            <v>Phải thu từ các bên liên quan</v>
          </cell>
          <cell r="BS218">
            <v>0</v>
          </cell>
          <cell r="CB218">
            <v>0</v>
          </cell>
          <cell r="CO218" t="str">
            <v>Receivables from related parties</v>
          </cell>
          <cell r="DJ218">
            <v>0</v>
          </cell>
          <cell r="DS218">
            <v>0</v>
          </cell>
          <cell r="ED218" t="str"/>
          <cell r="EE218" t="str">
            <v>Phải thu từ các bên liên quan</v>
          </cell>
          <cell r="EZ218">
            <v>0</v>
          </cell>
          <cell r="FI218">
            <v>0</v>
          </cell>
        </row>
        <row r="219">
          <cell r="E219" t="str">
            <v>Receivables from other companies</v>
          </cell>
          <cell r="Z219">
            <v>0</v>
          </cell>
          <cell r="AI219">
            <v>0</v>
          </cell>
          <cell r="AX219" t="str">
            <v>Phải thu các công ty khác</v>
          </cell>
          <cell r="BS219">
            <v>0</v>
          </cell>
          <cell r="CB219">
            <v>0</v>
          </cell>
          <cell r="CO219" t="str">
            <v>Receivables from other companies</v>
          </cell>
          <cell r="DJ219">
            <v>0</v>
          </cell>
          <cell r="DS219">
            <v>0</v>
          </cell>
          <cell r="ED219" t="str"/>
          <cell r="EE219" t="str">
            <v>Phải thu các công ty khác</v>
          </cell>
          <cell r="EZ219">
            <v>0</v>
          </cell>
          <cell r="FI219">
            <v>0</v>
          </cell>
        </row>
        <row r="220">
          <cell r="E220" t="str">
            <v>Others</v>
          </cell>
          <cell r="Z220">
            <v>0</v>
          </cell>
          <cell r="AI220">
            <v>0</v>
          </cell>
          <cell r="AX220" t="str">
            <v>Khác</v>
          </cell>
          <cell r="BS220">
            <v>0</v>
          </cell>
          <cell r="CB220">
            <v>0</v>
          </cell>
          <cell r="CO220" t="str">
            <v>Others</v>
          </cell>
          <cell r="DJ220">
            <v>0</v>
          </cell>
          <cell r="DS220">
            <v>0</v>
          </cell>
          <cell r="ED220" t="str"/>
          <cell r="EE220" t="str">
            <v>Khác</v>
          </cell>
          <cell r="EZ220">
            <v>0</v>
          </cell>
          <cell r="FI220">
            <v>0</v>
          </cell>
        </row>
        <row r="221">
          <cell r="E221" t="str">
            <v>Total</v>
          </cell>
          <cell r="Z221">
            <v>0</v>
          </cell>
          <cell r="AI221">
            <v>0</v>
          </cell>
          <cell r="AX221" t="str">
            <v>Tổng cộng</v>
          </cell>
          <cell r="BS221">
            <v>0</v>
          </cell>
          <cell r="CB221">
            <v>0</v>
          </cell>
          <cell r="CO221" t="str">
            <v>Total</v>
          </cell>
          <cell r="DJ221">
            <v>0</v>
          </cell>
          <cell r="DS221">
            <v>0</v>
          </cell>
          <cell r="ED221" t="str"/>
          <cell r="EE221" t="str">
            <v>Tổng cộng</v>
          </cell>
          <cell r="EZ221">
            <v>0</v>
          </cell>
          <cell r="FI221">
            <v>0</v>
          </cell>
        </row>
        <row r="222">
          <cell r="E222" t="str">
            <v>Checking point</v>
          </cell>
          <cell r="Z222">
            <v>0</v>
          </cell>
          <cell r="AI222">
            <v>0</v>
          </cell>
          <cell r="AX222" t="str">
            <v>Checking point</v>
          </cell>
          <cell r="BS222">
            <v>0</v>
          </cell>
          <cell r="CB222">
            <v>0</v>
          </cell>
          <cell r="CO222" t="str">
            <v>Checking point</v>
          </cell>
          <cell r="DJ222">
            <v>0</v>
          </cell>
          <cell r="DS222">
            <v>0</v>
          </cell>
          <cell r="ED222" t="str"/>
          <cell r="EE222" t="str">
            <v>Checking point</v>
          </cell>
          <cell r="EZ222">
            <v>0</v>
          </cell>
          <cell r="FI222">
            <v>0</v>
          </cell>
        </row>
        <row r="224">
          <cell r="D224" t="str">
            <v>8.</v>
          </cell>
          <cell r="E224" t="str">
            <v>OTHER SHORT-TERM RECEIVABLES</v>
          </cell>
          <cell r="AW224" t="str">
            <v>8.</v>
          </cell>
          <cell r="AX224" t="str">
            <v>PHẢI THU NGẮN HẠN KHÁC</v>
          </cell>
          <cell r="CN224" t="str">
            <v>8.</v>
          </cell>
          <cell r="CO224" t="str">
            <v>OTHER SHORT-TERM RECEIVABLES</v>
          </cell>
          <cell r="ED224" t="str">
            <v>8.</v>
          </cell>
          <cell r="EE224" t="str">
            <v>PHẢI THU NGẮN HẠN KHÁC</v>
          </cell>
        </row>
        <row r="226">
          <cell r="Z226" t="str">
            <v>Ending bal'</v>
          </cell>
          <cell r="AI226" t="str">
            <v>Beginning bal'</v>
          </cell>
          <cell r="BS226" t="str">
            <v>Số cuối năm</v>
          </cell>
          <cell r="CB226" t="str">
            <v>Số đầu năm</v>
          </cell>
          <cell r="DJ226" t="str">
            <v>Ending bal'</v>
          </cell>
          <cell r="DS226" t="str">
            <v>Beginning bal'</v>
          </cell>
          <cell r="EZ226" t="str">
            <v>Số cuối năm</v>
          </cell>
          <cell r="FI226" t="str">
            <v>Số đầu năm</v>
          </cell>
        </row>
        <row r="228">
          <cell r="E228" t="str">
            <v>Short-term</v>
          </cell>
          <cell r="Z228">
            <v>0</v>
          </cell>
          <cell r="AI228">
            <v>0</v>
          </cell>
          <cell r="AR228">
            <v>0</v>
          </cell>
          <cell r="AS228">
            <v>0</v>
          </cell>
          <cell r="AX228" t="str">
            <v>Ngắn hạn</v>
          </cell>
          <cell r="BS228">
            <v>0</v>
          </cell>
          <cell r="CB228">
            <v>0</v>
          </cell>
          <cell r="CO228" t="str">
            <v>Short-term</v>
          </cell>
          <cell r="DJ228">
            <v>0</v>
          </cell>
          <cell r="DS228">
            <v>0</v>
          </cell>
          <cell r="ED228" t="str"/>
          <cell r="EE228" t="str">
            <v>Ngắn hạn</v>
          </cell>
          <cell r="EZ228">
            <v>0</v>
          </cell>
          <cell r="FI228">
            <v>0</v>
          </cell>
        </row>
        <row r="229">
          <cell r="E229" t="str">
            <v>Receivables from related parties</v>
          </cell>
          <cell r="Z229">
            <v>0</v>
          </cell>
          <cell r="AI229">
            <v>0</v>
          </cell>
          <cell r="AR229">
            <v>0</v>
          </cell>
          <cell r="AS229">
            <v>0</v>
          </cell>
          <cell r="AX229" t="str">
            <v>Phải thu từ các bên liên quan</v>
          </cell>
          <cell r="BS229">
            <v>0</v>
          </cell>
          <cell r="CB229">
            <v>0</v>
          </cell>
          <cell r="CO229" t="str">
            <v>Receivables from related parties</v>
          </cell>
          <cell r="DJ229">
            <v>0</v>
          </cell>
          <cell r="DS229">
            <v>0</v>
          </cell>
          <cell r="ED229" t="str"/>
          <cell r="EE229" t="str">
            <v>Phải thu từ các bên liên quan</v>
          </cell>
          <cell r="EZ229">
            <v>0</v>
          </cell>
          <cell r="FI229">
            <v>0</v>
          </cell>
        </row>
        <row r="230">
          <cell r="E230" t="str">
            <v>Receivables from equitization</v>
          </cell>
          <cell r="Z230">
            <v>0</v>
          </cell>
          <cell r="AI230">
            <v>0</v>
          </cell>
          <cell r="AR230">
            <v>0</v>
          </cell>
          <cell r="AS230">
            <v>0</v>
          </cell>
          <cell r="AX230" t="str">
            <v>Phải thu về cổ phần hóa</v>
          </cell>
          <cell r="BS230">
            <v>0</v>
          </cell>
          <cell r="CB230">
            <v>0</v>
          </cell>
          <cell r="CO230" t="str">
            <v>Receivables from equitization</v>
          </cell>
          <cell r="DJ230">
            <v>0</v>
          </cell>
          <cell r="DS230">
            <v>0</v>
          </cell>
          <cell r="ED230" t="str"/>
          <cell r="EE230" t="str">
            <v>Phải thu về cổ phần hóa</v>
          </cell>
          <cell r="EZ230">
            <v>0</v>
          </cell>
          <cell r="FI230">
            <v>0</v>
          </cell>
        </row>
        <row r="231">
          <cell r="E231" t="str">
            <v>Receivables from dividends and profit sharing</v>
          </cell>
          <cell r="Z231">
            <v>0</v>
          </cell>
          <cell r="AI231">
            <v>0</v>
          </cell>
          <cell r="AR231">
            <v>0</v>
          </cell>
          <cell r="AS231">
            <v>0</v>
          </cell>
          <cell r="AX231" t="str">
            <v>Phải thu về cổ tức và lợi nhuận được chia</v>
          </cell>
          <cell r="BS231">
            <v>0</v>
          </cell>
          <cell r="CB231">
            <v>0</v>
          </cell>
          <cell r="CO231" t="str">
            <v>Receivables from dividends and profit sharing</v>
          </cell>
          <cell r="DJ231">
            <v>0</v>
          </cell>
          <cell r="DS231">
            <v>0</v>
          </cell>
          <cell r="ED231" t="str"/>
          <cell r="EE231" t="str">
            <v>Phải thu về cổ tức và lợi nhuận được chia</v>
          </cell>
          <cell r="EZ231">
            <v>0</v>
          </cell>
          <cell r="FI231">
            <v>0</v>
          </cell>
        </row>
        <row r="232">
          <cell r="E232" t="str">
            <v>Advances to employees</v>
          </cell>
          <cell r="Z232">
            <v>0</v>
          </cell>
          <cell r="AI232">
            <v>0</v>
          </cell>
          <cell r="AR232">
            <v>0</v>
          </cell>
          <cell r="AS232">
            <v>0</v>
          </cell>
          <cell r="AX232" t="str">
            <v>Tạm ứng cho nhân viên</v>
          </cell>
          <cell r="BS232">
            <v>0</v>
          </cell>
          <cell r="CB232">
            <v>0</v>
          </cell>
          <cell r="CO232" t="str">
            <v>Advances to employees</v>
          </cell>
          <cell r="DJ232">
            <v>0</v>
          </cell>
          <cell r="DS232">
            <v>0</v>
          </cell>
          <cell r="ED232" t="str"/>
          <cell r="EE232" t="str">
            <v>Tạm ứng cho nhân viên</v>
          </cell>
          <cell r="EZ232">
            <v>0</v>
          </cell>
          <cell r="FI232">
            <v>0</v>
          </cell>
        </row>
        <row r="233">
          <cell r="E233" t="str">
            <v>Deposit for apartment rental service</v>
          </cell>
          <cell r="Z233">
            <v>0</v>
          </cell>
          <cell r="AI233">
            <v>0</v>
          </cell>
          <cell r="AR233">
            <v>0</v>
          </cell>
          <cell r="AS233">
            <v>0</v>
          </cell>
          <cell r="AX233" t="str">
            <v>Đặt cọc cho dịch vụ thuê căn hộ</v>
          </cell>
          <cell r="BS233">
            <v>0</v>
          </cell>
          <cell r="CB233">
            <v>0</v>
          </cell>
          <cell r="CO233" t="str">
            <v>Deposit for apartment rental service</v>
          </cell>
          <cell r="DJ233">
            <v>0</v>
          </cell>
          <cell r="DS233">
            <v>0</v>
          </cell>
          <cell r="ED233" t="str"/>
          <cell r="EE233" t="str">
            <v>Đặt cọc cho dịch vụ thuê căn hộ</v>
          </cell>
          <cell r="EZ233">
            <v>0</v>
          </cell>
          <cell r="FI233">
            <v>0</v>
          </cell>
        </row>
        <row r="234">
          <cell r="E234" t="str">
            <v>Deposit for other services</v>
          </cell>
          <cell r="Z234">
            <v>0</v>
          </cell>
          <cell r="AI234">
            <v>0</v>
          </cell>
          <cell r="AR234">
            <v>0</v>
          </cell>
          <cell r="AS234">
            <v>0</v>
          </cell>
          <cell r="AX234" t="str">
            <v>Đặt cọc cho các dịch vụ khác</v>
          </cell>
          <cell r="BS234">
            <v>0</v>
          </cell>
          <cell r="CB234">
            <v>0</v>
          </cell>
          <cell r="CO234" t="str">
            <v>Deposit for other services</v>
          </cell>
          <cell r="DJ234">
            <v>0</v>
          </cell>
          <cell r="DS234">
            <v>0</v>
          </cell>
          <cell r="ED234" t="str"/>
          <cell r="EE234" t="str">
            <v>Đặt cọc cho các dịch vụ khác</v>
          </cell>
          <cell r="EZ234">
            <v>0</v>
          </cell>
          <cell r="FI234">
            <v>0</v>
          </cell>
        </row>
        <row r="235">
          <cell r="E235" t="str">
            <v>Others</v>
          </cell>
          <cell r="Z235">
            <v>0</v>
          </cell>
          <cell r="AI235">
            <v>0</v>
          </cell>
          <cell r="AR235">
            <v>0</v>
          </cell>
          <cell r="AS235">
            <v>0</v>
          </cell>
          <cell r="AX235" t="str">
            <v>Khác</v>
          </cell>
          <cell r="BS235">
            <v>0</v>
          </cell>
          <cell r="CB235">
            <v>0</v>
          </cell>
          <cell r="CO235" t="str">
            <v>Others</v>
          </cell>
          <cell r="DJ235">
            <v>0</v>
          </cell>
          <cell r="DS235">
            <v>0</v>
          </cell>
          <cell r="ED235" t="str"/>
          <cell r="EE235" t="str">
            <v>Khác</v>
          </cell>
          <cell r="EZ235">
            <v>0</v>
          </cell>
          <cell r="FI235">
            <v>0</v>
          </cell>
        </row>
        <row r="236">
          <cell r="CO236" t="str"/>
          <cell r="ED236" t="str"/>
        </row>
        <row r="237">
          <cell r="E237" t="str">
            <v>Long-term</v>
          </cell>
          <cell r="Z237">
            <v>0</v>
          </cell>
          <cell r="AI237">
            <v>0</v>
          </cell>
          <cell r="AX237" t="str">
            <v>Dài hạn</v>
          </cell>
          <cell r="BS237">
            <v>0</v>
          </cell>
          <cell r="CB237">
            <v>0</v>
          </cell>
          <cell r="CO237" t="str">
            <v>Long-term</v>
          </cell>
          <cell r="DJ237">
            <v>0</v>
          </cell>
          <cell r="DS237">
            <v>0</v>
          </cell>
          <cell r="ED237" t="str"/>
          <cell r="EE237" t="str">
            <v>Dài hạn</v>
          </cell>
          <cell r="EZ237">
            <v>0</v>
          </cell>
          <cell r="FI237">
            <v>0</v>
          </cell>
        </row>
        <row r="238">
          <cell r="E238" t="str">
            <v>Long-term deposit</v>
          </cell>
          <cell r="Z238">
            <v>0</v>
          </cell>
          <cell r="AI238">
            <v>0</v>
          </cell>
          <cell r="AX238" t="str">
            <v>Ký quỹ, ký cược dài hạn</v>
          </cell>
          <cell r="BS238">
            <v>0</v>
          </cell>
          <cell r="CB238">
            <v>0</v>
          </cell>
          <cell r="CO238" t="str">
            <v>Long-term deposit</v>
          </cell>
          <cell r="DJ238">
            <v>0</v>
          </cell>
          <cell r="DS238">
            <v>0</v>
          </cell>
          <cell r="ED238" t="str"/>
          <cell r="EE238" t="str">
            <v>Ký quỹ, ký cược dài hạn</v>
          </cell>
          <cell r="EZ238">
            <v>0</v>
          </cell>
          <cell r="FI238">
            <v>0</v>
          </cell>
        </row>
        <row r="239">
          <cell r="E239" t="str">
            <v>Borrowing without interest</v>
          </cell>
          <cell r="Z239">
            <v>0</v>
          </cell>
          <cell r="AI239">
            <v>0</v>
          </cell>
          <cell r="AX239" t="str">
            <v>Cho vay không có lãi</v>
          </cell>
          <cell r="BS239">
            <v>0</v>
          </cell>
          <cell r="CB239">
            <v>0</v>
          </cell>
          <cell r="CO239" t="str">
            <v>Borrowing without interest</v>
          </cell>
          <cell r="DJ239">
            <v>0</v>
          </cell>
          <cell r="DS239">
            <v>0</v>
          </cell>
          <cell r="ED239" t="str"/>
          <cell r="EE239" t="str">
            <v>Cho vay không có lãi</v>
          </cell>
          <cell r="EZ239">
            <v>0</v>
          </cell>
          <cell r="FI239">
            <v>0</v>
          </cell>
        </row>
        <row r="240">
          <cell r="E240" t="str">
            <v>Deposit for apartment rental service</v>
          </cell>
          <cell r="Z240">
            <v>0</v>
          </cell>
          <cell r="AI240">
            <v>0</v>
          </cell>
          <cell r="AX240" t="str">
            <v>Đặt cọc cho dịch vụ thuê căn hộ</v>
          </cell>
          <cell r="BS240">
            <v>0</v>
          </cell>
          <cell r="CB240">
            <v>0</v>
          </cell>
          <cell r="CO240" t="str">
            <v>Deposit for apartment rental service</v>
          </cell>
          <cell r="DJ240">
            <v>0</v>
          </cell>
          <cell r="DS240">
            <v>0</v>
          </cell>
          <cell r="ED240" t="str"/>
          <cell r="EE240" t="str">
            <v>Đặt cọc cho dịch vụ thuê căn hộ</v>
          </cell>
          <cell r="EZ240">
            <v>0</v>
          </cell>
          <cell r="FI240">
            <v>0</v>
          </cell>
        </row>
        <row r="241">
          <cell r="E241" t="str">
            <v>Deposit for real estate management service</v>
          </cell>
          <cell r="Z241">
            <v>0</v>
          </cell>
          <cell r="AI241">
            <v>0</v>
          </cell>
          <cell r="AX241" t="str">
            <v>Đặt cọc cho dịch vụ quản lý bất động sản</v>
          </cell>
          <cell r="BS241">
            <v>0</v>
          </cell>
          <cell r="CB241">
            <v>0</v>
          </cell>
          <cell r="CO241" t="str">
            <v>Deposit for real estate management service</v>
          </cell>
          <cell r="DJ241">
            <v>0</v>
          </cell>
          <cell r="DS241">
            <v>0</v>
          </cell>
          <cell r="ED241" t="str"/>
          <cell r="EE241" t="str">
            <v>Đặt cọc cho dịch vụ quản lý bất động sản</v>
          </cell>
          <cell r="EZ241">
            <v>0</v>
          </cell>
          <cell r="FI241">
            <v>0</v>
          </cell>
        </row>
        <row r="242">
          <cell r="E242" t="str">
            <v>Deposit for other services</v>
          </cell>
          <cell r="Z242">
            <v>0</v>
          </cell>
          <cell r="AI242">
            <v>0</v>
          </cell>
          <cell r="AX242" t="str">
            <v>Đặt cọc cho các dịch vụ khác</v>
          </cell>
          <cell r="BS242">
            <v>0</v>
          </cell>
          <cell r="CB242">
            <v>0</v>
          </cell>
          <cell r="CO242" t="str">
            <v>Deposit for other services</v>
          </cell>
          <cell r="DJ242">
            <v>0</v>
          </cell>
          <cell r="DS242">
            <v>0</v>
          </cell>
          <cell r="ED242" t="str"/>
          <cell r="EE242" t="str">
            <v>Đặt cọc cho các dịch vụ khác</v>
          </cell>
          <cell r="EZ242">
            <v>0</v>
          </cell>
          <cell r="FI242">
            <v>0</v>
          </cell>
        </row>
        <row r="243">
          <cell r="E243" t="str">
            <v>Others</v>
          </cell>
          <cell r="Z243">
            <v>0</v>
          </cell>
          <cell r="AI243">
            <v>0</v>
          </cell>
          <cell r="AX243" t="str">
            <v>Khác</v>
          </cell>
          <cell r="BS243">
            <v>0</v>
          </cell>
          <cell r="CB243">
            <v>0</v>
          </cell>
          <cell r="CO243" t="str">
            <v>Others</v>
          </cell>
          <cell r="DJ243">
            <v>0</v>
          </cell>
          <cell r="DS243">
            <v>0</v>
          </cell>
          <cell r="ED243" t="str"/>
          <cell r="EE243" t="str">
            <v>Khác</v>
          </cell>
          <cell r="EZ243">
            <v>0</v>
          </cell>
          <cell r="FI243">
            <v>0</v>
          </cell>
        </row>
        <row r="245">
          <cell r="E245" t="str">
            <v>Total</v>
          </cell>
          <cell r="Z245">
            <v>0</v>
          </cell>
          <cell r="AI245">
            <v>0</v>
          </cell>
          <cell r="AX245" t="str">
            <v>Tổng cộng</v>
          </cell>
          <cell r="BS245">
            <v>0</v>
          </cell>
          <cell r="CB245">
            <v>0</v>
          </cell>
          <cell r="CO245" t="str">
            <v>Total</v>
          </cell>
          <cell r="DJ245">
            <v>0</v>
          </cell>
          <cell r="DS245">
            <v>0</v>
          </cell>
          <cell r="ED245" t="str"/>
          <cell r="EE245" t="str">
            <v>Tổng cộng</v>
          </cell>
          <cell r="EZ245">
            <v>0</v>
          </cell>
          <cell r="FI245">
            <v>0</v>
          </cell>
        </row>
        <row r="246">
          <cell r="E246" t="str">
            <v>Checking point</v>
          </cell>
          <cell r="Z246">
            <v>396206400</v>
          </cell>
          <cell r="AI246">
            <v>803763426</v>
          </cell>
          <cell r="AX246" t="str">
            <v>Checking point</v>
          </cell>
          <cell r="BS246">
            <v>396206400</v>
          </cell>
          <cell r="CB246">
            <v>803763426</v>
          </cell>
          <cell r="CO246" t="str">
            <v>Checking point</v>
          </cell>
          <cell r="DJ246">
            <v>9013695600</v>
          </cell>
          <cell r="DS246">
            <v>18036451279</v>
          </cell>
          <cell r="ED246" t="str"/>
          <cell r="EE246" t="str">
            <v>Checking point</v>
          </cell>
          <cell r="EZ246">
            <v>9013695600</v>
          </cell>
          <cell r="FI246">
            <v>18036451279</v>
          </cell>
        </row>
        <row r="248">
          <cell r="D248" t="str">
            <v>.</v>
          </cell>
          <cell r="E248" t="str">
            <v>PROVISION FOR DOUBTFUL DEBTS</v>
          </cell>
          <cell r="AW248" t="str">
            <v>.</v>
          </cell>
          <cell r="AX248" t="str">
            <v>DỰ PHÒNG PHẢI THU KHÓ ĐÒI</v>
          </cell>
          <cell r="CN248" t="str">
            <v>.</v>
          </cell>
          <cell r="CO248" t="str">
            <v>PROVISION FOR DOUBTFUL DEBTS</v>
          </cell>
          <cell r="ED248" t="str">
            <v>.</v>
          </cell>
          <cell r="EE248" t="str">
            <v>DỰ PHÒNG PHẢI THU KHÓ ĐÒI</v>
          </cell>
        </row>
        <row r="250">
          <cell r="Z250" t="str">
            <v>Ending bal'</v>
          </cell>
          <cell r="AI250" t="str">
            <v>Beginning bal'</v>
          </cell>
          <cell r="BS250" t="str">
            <v>Số cuối năm</v>
          </cell>
          <cell r="CB250" t="str">
            <v>Số đầu năm</v>
          </cell>
          <cell r="DJ250" t="str">
            <v>Ending bal'</v>
          </cell>
          <cell r="DS250" t="str">
            <v>Beginning bal'</v>
          </cell>
          <cell r="EZ250" t="str">
            <v>Số cuối năm</v>
          </cell>
          <cell r="FI250" t="str">
            <v>Số đầu năm</v>
          </cell>
        </row>
        <row r="252">
          <cell r="E252" t="str">
            <v>Short-term</v>
          </cell>
          <cell r="Z252">
            <v>0</v>
          </cell>
          <cell r="AI252">
            <v>0</v>
          </cell>
          <cell r="AR252">
            <v>0</v>
          </cell>
          <cell r="AS252">
            <v>0</v>
          </cell>
          <cell r="AX252" t="str">
            <v>Ngắn hạn</v>
          </cell>
          <cell r="BS252">
            <v>0</v>
          </cell>
          <cell r="CB252">
            <v>0</v>
          </cell>
          <cell r="CO252" t="str">
            <v>Short-term</v>
          </cell>
          <cell r="DJ252">
            <v>0</v>
          </cell>
          <cell r="DS252">
            <v>0</v>
          </cell>
          <cell r="EE252" t="str">
            <v>Ngắn hạn</v>
          </cell>
          <cell r="EZ252">
            <v>0</v>
          </cell>
          <cell r="FI252">
            <v>0</v>
          </cell>
        </row>
        <row r="253">
          <cell r="E253" t="str">
            <v>XYZ Corp.</v>
          </cell>
          <cell r="Z253">
            <v>0</v>
          </cell>
          <cell r="AI253">
            <v>0</v>
          </cell>
          <cell r="AR253">
            <v>0</v>
          </cell>
          <cell r="AS253">
            <v>0</v>
          </cell>
          <cell r="AX253" t="str">
            <v>Công ty cổ phần XYZ</v>
          </cell>
          <cell r="BS253">
            <v>0</v>
          </cell>
          <cell r="CB253">
            <v>0</v>
          </cell>
          <cell r="CO253" t="str">
            <v>XYZ Corp.</v>
          </cell>
          <cell r="DJ253">
            <v>0</v>
          </cell>
          <cell r="DS253">
            <v>0</v>
          </cell>
          <cell r="EE253" t="str">
            <v>Công ty cổ phần XYZ</v>
          </cell>
          <cell r="EZ253">
            <v>0</v>
          </cell>
          <cell r="FI253">
            <v>0</v>
          </cell>
        </row>
        <row r="254">
          <cell r="E254" t="str">
            <v>XYZ Corp.</v>
          </cell>
          <cell r="Z254">
            <v>0</v>
          </cell>
          <cell r="AI254">
            <v>0</v>
          </cell>
          <cell r="AX254" t="str">
            <v>Công ty cổ phần XYZ</v>
          </cell>
          <cell r="BS254">
            <v>0</v>
          </cell>
          <cell r="CB254">
            <v>0</v>
          </cell>
          <cell r="CO254" t="str">
            <v>XYZ Corp.</v>
          </cell>
          <cell r="DJ254">
            <v>0</v>
          </cell>
          <cell r="DS254">
            <v>0</v>
          </cell>
          <cell r="EE254" t="str">
            <v>Công ty cổ phần XYZ</v>
          </cell>
          <cell r="EZ254">
            <v>0</v>
          </cell>
          <cell r="FI254">
            <v>0</v>
          </cell>
        </row>
        <row r="256">
          <cell r="E256" t="str">
            <v>Long-term</v>
          </cell>
          <cell r="Z256">
            <v>0</v>
          </cell>
          <cell r="AI256">
            <v>0</v>
          </cell>
          <cell r="AX256" t="str">
            <v>Dài hạn</v>
          </cell>
          <cell r="BS256">
            <v>0</v>
          </cell>
          <cell r="CB256">
            <v>0</v>
          </cell>
          <cell r="CO256" t="str">
            <v>Long-term</v>
          </cell>
          <cell r="DJ256">
            <v>0</v>
          </cell>
          <cell r="DS256">
            <v>0</v>
          </cell>
          <cell r="EE256" t="str">
            <v>Dài hạn</v>
          </cell>
          <cell r="EZ256">
            <v>0</v>
          </cell>
          <cell r="FI256">
            <v>0</v>
          </cell>
        </row>
        <row r="257">
          <cell r="E257" t="str">
            <v>XYZ Corp.</v>
          </cell>
          <cell r="Z257">
            <v>0</v>
          </cell>
          <cell r="AI257">
            <v>0</v>
          </cell>
          <cell r="AX257" t="str">
            <v>Công ty cổ phần XYZ</v>
          </cell>
          <cell r="BS257">
            <v>0</v>
          </cell>
          <cell r="CB257">
            <v>0</v>
          </cell>
          <cell r="CO257" t="str">
            <v>XYZ Corp.</v>
          </cell>
          <cell r="DJ257">
            <v>0</v>
          </cell>
          <cell r="DS257">
            <v>0</v>
          </cell>
          <cell r="EE257" t="str">
            <v>Công ty cổ phần XYZ</v>
          </cell>
          <cell r="EZ257">
            <v>0</v>
          </cell>
          <cell r="FI257">
            <v>0</v>
          </cell>
        </row>
        <row r="258">
          <cell r="E258" t="str">
            <v>XYZ Corp.</v>
          </cell>
          <cell r="Z258">
            <v>0</v>
          </cell>
          <cell r="AI258">
            <v>0</v>
          </cell>
          <cell r="AX258" t="str">
            <v>Công ty cổ phần XYZ</v>
          </cell>
          <cell r="BS258">
            <v>0</v>
          </cell>
          <cell r="CB258">
            <v>0</v>
          </cell>
          <cell r="CO258" t="str">
            <v>XYZ Corp.</v>
          </cell>
          <cell r="DJ258">
            <v>0</v>
          </cell>
          <cell r="DS258">
            <v>0</v>
          </cell>
          <cell r="EE258" t="str">
            <v>Công ty cổ phần XYZ</v>
          </cell>
          <cell r="EZ258">
            <v>0</v>
          </cell>
          <cell r="FI258">
            <v>0</v>
          </cell>
        </row>
        <row r="260">
          <cell r="E260" t="str">
            <v>Total</v>
          </cell>
          <cell r="Z260">
            <v>0</v>
          </cell>
          <cell r="AI260">
            <v>0</v>
          </cell>
          <cell r="AX260" t="str">
            <v>Tổng cộng</v>
          </cell>
          <cell r="BS260">
            <v>0</v>
          </cell>
          <cell r="CB260">
            <v>0</v>
          </cell>
          <cell r="CO260" t="str">
            <v>Total</v>
          </cell>
          <cell r="DJ260">
            <v>0</v>
          </cell>
          <cell r="DS260">
            <v>0</v>
          </cell>
          <cell r="EE260" t="str">
            <v>Tổng cộng</v>
          </cell>
          <cell r="EZ260">
            <v>0</v>
          </cell>
          <cell r="FI260">
            <v>0</v>
          </cell>
        </row>
        <row r="261">
          <cell r="E261" t="str">
            <v>Checking point</v>
          </cell>
          <cell r="Z261">
            <v>0</v>
          </cell>
          <cell r="AI261">
            <v>0</v>
          </cell>
          <cell r="AX261" t="str">
            <v>Checking point</v>
          </cell>
          <cell r="BS261">
            <v>0</v>
          </cell>
          <cell r="CB261">
            <v>0</v>
          </cell>
          <cell r="CO261" t="str">
            <v>Checking point</v>
          </cell>
          <cell r="DJ261">
            <v>0</v>
          </cell>
          <cell r="DS261">
            <v>0</v>
          </cell>
          <cell r="EE261" t="str">
            <v>Checking point</v>
          </cell>
          <cell r="EZ261">
            <v>0</v>
          </cell>
          <cell r="FI261">
            <v>0</v>
          </cell>
        </row>
        <row r="263">
          <cell r="E263" t="str">
            <v>Movements in the provision for short-term doubtful debts during the year were as follows:</v>
          </cell>
          <cell r="AX263" t="str">
            <v>Biến động trong năm của dự phòng khoản phải thu ngắn hạn khó đòi như sau:</v>
          </cell>
          <cell r="CO263" t="str">
            <v>Movements in the provision for short-term doubtful debts during the year were as follows:</v>
          </cell>
          <cell r="EE263" t="str">
            <v>Biến động trong năm của dự phòng khoản phải thu ngắn hạn khó đòi như sau:</v>
          </cell>
        </row>
        <row r="265">
          <cell r="Z265" t="str">
            <v>Current year</v>
          </cell>
          <cell r="AI265" t="str">
            <v>Previous year</v>
          </cell>
          <cell r="BS265" t="str">
            <v>Năm nay</v>
          </cell>
          <cell r="CB265" t="str">
            <v>Năm trước</v>
          </cell>
          <cell r="DS265" t="str">
            <v>Current year</v>
          </cell>
          <cell r="FI265" t="str">
            <v>Năm nay</v>
          </cell>
        </row>
        <row r="268">
          <cell r="E268" t="str">
            <v>Beginning balance</v>
          </cell>
          <cell r="Z268">
            <v>0</v>
          </cell>
          <cell r="AI268">
            <v>0</v>
          </cell>
          <cell r="AX268" t="str">
            <v>Số đầu năm</v>
          </cell>
          <cell r="BS268">
            <v>0</v>
          </cell>
          <cell r="CB268">
            <v>0</v>
          </cell>
          <cell r="CO268" t="str">
            <v>Beginning balance</v>
          </cell>
          <cell r="DS268">
            <v>0</v>
          </cell>
          <cell r="EE268" t="str">
            <v>Số đầu năm</v>
          </cell>
          <cell r="FI268">
            <v>0</v>
          </cell>
        </row>
        <row r="269">
          <cell r="E269" t="str">
            <v>Provision recorded in the year</v>
          </cell>
          <cell r="Z269">
            <v>0</v>
          </cell>
          <cell r="AI269">
            <v>0</v>
          </cell>
          <cell r="AR269">
            <v>0</v>
          </cell>
          <cell r="AS269">
            <v>0</v>
          </cell>
          <cell r="AX269" t="str">
            <v>Dự phòng trích lập trong năm</v>
          </cell>
          <cell r="BS269">
            <v>0</v>
          </cell>
          <cell r="CB269">
            <v>0</v>
          </cell>
          <cell r="CO269" t="str">
            <v>Provision recorded in the year</v>
          </cell>
          <cell r="DS269">
            <v>0</v>
          </cell>
          <cell r="ED269" t="str"/>
          <cell r="EE269" t="str">
            <v>Dự phòng trích lập trong năm</v>
          </cell>
          <cell r="FI269">
            <v>0</v>
          </cell>
        </row>
        <row r="270">
          <cell r="E270" t="str">
            <v>Provision utilised/reversed in the year</v>
          </cell>
          <cell r="Z270">
            <v>0</v>
          </cell>
          <cell r="AI270">
            <v>0</v>
          </cell>
          <cell r="AR270">
            <v>0</v>
          </cell>
          <cell r="AS270">
            <v>0</v>
          </cell>
          <cell r="AX270" t="str">
            <v>Dự phòng sử dụng/hoàn nhập trong năm</v>
          </cell>
          <cell r="BS270">
            <v>0</v>
          </cell>
          <cell r="CB270">
            <v>0</v>
          </cell>
          <cell r="CO270" t="str">
            <v>Provision utilised/reversed in the year</v>
          </cell>
          <cell r="DS270">
            <v>0</v>
          </cell>
          <cell r="ED270" t="str"/>
          <cell r="EE270" t="str">
            <v>Dự phòng sử dụng/hoàn nhập trong năm</v>
          </cell>
          <cell r="FI270">
            <v>0</v>
          </cell>
        </row>
        <row r="271">
          <cell r="E271" t="str">
            <v>Ending balance</v>
          </cell>
          <cell r="Z271">
            <v>0</v>
          </cell>
          <cell r="AI271">
            <v>0</v>
          </cell>
          <cell r="AX271" t="str">
            <v>Số cuối năm</v>
          </cell>
          <cell r="BS271">
            <v>0</v>
          </cell>
          <cell r="CB271">
            <v>0</v>
          </cell>
          <cell r="CO271" t="str">
            <v>FX difference (*)</v>
          </cell>
          <cell r="DS271">
            <v>0</v>
          </cell>
          <cell r="EE271" t="str">
            <v>CLTG (*)</v>
          </cell>
          <cell r="FI271">
            <v>0</v>
          </cell>
        </row>
        <row r="272">
          <cell r="E272" t="str">
            <v>Checking point</v>
          </cell>
          <cell r="Z272">
            <v>0</v>
          </cell>
          <cell r="AI272">
            <v>0</v>
          </cell>
          <cell r="AX272" t="str">
            <v>Checking point</v>
          </cell>
          <cell r="BS272">
            <v>0</v>
          </cell>
          <cell r="CB272">
            <v>0</v>
          </cell>
          <cell r="CO272" t="str">
            <v>Ending balance</v>
          </cell>
          <cell r="DS272">
            <v>0</v>
          </cell>
          <cell r="ED272" t="str"/>
          <cell r="EE272" t="str">
            <v>Số cuối năm</v>
          </cell>
          <cell r="FI272">
            <v>0</v>
          </cell>
        </row>
        <row r="273">
          <cell r="E273" t="str">
            <v>Checking point</v>
          </cell>
          <cell r="Z273">
            <v>0</v>
          </cell>
          <cell r="AI273">
            <v>0</v>
          </cell>
          <cell r="AX273" t="str">
            <v>Checking point</v>
          </cell>
          <cell r="BS273">
            <v>0</v>
          </cell>
          <cell r="CB273">
            <v>0</v>
          </cell>
          <cell r="CO273" t="str">
            <v>Checking point</v>
          </cell>
          <cell r="DS273">
            <v>0</v>
          </cell>
          <cell r="EE273" t="str">
            <v>Checking point</v>
          </cell>
          <cell r="FI273">
            <v>0</v>
          </cell>
        </row>
        <row r="275">
          <cell r="CO275" t="str">
            <v>FX difference (*): derived from the difference between exchange rates applied to translate.</v>
          </cell>
          <cell r="EE275" t="str">
            <v>CLTG (*): phát sinh do sự khác nhau giữa các tỷ giá áp dụng để chuyển đổi.</v>
          </cell>
        </row>
        <row r="277">
          <cell r="D277" t="str">
            <v>9.</v>
          </cell>
          <cell r="E277" t="str">
            <v>INVENTORIES</v>
          </cell>
          <cell r="AW277" t="str">
            <v>9.</v>
          </cell>
          <cell r="AX277" t="str">
            <v>HÀNG TỒN KHO</v>
          </cell>
          <cell r="CN277" t="str">
            <v>9.</v>
          </cell>
          <cell r="CO277" t="str">
            <v>INVENTORIES</v>
          </cell>
          <cell r="ED277" t="str">
            <v>9.</v>
          </cell>
          <cell r="EE277" t="str">
            <v>HÀNG TỒN KHO</v>
          </cell>
        </row>
        <row r="279">
          <cell r="AA279" t="str">
            <v>Ending bal'</v>
          </cell>
          <cell r="AP279" t="str">
            <v>Beginning bal'</v>
          </cell>
          <cell r="BT279" t="str">
            <v>Số cuối năm</v>
          </cell>
          <cell r="CI279" t="str">
            <v>Số đầu năm</v>
          </cell>
          <cell r="DK279" t="str">
            <v>Ending bal'</v>
          </cell>
          <cell r="DZ279" t="str">
            <v>Beginning bal'</v>
          </cell>
          <cell r="FA279" t="str">
            <v>Số cuối năm</v>
          </cell>
          <cell r="FP279" t="str">
            <v>Số đầu năm</v>
          </cell>
        </row>
        <row r="280">
          <cell r="T280" t="str">
            <v>Historical cost</v>
          </cell>
          <cell r="AA280" t="str">
            <v>Provision</v>
          </cell>
          <cell r="AI280" t="str">
            <v>Historical cost</v>
          </cell>
          <cell r="AP280" t="str">
            <v>Provision</v>
          </cell>
          <cell r="BM280" t="str">
            <v>Giá gốc</v>
          </cell>
          <cell r="BT280" t="str">
            <v>Dự phòng</v>
          </cell>
          <cell r="CB280" t="str">
            <v>Giá gốc</v>
          </cell>
          <cell r="CI280" t="str">
            <v>Dự phòng</v>
          </cell>
          <cell r="DD280" t="str">
            <v>Historical cost</v>
          </cell>
          <cell r="DK280" t="str">
            <v>Provision</v>
          </cell>
          <cell r="DS280" t="str">
            <v>Historical cost</v>
          </cell>
          <cell r="DZ280" t="str">
            <v>Provision</v>
          </cell>
          <cell r="ET280" t="str">
            <v>Giá gốc</v>
          </cell>
          <cell r="FA280" t="str">
            <v>Dự phòng</v>
          </cell>
          <cell r="FI280" t="str">
            <v>Giá gốc</v>
          </cell>
          <cell r="FP280" t="str">
            <v>Dự phòng</v>
          </cell>
        </row>
        <row r="282">
          <cell r="E282" t="str">
            <v>Goods in transit</v>
          </cell>
          <cell r="T282" t="str">
            <v>-</v>
          </cell>
          <cell r="AA282" t="str">
            <v>-</v>
          </cell>
          <cell r="AI282" t="str">
            <v>-</v>
          </cell>
          <cell r="AP282" t="str">
            <v>-</v>
          </cell>
          <cell r="AX282" t="str">
            <v>Hàng mua đang đi đường</v>
          </cell>
          <cell r="BM282" t="str">
            <v>-</v>
          </cell>
          <cell r="BT282" t="str">
            <v>-</v>
          </cell>
          <cell r="CB282" t="str">
            <v>-</v>
          </cell>
          <cell r="CI282" t="str">
            <v>-</v>
          </cell>
          <cell r="CO282" t="str">
            <v>Goods in transit</v>
          </cell>
          <cell r="DD282" t="str">
            <v>-</v>
          </cell>
          <cell r="DK282" t="str">
            <v>-</v>
          </cell>
          <cell r="DS282" t="str">
            <v>-</v>
          </cell>
          <cell r="DZ282" t="str">
            <v>-</v>
          </cell>
          <cell r="EE282" t="str">
            <v>Hàng mua đang đi đường</v>
          </cell>
          <cell r="ET282" t="str">
            <v>-</v>
          </cell>
          <cell r="FA282" t="str">
            <v>-</v>
          </cell>
          <cell r="FI282" t="str">
            <v>-</v>
          </cell>
          <cell r="FP282" t="str">
            <v>-</v>
          </cell>
        </row>
        <row r="283">
          <cell r="E283" t="str">
            <v>Raw materials</v>
          </cell>
          <cell r="T283" t="str">
            <v>-</v>
          </cell>
          <cell r="AA283" t="str">
            <v>-</v>
          </cell>
          <cell r="AI283" t="str">
            <v>-</v>
          </cell>
          <cell r="AP283" t="str">
            <v>-</v>
          </cell>
          <cell r="AX283" t="str">
            <v>Nguyên liệu, vật liệu</v>
          </cell>
          <cell r="BM283" t="str">
            <v>-</v>
          </cell>
          <cell r="BT283" t="str">
            <v>-</v>
          </cell>
          <cell r="CB283" t="str">
            <v>-</v>
          </cell>
          <cell r="CI283" t="str">
            <v>-</v>
          </cell>
          <cell r="CO283" t="str">
            <v>Raw materials</v>
          </cell>
          <cell r="DD283" t="str">
            <v>-</v>
          </cell>
          <cell r="DK283" t="str">
            <v>-</v>
          </cell>
          <cell r="DS283" t="str">
            <v>-</v>
          </cell>
          <cell r="DZ283" t="str">
            <v>-</v>
          </cell>
          <cell r="EE283" t="str">
            <v>Nguyên liệu, vật liệu</v>
          </cell>
          <cell r="ET283" t="str">
            <v>-</v>
          </cell>
          <cell r="FA283" t="str">
            <v>-</v>
          </cell>
          <cell r="FI283" t="str">
            <v>-</v>
          </cell>
          <cell r="FP283" t="str">
            <v>-</v>
          </cell>
        </row>
        <row r="284">
          <cell r="E284" t="str">
            <v>Tools and supplies</v>
          </cell>
          <cell r="T284" t="str">
            <v>-</v>
          </cell>
          <cell r="AA284" t="str">
            <v>-</v>
          </cell>
          <cell r="AI284" t="str">
            <v>-</v>
          </cell>
          <cell r="AP284" t="str">
            <v>-</v>
          </cell>
          <cell r="AX284" t="str">
            <v>Công cụ, dụng cụ</v>
          </cell>
          <cell r="BM284" t="str">
            <v>-</v>
          </cell>
          <cell r="BT284" t="str">
            <v>-</v>
          </cell>
          <cell r="CB284" t="str">
            <v>-</v>
          </cell>
          <cell r="CI284" t="str">
            <v>-</v>
          </cell>
          <cell r="CO284" t="str">
            <v>Tools and supplies</v>
          </cell>
          <cell r="DD284" t="str">
            <v>-</v>
          </cell>
          <cell r="DK284" t="str">
            <v>-</v>
          </cell>
          <cell r="DS284" t="str">
            <v>-</v>
          </cell>
          <cell r="DZ284" t="str">
            <v>-</v>
          </cell>
          <cell r="EE284" t="str">
            <v>Công cụ, dụng cụ</v>
          </cell>
          <cell r="ET284" t="str">
            <v>-</v>
          </cell>
          <cell r="FA284" t="str">
            <v>-</v>
          </cell>
          <cell r="FI284" t="str">
            <v>-</v>
          </cell>
          <cell r="FP284" t="str">
            <v>-</v>
          </cell>
        </row>
        <row r="285">
          <cell r="E285" t="str">
            <v>Work-in-progress</v>
          </cell>
          <cell r="T285" t="str">
            <v>-</v>
          </cell>
          <cell r="AA285" t="str">
            <v>-</v>
          </cell>
          <cell r="AI285" t="str">
            <v>-</v>
          </cell>
          <cell r="AP285" t="str">
            <v>-</v>
          </cell>
          <cell r="AX285" t="str">
            <v>Chi phí sản xuất, kinh doanh dở dang</v>
          </cell>
          <cell r="BM285" t="str">
            <v>-</v>
          </cell>
          <cell r="BT285" t="str">
            <v>-</v>
          </cell>
          <cell r="CB285" t="str">
            <v>-</v>
          </cell>
          <cell r="CI285" t="str">
            <v>-</v>
          </cell>
          <cell r="CO285" t="str">
            <v>Work-in-progress</v>
          </cell>
          <cell r="DD285" t="str">
            <v>-</v>
          </cell>
          <cell r="DK285" t="str">
            <v>-</v>
          </cell>
          <cell r="DS285" t="str">
            <v>-</v>
          </cell>
          <cell r="DZ285" t="str">
            <v>-</v>
          </cell>
          <cell r="EE285" t="str">
            <v>Chi phí sản xuất, kinh doanh dở dang</v>
          </cell>
          <cell r="ET285" t="str">
            <v>-</v>
          </cell>
          <cell r="FA285" t="str">
            <v>-</v>
          </cell>
          <cell r="FI285" t="str">
            <v>-</v>
          </cell>
          <cell r="FP285" t="str">
            <v>-</v>
          </cell>
        </row>
        <row r="287">
          <cell r="E287" t="str">
            <v>Finished goods</v>
          </cell>
          <cell r="T287" t="str">
            <v>-</v>
          </cell>
          <cell r="AA287" t="str">
            <v>-</v>
          </cell>
          <cell r="AI287" t="str">
            <v>-</v>
          </cell>
          <cell r="AP287" t="str">
            <v>-</v>
          </cell>
          <cell r="AS287">
            <v>0</v>
          </cell>
          <cell r="AX287" t="str">
            <v>Thành phẩm</v>
          </cell>
          <cell r="BM287" t="str">
            <v>-</v>
          </cell>
          <cell r="BT287" t="str">
            <v>-</v>
          </cell>
          <cell r="CB287" t="str">
            <v>-</v>
          </cell>
          <cell r="CI287" t="str">
            <v>-</v>
          </cell>
          <cell r="CO287" t="str">
            <v>Finished goods</v>
          </cell>
          <cell r="DD287" t="str">
            <v>-</v>
          </cell>
          <cell r="DK287" t="str">
            <v>-</v>
          </cell>
          <cell r="DS287" t="str">
            <v>-</v>
          </cell>
          <cell r="DZ287" t="str">
            <v>-</v>
          </cell>
          <cell r="EE287" t="str">
            <v>Thành phẩm</v>
          </cell>
          <cell r="ET287" t="str">
            <v>-</v>
          </cell>
          <cell r="FA287" t="str">
            <v>-</v>
          </cell>
          <cell r="FI287" t="str">
            <v>-</v>
          </cell>
          <cell r="FP287" t="str">
            <v>-</v>
          </cell>
        </row>
        <row r="288">
          <cell r="E288" t="str">
            <v>Finished goods from processing</v>
          </cell>
          <cell r="T288" t="str">
            <v>-</v>
          </cell>
          <cell r="AA288" t="str">
            <v>-</v>
          </cell>
          <cell r="AI288" t="str">
            <v>-</v>
          </cell>
          <cell r="AP288" t="str">
            <v>-</v>
          </cell>
          <cell r="AX288" t="str">
            <v>Thành phẩm từ gia công</v>
          </cell>
          <cell r="BM288" t="str">
            <v>-</v>
          </cell>
          <cell r="BT288" t="str">
            <v>-</v>
          </cell>
          <cell r="CB288" t="str">
            <v>-</v>
          </cell>
          <cell r="CI288" t="str">
            <v>-</v>
          </cell>
          <cell r="CO288" t="str">
            <v>Finished goods from processing</v>
          </cell>
          <cell r="DD288" t="str">
            <v>-</v>
          </cell>
          <cell r="DK288" t="str">
            <v>-</v>
          </cell>
          <cell r="DS288" t="str">
            <v>-</v>
          </cell>
          <cell r="DZ288" t="str">
            <v>-</v>
          </cell>
          <cell r="ED288" t="str"/>
          <cell r="EE288" t="str">
            <v>Thành phẩm từ gia công</v>
          </cell>
          <cell r="ET288" t="str">
            <v>-</v>
          </cell>
          <cell r="FA288" t="str">
            <v>-</v>
          </cell>
          <cell r="FI288" t="str">
            <v>-</v>
          </cell>
          <cell r="FP288" t="str">
            <v>-</v>
          </cell>
        </row>
        <row r="290">
          <cell r="E290" t="str">
            <v>Merchandise</v>
          </cell>
          <cell r="T290" t="str">
            <v>484.937.946</v>
          </cell>
          <cell r="AA290" t="str">
            <v>(484.937.946)</v>
          </cell>
          <cell r="AI290" t="str">
            <v>-</v>
          </cell>
          <cell r="AP290" t="str">
            <v>-</v>
          </cell>
          <cell r="AX290" t="str">
            <v>Hàng hóa</v>
          </cell>
          <cell r="BM290" t="str">
            <v>484.937.946</v>
          </cell>
          <cell r="BT290" t="str">
            <v>(484.937.946)</v>
          </cell>
          <cell r="CB290" t="str">
            <v>-</v>
          </cell>
          <cell r="CI290" t="str">
            <v>-</v>
          </cell>
          <cell r="CO290" t="str">
            <v>Merchandise</v>
          </cell>
          <cell r="DD290" t="str">
            <v>11.032.338.272</v>
          </cell>
          <cell r="DK290" t="str">
            <v>(11.032.338.272)</v>
          </cell>
          <cell r="DS290" t="str">
            <v>-</v>
          </cell>
          <cell r="DZ290" t="str">
            <v>-</v>
          </cell>
          <cell r="EE290" t="str">
            <v>Hàng hóa</v>
          </cell>
          <cell r="ET290" t="str">
            <v>11.032.338.272</v>
          </cell>
          <cell r="FA290" t="str">
            <v>(11.032.338.272)</v>
          </cell>
          <cell r="FI290" t="str">
            <v>-</v>
          </cell>
          <cell r="FP290" t="str">
            <v>-</v>
          </cell>
        </row>
        <row r="291">
          <cell r="E291" t="str">
            <v>Goods on consignment</v>
          </cell>
          <cell r="T291" t="str">
            <v>-</v>
          </cell>
          <cell r="AA291" t="str">
            <v>-</v>
          </cell>
          <cell r="AI291" t="str">
            <v>-</v>
          </cell>
          <cell r="AP291" t="str">
            <v>-</v>
          </cell>
          <cell r="AX291" t="str">
            <v>Hàng gửi đi bán</v>
          </cell>
          <cell r="BM291" t="str">
            <v>-</v>
          </cell>
          <cell r="BT291" t="str">
            <v>-</v>
          </cell>
          <cell r="CB291" t="str">
            <v>-</v>
          </cell>
          <cell r="CI291" t="str">
            <v>-</v>
          </cell>
          <cell r="CO291" t="str">
            <v>Goods on consignment</v>
          </cell>
          <cell r="DD291" t="str">
            <v>-</v>
          </cell>
          <cell r="DK291" t="str">
            <v>-</v>
          </cell>
          <cell r="DS291" t="str">
            <v>-</v>
          </cell>
          <cell r="DZ291" t="str">
            <v>-</v>
          </cell>
          <cell r="EE291" t="str">
            <v>Hàng gửi đi bán</v>
          </cell>
          <cell r="ET291" t="str">
            <v>-</v>
          </cell>
          <cell r="FA291" t="str">
            <v>-</v>
          </cell>
          <cell r="FI291" t="str">
            <v>-</v>
          </cell>
          <cell r="FP291" t="str">
            <v>-</v>
          </cell>
        </row>
        <row r="292">
          <cell r="E292" t="str">
            <v>Inventories in bonded warehouse</v>
          </cell>
          <cell r="T292" t="str">
            <v>-</v>
          </cell>
          <cell r="AA292" t="str">
            <v>-</v>
          </cell>
          <cell r="AI292" t="str">
            <v>-</v>
          </cell>
          <cell r="AP292" t="str">
            <v>-</v>
          </cell>
          <cell r="AX292" t="str">
            <v>Hàng hóa kho bảo thuế</v>
          </cell>
          <cell r="BM292" t="str">
            <v>-</v>
          </cell>
          <cell r="BT292" t="str">
            <v>-</v>
          </cell>
          <cell r="CB292" t="str">
            <v>-</v>
          </cell>
          <cell r="CI292" t="str">
            <v>-</v>
          </cell>
          <cell r="CO292" t="str">
            <v>Inventories in bonded warehouse</v>
          </cell>
          <cell r="DD292" t="str">
            <v>-</v>
          </cell>
          <cell r="DK292" t="str">
            <v>-</v>
          </cell>
          <cell r="DS292" t="str">
            <v>-</v>
          </cell>
          <cell r="DZ292" t="str">
            <v>-</v>
          </cell>
          <cell r="EE292" t="str">
            <v>Hàng hóa kho bảo thuế</v>
          </cell>
          <cell r="ET292" t="str">
            <v>-</v>
          </cell>
          <cell r="FA292" t="str">
            <v>-</v>
          </cell>
          <cell r="FI292" t="str">
            <v>-</v>
          </cell>
          <cell r="FP292" t="str">
            <v>-</v>
          </cell>
        </row>
        <row r="294">
          <cell r="E294" t="str">
            <v>Total</v>
          </cell>
          <cell r="T294" t="str">
            <v>484.937.946</v>
          </cell>
          <cell r="AA294" t="str">
            <v>(484.937.946)</v>
          </cell>
          <cell r="AI294" t="str">
            <v>-</v>
          </cell>
          <cell r="AP294" t="str">
            <v>-</v>
          </cell>
          <cell r="AX294" t="str">
            <v>Tổng cộng</v>
          </cell>
          <cell r="BM294" t="str">
            <v>484.937.946</v>
          </cell>
          <cell r="BT294" t="str">
            <v>(484.937.946)</v>
          </cell>
          <cell r="CB294" t="str">
            <v>-</v>
          </cell>
          <cell r="CI294" t="str">
            <v>-</v>
          </cell>
          <cell r="CO294" t="str">
            <v>Total</v>
          </cell>
          <cell r="DD294" t="str">
            <v>11.032.338.272</v>
          </cell>
          <cell r="DK294" t="str">
            <v>(11.032.338.272)</v>
          </cell>
          <cell r="DS294" t="str">
            <v>-</v>
          </cell>
          <cell r="DZ294" t="str">
            <v>-</v>
          </cell>
          <cell r="EE294" t="str">
            <v>Tổng cộng</v>
          </cell>
          <cell r="ET294" t="str">
            <v>11.032.338.272</v>
          </cell>
          <cell r="FA294" t="str">
            <v>(11.032.338.272)</v>
          </cell>
          <cell r="FI294" t="str">
            <v>-</v>
          </cell>
          <cell r="FP294" t="str">
            <v>-</v>
          </cell>
        </row>
        <row r="295">
          <cell r="E295" t="str">
            <v>Checking point</v>
          </cell>
          <cell r="N295" t="e">
            <v>#VALUE!</v>
          </cell>
          <cell r="U295" t="e">
            <v>#VALUE!</v>
          </cell>
          <cell r="AC295">
            <v>0</v>
          </cell>
          <cell r="AJ295">
            <v>0</v>
          </cell>
          <cell r="AX295" t="str">
            <v>Checking point</v>
          </cell>
          <cell r="BG295" t="e">
            <v>#VALUE!</v>
          </cell>
          <cell r="BN295" t="e">
            <v>#VALUE!</v>
          </cell>
          <cell r="BV295">
            <v>0</v>
          </cell>
          <cell r="CC295">
            <v>0</v>
          </cell>
          <cell r="CO295" t="str">
            <v>Checking point</v>
          </cell>
          <cell r="CX295" t="e">
            <v>#VALUE!</v>
          </cell>
          <cell r="DE295" t="e">
            <v>#VALUE!</v>
          </cell>
          <cell r="DM295">
            <v>7530346489</v>
          </cell>
          <cell r="DT295">
            <v>0</v>
          </cell>
          <cell r="EE295" t="str">
            <v>Checking point</v>
          </cell>
          <cell r="EN295" t="e">
            <v>#VALUE!</v>
          </cell>
          <cell r="EU295" t="e">
            <v>#VALUE!</v>
          </cell>
          <cell r="FC295">
            <v>7530346489</v>
          </cell>
          <cell r="FJ295">
            <v>0</v>
          </cell>
        </row>
        <row r="297">
          <cell r="E297" t="str">
            <v>Provision for devaluation of inventories</v>
          </cell>
          <cell r="AX297" t="str">
            <v>Dự phòng giảm giá hàng tồn kho</v>
          </cell>
          <cell r="CO297" t="str">
            <v>Provision for devaluation of inventories</v>
          </cell>
          <cell r="ED297" t="str"/>
          <cell r="EE297" t="str">
            <v>Dự phòng giảm giá hàng tồn kho</v>
          </cell>
        </row>
        <row r="299">
          <cell r="Z299" t="str">
            <v>Current year</v>
          </cell>
          <cell r="AI299" t="str">
            <v>Previous year</v>
          </cell>
          <cell r="BS299" t="str">
            <v>Năm nay</v>
          </cell>
          <cell r="CB299" t="str">
            <v>Năm trước</v>
          </cell>
          <cell r="DS299" t="str">
            <v>Current year</v>
          </cell>
          <cell r="FI299" t="str">
            <v>Năm nay</v>
          </cell>
        </row>
        <row r="302">
          <cell r="E302" t="str">
            <v>Beginning balance</v>
          </cell>
          <cell r="Z302">
            <v>0</v>
          </cell>
          <cell r="AI302">
            <v>0</v>
          </cell>
          <cell r="AR302">
            <v>0</v>
          </cell>
          <cell r="AS302">
            <v>0</v>
          </cell>
          <cell r="AX302" t="str">
            <v>Số đầu năm</v>
          </cell>
          <cell r="BS302">
            <v>0</v>
          </cell>
          <cell r="CB302">
            <v>0</v>
          </cell>
          <cell r="CO302" t="str">
            <v>Beginning balance</v>
          </cell>
          <cell r="DS302">
            <v>0</v>
          </cell>
          <cell r="EE302" t="str">
            <v>Số đầu năm</v>
          </cell>
          <cell r="FI302">
            <v>0</v>
          </cell>
        </row>
        <row r="303">
          <cell r="E303" t="str">
            <v>Provision recorded in the year</v>
          </cell>
          <cell r="Z303">
            <v>0</v>
          </cell>
          <cell r="AI303">
            <v>0</v>
          </cell>
          <cell r="AR303">
            <v>0</v>
          </cell>
          <cell r="AS303">
            <v>0</v>
          </cell>
          <cell r="AX303" t="str">
            <v>Dự phòng trích lập trong năm</v>
          </cell>
          <cell r="BS303">
            <v>0</v>
          </cell>
          <cell r="CB303">
            <v>0</v>
          </cell>
          <cell r="CO303" t="str">
            <v>Provision recorded in the year</v>
          </cell>
          <cell r="DS303">
            <v>0</v>
          </cell>
          <cell r="ED303" t="str"/>
          <cell r="EE303" t="str">
            <v>Dự phòng trích lập trong năm</v>
          </cell>
          <cell r="FI303">
            <v>0</v>
          </cell>
        </row>
        <row r="304">
          <cell r="E304" t="str">
            <v>Provision utilised/reversed in the year</v>
          </cell>
          <cell r="Z304">
            <v>0</v>
          </cell>
          <cell r="AI304">
            <v>0</v>
          </cell>
          <cell r="AR304">
            <v>0</v>
          </cell>
          <cell r="AS304">
            <v>0</v>
          </cell>
          <cell r="AX304" t="str">
            <v>Dự phòng sử dụng/hoàn nhập trong năm</v>
          </cell>
          <cell r="BS304">
            <v>0</v>
          </cell>
          <cell r="CB304">
            <v>0</v>
          </cell>
          <cell r="CO304" t="str">
            <v>Provision utilised/reversed in the year</v>
          </cell>
          <cell r="DS304">
            <v>0</v>
          </cell>
          <cell r="ED304" t="str"/>
          <cell r="EE304" t="str">
            <v>Dự phòng sử dụng/hoàn nhập trong năm</v>
          </cell>
          <cell r="FI304">
            <v>0</v>
          </cell>
        </row>
        <row r="305">
          <cell r="E305" t="str">
            <v>Ending balance</v>
          </cell>
          <cell r="Z305">
            <v>0</v>
          </cell>
          <cell r="AI305">
            <v>0</v>
          </cell>
          <cell r="AX305" t="str">
            <v>Số cuối năm</v>
          </cell>
          <cell r="BS305">
            <v>0</v>
          </cell>
          <cell r="CB305">
            <v>0</v>
          </cell>
          <cell r="CO305" t="str">
            <v>FX difference (*)</v>
          </cell>
          <cell r="DS305">
            <v>0</v>
          </cell>
          <cell r="EE305" t="str">
            <v>CLTG (*)</v>
          </cell>
          <cell r="FI305">
            <v>0</v>
          </cell>
        </row>
        <row r="306">
          <cell r="E306" t="str">
            <v>Checking point</v>
          </cell>
          <cell r="Z306">
            <v>0</v>
          </cell>
          <cell r="AI306">
            <v>0</v>
          </cell>
          <cell r="AX306" t="str">
            <v>Checking point</v>
          </cell>
          <cell r="BS306">
            <v>0</v>
          </cell>
          <cell r="CB306">
            <v>0</v>
          </cell>
          <cell r="CO306" t="str">
            <v>Ending balance</v>
          </cell>
          <cell r="DS306">
            <v>0</v>
          </cell>
          <cell r="ED306" t="str"/>
          <cell r="EE306" t="str">
            <v>Số cuối năm</v>
          </cell>
          <cell r="FI306">
            <v>0</v>
          </cell>
        </row>
        <row r="307">
          <cell r="CO307" t="str">
            <v>Checking point</v>
          </cell>
          <cell r="DS307">
            <v>0</v>
          </cell>
          <cell r="EE307" t="str">
            <v>Checking point</v>
          </cell>
          <cell r="FI307">
            <v>0</v>
          </cell>
        </row>
        <row r="309">
          <cell r="CO309" t="str">
            <v>FX difference (*): derived from the difference between exchange rates applied to translate.</v>
          </cell>
          <cell r="EE309" t="str">
            <v>CLTG (*): phát sinh do sự khác nhau giữa các tỷ giá áp dụng để chuyển đổi.</v>
          </cell>
        </row>
        <row r="311">
          <cell r="D311" t="str">
            <v>10.</v>
          </cell>
          <cell r="E311" t="str">
            <v>PREPAID EXPENSES</v>
          </cell>
          <cell r="AW311" t="str">
            <v>10.</v>
          </cell>
          <cell r="AX311" t="str">
            <v>CHI PHÍ TRẢ TRƯỚC</v>
          </cell>
          <cell r="CN311" t="str">
            <v>10.</v>
          </cell>
          <cell r="CO311" t="str">
            <v>PREPAID EXPENSES</v>
          </cell>
          <cell r="ED311" t="str">
            <v>10.</v>
          </cell>
          <cell r="EE311" t="str">
            <v>CHI PHÍ TRẢ TRƯỚC</v>
          </cell>
        </row>
        <row r="313">
          <cell r="Z313" t="str">
            <v>Ending bal'</v>
          </cell>
          <cell r="AI313" t="str">
            <v>Beginning bal'</v>
          </cell>
          <cell r="BS313" t="str">
            <v>Số cuối năm</v>
          </cell>
          <cell r="CB313" t="str">
            <v>Số đầu năm</v>
          </cell>
          <cell r="DJ313" t="str">
            <v>Ending bal'</v>
          </cell>
          <cell r="DS313" t="str">
            <v>Beginning bal'</v>
          </cell>
          <cell r="EZ313" t="str">
            <v>Số cuối năm</v>
          </cell>
          <cell r="FI313" t="str">
            <v>Số đầu năm</v>
          </cell>
        </row>
        <row r="315">
          <cell r="E315" t="str">
            <v>Short-term</v>
          </cell>
          <cell r="Z315">
            <v>0</v>
          </cell>
          <cell r="AI315">
            <v>0</v>
          </cell>
          <cell r="AX315" t="str">
            <v>Ngắn hạn</v>
          </cell>
          <cell r="BS315">
            <v>0</v>
          </cell>
          <cell r="CB315">
            <v>0</v>
          </cell>
          <cell r="CO315" t="str">
            <v>Short-term</v>
          </cell>
          <cell r="DJ315">
            <v>0</v>
          </cell>
          <cell r="DS315">
            <v>0</v>
          </cell>
          <cell r="ED315" t="str"/>
          <cell r="EE315" t="str">
            <v>Ngắn hạn</v>
          </cell>
          <cell r="EZ315">
            <v>0</v>
          </cell>
          <cell r="FI315">
            <v>0</v>
          </cell>
        </row>
        <row r="316">
          <cell r="E316" t="str">
            <v>Tools and supplies</v>
          </cell>
          <cell r="Z316">
            <v>0</v>
          </cell>
          <cell r="AI316">
            <v>0</v>
          </cell>
          <cell r="AR316">
            <v>0</v>
          </cell>
          <cell r="AS316">
            <v>0</v>
          </cell>
          <cell r="AX316" t="str">
            <v>Công cụ và dụng cụ</v>
          </cell>
          <cell r="BS316">
            <v>0</v>
          </cell>
          <cell r="CB316">
            <v>0</v>
          </cell>
          <cell r="CO316" t="str">
            <v>Tools and supplies</v>
          </cell>
          <cell r="DJ316">
            <v>0</v>
          </cell>
          <cell r="DS316">
            <v>0</v>
          </cell>
          <cell r="ED316" t="str"/>
          <cell r="EE316" t="str">
            <v>Công cụ và dụng cụ</v>
          </cell>
          <cell r="EZ316">
            <v>0</v>
          </cell>
          <cell r="FI316">
            <v>0</v>
          </cell>
        </row>
        <row r="317">
          <cell r="E317" t="str">
            <v>Apartment rental expenses</v>
          </cell>
          <cell r="Z317">
            <v>0</v>
          </cell>
          <cell r="AI317">
            <v>0</v>
          </cell>
          <cell r="AX317" t="str">
            <v>Chi phí thuê căn hộ</v>
          </cell>
          <cell r="BS317">
            <v>0</v>
          </cell>
          <cell r="CB317">
            <v>0</v>
          </cell>
          <cell r="CO317" t="str">
            <v>Apartment rental expenses</v>
          </cell>
          <cell r="DJ317">
            <v>0</v>
          </cell>
          <cell r="DS317">
            <v>0</v>
          </cell>
          <cell r="ED317" t="str"/>
          <cell r="EE317" t="str">
            <v>Chi phí thuê căn hộ</v>
          </cell>
          <cell r="EZ317">
            <v>0</v>
          </cell>
          <cell r="FI317">
            <v>0</v>
          </cell>
        </row>
        <row r="318">
          <cell r="E318" t="str">
            <v>Insurance premium</v>
          </cell>
          <cell r="Z318">
            <v>0</v>
          </cell>
          <cell r="AI318">
            <v>0</v>
          </cell>
          <cell r="AR318">
            <v>0</v>
          </cell>
          <cell r="AS318">
            <v>0</v>
          </cell>
          <cell r="AX318" t="str">
            <v>Phí bảo hiểm</v>
          </cell>
          <cell r="BS318">
            <v>0</v>
          </cell>
          <cell r="CB318">
            <v>0</v>
          </cell>
          <cell r="CO318" t="str">
            <v>Insurance premium</v>
          </cell>
          <cell r="DJ318">
            <v>0</v>
          </cell>
          <cell r="DS318">
            <v>0</v>
          </cell>
          <cell r="ED318" t="str"/>
          <cell r="EE318" t="str">
            <v>Phí bảo hiểm</v>
          </cell>
          <cell r="EZ318">
            <v>0</v>
          </cell>
          <cell r="FI318">
            <v>0</v>
          </cell>
        </row>
        <row r="319">
          <cell r="E319" t="str">
            <v>Outsourced service expenses</v>
          </cell>
          <cell r="Z319">
            <v>0</v>
          </cell>
          <cell r="AI319">
            <v>0</v>
          </cell>
          <cell r="AR319">
            <v>0</v>
          </cell>
          <cell r="AS319">
            <v>0</v>
          </cell>
          <cell r="AX319" t="str">
            <v>Chi phí dịch vụ mua ngoài</v>
          </cell>
          <cell r="BS319">
            <v>0</v>
          </cell>
          <cell r="CB319">
            <v>0</v>
          </cell>
          <cell r="CO319" t="str">
            <v>Outsourced service expenses</v>
          </cell>
          <cell r="DJ319">
            <v>0</v>
          </cell>
          <cell r="DS319">
            <v>0</v>
          </cell>
          <cell r="ED319" t="str"/>
          <cell r="EE319" t="str">
            <v>Chi phí dịch vụ mua ngoài</v>
          </cell>
          <cell r="EZ319">
            <v>0</v>
          </cell>
          <cell r="FI319">
            <v>0</v>
          </cell>
        </row>
        <row r="320">
          <cell r="E320" t="str">
            <v>Others</v>
          </cell>
          <cell r="Z320">
            <v>0</v>
          </cell>
          <cell r="AI320">
            <v>0</v>
          </cell>
          <cell r="AR320">
            <v>0</v>
          </cell>
          <cell r="AS320">
            <v>0</v>
          </cell>
          <cell r="AX320" t="str">
            <v>Khác</v>
          </cell>
          <cell r="BS320">
            <v>0</v>
          </cell>
          <cell r="CB320">
            <v>0</v>
          </cell>
          <cell r="CO320" t="str">
            <v>Others</v>
          </cell>
          <cell r="DJ320">
            <v>0</v>
          </cell>
          <cell r="DS320">
            <v>0</v>
          </cell>
          <cell r="ED320" t="str"/>
          <cell r="EE320" t="str">
            <v>Khác</v>
          </cell>
          <cell r="EZ320">
            <v>0</v>
          </cell>
          <cell r="FI320">
            <v>0</v>
          </cell>
        </row>
        <row r="321">
          <cell r="CO321" t="str"/>
          <cell r="ED321" t="str"/>
          <cell r="EE321" t="str"/>
        </row>
        <row r="322">
          <cell r="E322" t="str">
            <v>Long-term</v>
          </cell>
          <cell r="Z322">
            <v>0</v>
          </cell>
          <cell r="AI322">
            <v>0</v>
          </cell>
          <cell r="AX322" t="str">
            <v>Dài hạn</v>
          </cell>
          <cell r="BS322">
            <v>0</v>
          </cell>
          <cell r="CB322">
            <v>0</v>
          </cell>
          <cell r="CO322" t="str">
            <v>Long-term</v>
          </cell>
          <cell r="DJ322">
            <v>0</v>
          </cell>
          <cell r="DS322">
            <v>0</v>
          </cell>
          <cell r="ED322" t="str"/>
          <cell r="EE322" t="str">
            <v>Dài hạn</v>
          </cell>
          <cell r="EZ322">
            <v>0</v>
          </cell>
          <cell r="FI322">
            <v>0</v>
          </cell>
        </row>
        <row r="323">
          <cell r="E323" t="str">
            <v>Land lease expenses (2*)</v>
          </cell>
          <cell r="Z323">
            <v>0</v>
          </cell>
          <cell r="AI323">
            <v>0</v>
          </cell>
          <cell r="AX323" t="str">
            <v>Chi phí thuê đất (2*)</v>
          </cell>
          <cell r="BS323">
            <v>0</v>
          </cell>
          <cell r="CB323">
            <v>0</v>
          </cell>
          <cell r="CO323" t="str">
            <v>Land lease expenses (2*)</v>
          </cell>
          <cell r="DJ323">
            <v>0</v>
          </cell>
          <cell r="DS323">
            <v>0</v>
          </cell>
          <cell r="ED323" t="str"/>
          <cell r="EE323" t="str">
            <v>Chi phí thuê đất (2*)</v>
          </cell>
          <cell r="EZ323">
            <v>0</v>
          </cell>
          <cell r="FI323">
            <v>0</v>
          </cell>
        </row>
        <row r="324">
          <cell r="E324" t="str">
            <v>Factory renovation expenses</v>
          </cell>
          <cell r="Z324">
            <v>0</v>
          </cell>
          <cell r="AI324">
            <v>0</v>
          </cell>
          <cell r="AX324" t="str">
            <v>Chi phí cải tạo nhà xưởng</v>
          </cell>
          <cell r="BS324">
            <v>0</v>
          </cell>
          <cell r="CB324">
            <v>0</v>
          </cell>
          <cell r="CO324" t="str">
            <v>Factory renovation expenses</v>
          </cell>
          <cell r="DJ324">
            <v>0</v>
          </cell>
          <cell r="DS324">
            <v>0</v>
          </cell>
          <cell r="ED324" t="str"/>
          <cell r="EE324" t="str">
            <v>Chi phí cải tạo nhà xưởng</v>
          </cell>
          <cell r="EZ324">
            <v>0</v>
          </cell>
          <cell r="FI324">
            <v>0</v>
          </cell>
        </row>
        <row r="325">
          <cell r="E325" t="str">
            <v>Machinery and equipment</v>
          </cell>
          <cell r="Z325">
            <v>0</v>
          </cell>
          <cell r="AI325">
            <v>0</v>
          </cell>
          <cell r="AX325" t="str">
            <v>Máy móc, thiết bị</v>
          </cell>
          <cell r="BS325">
            <v>0</v>
          </cell>
          <cell r="CB325">
            <v>0</v>
          </cell>
          <cell r="CO325" t="str">
            <v>Machinery and equipment</v>
          </cell>
          <cell r="DJ325">
            <v>0</v>
          </cell>
          <cell r="DS325">
            <v>0</v>
          </cell>
          <cell r="ED325" t="str"/>
          <cell r="EE325" t="str">
            <v>Máy móc, thiết bị</v>
          </cell>
          <cell r="EZ325">
            <v>0</v>
          </cell>
          <cell r="FI325">
            <v>0</v>
          </cell>
        </row>
        <row r="326">
          <cell r="E326" t="str">
            <v>Power connection fee</v>
          </cell>
          <cell r="Z326">
            <v>0</v>
          </cell>
          <cell r="AI326">
            <v>0</v>
          </cell>
          <cell r="AX326" t="str">
            <v>Phí kết nối điện</v>
          </cell>
          <cell r="BS326">
            <v>0</v>
          </cell>
          <cell r="CB326">
            <v>0</v>
          </cell>
          <cell r="CO326" t="str">
            <v>Power connection fee</v>
          </cell>
          <cell r="DJ326">
            <v>0</v>
          </cell>
          <cell r="DS326">
            <v>0</v>
          </cell>
          <cell r="ED326" t="str"/>
          <cell r="EE326" t="str">
            <v>Phí kết nối điện</v>
          </cell>
          <cell r="EZ326">
            <v>0</v>
          </cell>
          <cell r="FI326">
            <v>0</v>
          </cell>
        </row>
        <row r="327">
          <cell r="E327" t="str">
            <v>Office equipment</v>
          </cell>
          <cell r="Z327">
            <v>0</v>
          </cell>
          <cell r="AI327">
            <v>0</v>
          </cell>
          <cell r="AX327" t="str">
            <v>Thiết bị văn phòng</v>
          </cell>
          <cell r="BS327">
            <v>0</v>
          </cell>
          <cell r="CB327">
            <v>0</v>
          </cell>
          <cell r="CO327" t="str">
            <v>Office equipment</v>
          </cell>
          <cell r="DJ327">
            <v>0</v>
          </cell>
          <cell r="DS327">
            <v>0</v>
          </cell>
          <cell r="ED327" t="str"/>
          <cell r="EE327" t="str">
            <v>Thiết bị văn phòng</v>
          </cell>
          <cell r="EZ327">
            <v>0</v>
          </cell>
          <cell r="FI327">
            <v>0</v>
          </cell>
        </row>
        <row r="328">
          <cell r="ED328" t="str"/>
        </row>
        <row r="329">
          <cell r="E329" t="str">
            <v>Total</v>
          </cell>
          <cell r="Z329">
            <v>0</v>
          </cell>
          <cell r="AI329">
            <v>0</v>
          </cell>
          <cell r="AX329" t="str">
            <v>Tổng cộng</v>
          </cell>
          <cell r="BS329">
            <v>0</v>
          </cell>
          <cell r="CB329">
            <v>0</v>
          </cell>
          <cell r="CO329" t="str">
            <v>Total</v>
          </cell>
          <cell r="DJ329">
            <v>0</v>
          </cell>
          <cell r="DS329">
            <v>0</v>
          </cell>
          <cell r="ED329" t="str"/>
          <cell r="EE329" t="str">
            <v>Tổng cộng</v>
          </cell>
          <cell r="EZ329">
            <v>0</v>
          </cell>
          <cell r="FI329">
            <v>0</v>
          </cell>
        </row>
        <row r="330">
          <cell r="E330" t="str">
            <v>Checking point</v>
          </cell>
          <cell r="Z330">
            <v>184463221</v>
          </cell>
          <cell r="AI330">
            <v>149686568</v>
          </cell>
          <cell r="AX330" t="str">
            <v>Checking point</v>
          </cell>
          <cell r="BS330">
            <v>184463221</v>
          </cell>
          <cell r="CB330">
            <v>149686568</v>
          </cell>
          <cell r="CO330" t="str">
            <v>Checking point</v>
          </cell>
          <cell r="DJ330">
            <v>4196538278</v>
          </cell>
          <cell r="DS330">
            <v>3358966586</v>
          </cell>
          <cell r="ED330" t="str"/>
          <cell r="EE330" t="str">
            <v>Checking point</v>
          </cell>
          <cell r="EZ330">
            <v>4196538278</v>
          </cell>
          <cell r="FI330">
            <v>3358966586</v>
          </cell>
        </row>
        <row r="332">
          <cell r="D332" t="str">
            <v>(2*)</v>
          </cell>
          <cell r="E332" t="str">
            <v>Land lease expenses incurred from below land lease agreement[s]:</v>
          </cell>
          <cell r="AW332" t="str">
            <v>(2*)</v>
          </cell>
          <cell r="AX332" t="str">
            <v>Chi phí thuê đất phát sinh từ "các "hợp đồng thuê đất sau đây:</v>
          </cell>
          <cell r="CN332" t="str">
            <v>(2*)</v>
          </cell>
          <cell r="CO332" t="str">
            <v>Land lease expenses incurred from below land lease agreement[s]:</v>
          </cell>
          <cell r="ED332" t="str">
            <v>(2*)</v>
          </cell>
          <cell r="EE332" t="str">
            <v>Chi phí thuê đất phát sinh từ "các "hợp đồng thuê đất sau đây:</v>
          </cell>
        </row>
        <row r="334">
          <cell r="D334" t="str">
            <v>+</v>
          </cell>
          <cell r="E334" t="str">
            <v xml:space="preserve">The land lease agreement related to lot of land located at Lot_____, No. ____ VSIP II, Road No. ______, Vietnam - Singapore Industrial Park, Binh Duong Urban - Service - Industry Complex, Hoa Phu Ward, Thu Dau Mot City, Binh Duong Province, Vietnam. The agreement was signed by and between Vietnam - Singapore Industrial Park J.V., Co., Ltd. and Template Vietnam Co., Ltd. on _____________. The prepaid leasing payment is annually amortised on equilibrium basis during the leasing period (from the signing date to ____________). </v>
          </cell>
          <cell r="AW334" t="str">
            <v>+</v>
          </cell>
          <cell r="AX334" t="str">
            <v>Hợp đồng thuê liên quan đến phần đất nằm tại Lô ____, Số ___ VSIP II, Đường số ___, Khu Công nghiệp Việt Nam - Singapore II, Khu liên hợp Công nghiệp - Dịch vụ - Đô thị Bình Dương, Phường Hòa Phú, Thành phố Thủ Dầu Một, Tỉnh Bình Dương, Việt Nam. Hợp đồng được ký bởi và giữa Công ty Liên doanh TNHH Khu Công nghiệp Việt Nam - Singapore và Công ty TNHH Template Việt Nam vào ngày __ tháng __năm __. Khoản tiền thuê trả trước được phân bổ đều trong suốt thời gian thuê đất (từ ngày ký kết hợp đồng đến ngày __ tháng __ năm __).</v>
          </cell>
          <cell r="CN334" t="str">
            <v>+</v>
          </cell>
          <cell r="CO334" t="str">
            <v xml:space="preserve">The land lease agreement related to lot of land located at Lot_____, No. ____ VSIP II, Road No. ______, Vietnam - Singapore Industrial Park, Binh Duong Urban - Service - Industry Complex, Hoa Phu Ward, Thu Dau Mot City, Binh Duong Province, Vietnam. The agreement was signed by and between Vietnam - Singapore Industrial Park J.V., Co., Ltd. and Template Vietnam Co., Ltd. on _____________. The prepaid leasing payment is annually amortised on equilibrium basis during the leasing period (from the signing date to ____________). </v>
          </cell>
          <cell r="ED334" t="str">
            <v>+</v>
          </cell>
          <cell r="EE334" t="str">
            <v>Hợp đồng thuê liên quan đến phần đất nằm tại Lô ____, Số ___ VSIP II, Đường số ___, Khu Công nghiệp Việt Nam - Singapore II, Khu liên hợp Công nghiệp - Dịch vụ - Đô thị Bình Dương, Phường Hòa Phú, Thành phố Thủ Dầu Một, Tỉnh Bình Dương, Việt Nam. Hợp đồng được ký bởi và giữa Công ty Liên doanh TNHH Khu Công nghiệp Việt Nam - Singapore và Công ty TNHH Template Việt Nam vào ngày __ tháng __năm __. Khoản tiền thuê trả trước được phân bổ đều trong suốt thời gian thuê đất (từ ngày ký kết hợp đồng đến ngày __ tháng __ năm __).</v>
          </cell>
        </row>
        <row r="342">
          <cell r="D342" t="str">
            <v>+</v>
          </cell>
          <cell r="E342" t="str">
            <v xml:space="preserve">The land lease agreement related to lot of land located at Lot ___________, No._______ VSIP II-A, Road No. ______, Vietnam - Singapore Industrial Park A-II, Tan Uyen District, Binh Duong Province, Vietnam. The agreement was signed by and between Vietnam - Singapore Industrial Park J.V., Co., Ltd. and Template Vietnam Co., Ltd.__________. The prepaid leasing payment is annually amortised on equilibrium basis during the leasing period (from the signing date to _________). </v>
          </cell>
          <cell r="AW342" t="str">
            <v>+</v>
          </cell>
          <cell r="AX342" t="str">
            <v>Hợp đồng thuê liên quan đến phần đất nằm tại Lô __, Số __ VSIP II-A, Đường số __, Khu Công nghiệp Việt Nam - Singapore II-A, Huyện Tân Uyên, Tỉnh Bình Dương, Việt Nam. Hợp đồng được ký bởi và giữa Công ty Liên doanh TNHH Khu Công nghiệp Việt Nam - Singapore và Công ty TNHH Template Việt Nam vào ngày __ tháng __ năm __. Khoản tiền thuê trả trước được phân bổ đều trong suốt thời gian thuê đất (từ ngày ký kết hợp đồng đến ngày __ tháng __ năm ___).</v>
          </cell>
          <cell r="CN342" t="str">
            <v>+</v>
          </cell>
          <cell r="CO342" t="str">
            <v xml:space="preserve">The land lease agreement related to lot of land located at Lot ___________, No._______ VSIP II-A, Road No. ______, Vietnam - Singapore Industrial Park A-II, Tan Uyen District, Binh Duong Province, Vietnam. The agreement was signed by and between Vietnam - Singapore Industrial Park J.V., Co., Ltd. and Template Vietnam Co., Ltd.__________. The prepaid leasing payment is annually amortised on equilibrium basis during the leasing period (from the signing date to _________). </v>
          </cell>
          <cell r="ED342" t="str">
            <v>+</v>
          </cell>
          <cell r="EE342" t="str">
            <v>Hợp đồng thuê liên quan đến phần đất nằm tại Lô __, Số __ VSIP II-A, Đường số __, Khu Công nghiệp Việt Nam - Singapore II-A, Huyện Tân Uyên, Tỉnh Bình Dương, Việt Nam. Hợp đồng được ký bởi và giữa Công ty Liên doanh TNHH Khu Công nghiệp Việt Nam - Singapore và Công ty TNHH Template Việt Nam vào ngày __ tháng __ năm __. Khoản tiền thuê trả trước được phân bổ đều trong suốt thời gian thuê đất (từ ngày ký kết hợp đồng đến ngày __ tháng __ năm ___).</v>
          </cell>
        </row>
        <row r="348">
          <cell r="CN348" t="str"/>
          <cell r="CO348" t="str"/>
        </row>
        <row r="349">
          <cell r="E349" t="str">
            <v>Land lease expenses amortised for the year is VND 0.</v>
          </cell>
          <cell r="AX349" t="str">
            <v>Chi phí thuê đất phân bổ trong năm là  0 VND.</v>
          </cell>
          <cell r="CO349" t="str">
            <v>The amount of land lease expenses allocated this year is VND 0</v>
          </cell>
          <cell r="EE349" t="str">
            <v>Chi phí thuê đất đã phân bổ trong năm nay là 0 VND.</v>
          </cell>
        </row>
        <row r="351">
          <cell r="D351" t="str">
            <v>.</v>
          </cell>
          <cell r="E351" t="str">
            <v>DEDUCTIBLE VAT</v>
          </cell>
          <cell r="AW351" t="str">
            <v>.</v>
          </cell>
          <cell r="AX351" t="str">
            <v>THUẾ GTGT ĐƯỢC KHẤU TRỪ</v>
          </cell>
          <cell r="CN351" t="str">
            <v>.</v>
          </cell>
          <cell r="CO351" t="str">
            <v>DEDUCTIBLE VAT</v>
          </cell>
          <cell r="ED351" t="str">
            <v>.</v>
          </cell>
          <cell r="EE351" t="str">
            <v>THUẾ GTGT ĐƯỢC KHẤU TRỪ</v>
          </cell>
        </row>
        <row r="353">
          <cell r="Z353" t="str">
            <v>Ending bal'</v>
          </cell>
          <cell r="AI353" t="str">
            <v>Beginning bal'</v>
          </cell>
          <cell r="BS353" t="str">
            <v>Số cuối năm</v>
          </cell>
          <cell r="CB353" t="str">
            <v>Số đầu năm</v>
          </cell>
          <cell r="DJ353" t="str">
            <v>Ending bal'</v>
          </cell>
          <cell r="DS353" t="str">
            <v>Beginning bal'</v>
          </cell>
          <cell r="EZ353" t="str">
            <v>Số cuối năm</v>
          </cell>
          <cell r="FI353" t="str">
            <v>Số đầu năm</v>
          </cell>
        </row>
        <row r="355">
          <cell r="E355" t="str">
            <v>Deductible VAT from…</v>
          </cell>
          <cell r="Z355">
            <v>0</v>
          </cell>
          <cell r="AI355">
            <v>0</v>
          </cell>
          <cell r="AR355">
            <v>0</v>
          </cell>
          <cell r="AS355">
            <v>0</v>
          </cell>
          <cell r="AX355" t="str">
            <v>Thuế GTGT được khấu trừ từ…</v>
          </cell>
          <cell r="BS355">
            <v>0</v>
          </cell>
          <cell r="CB355">
            <v>0</v>
          </cell>
          <cell r="CO355" t="str">
            <v>Deductible VAT from…</v>
          </cell>
          <cell r="DJ355">
            <v>0</v>
          </cell>
          <cell r="DS355">
            <v>0</v>
          </cell>
          <cell r="ED355" t="str"/>
          <cell r="EE355" t="str">
            <v>Thuế GTGT được khấu trừ từ…</v>
          </cell>
          <cell r="EZ355">
            <v>0</v>
          </cell>
          <cell r="FI355">
            <v>0</v>
          </cell>
        </row>
        <row r="356">
          <cell r="E356" t="str">
            <v>Deductible VAT from…</v>
          </cell>
          <cell r="Z356">
            <v>0</v>
          </cell>
          <cell r="AI356">
            <v>0</v>
          </cell>
          <cell r="AR356">
            <v>0</v>
          </cell>
          <cell r="AS356">
            <v>0</v>
          </cell>
          <cell r="AX356" t="str">
            <v>Thuế GTGT được khấu trừ từ…</v>
          </cell>
          <cell r="BS356">
            <v>0</v>
          </cell>
          <cell r="CB356">
            <v>0</v>
          </cell>
          <cell r="CO356" t="str">
            <v>Deductible VAT from…</v>
          </cell>
          <cell r="DJ356">
            <v>0</v>
          </cell>
          <cell r="DS356">
            <v>0</v>
          </cell>
          <cell r="ED356" t="str"/>
          <cell r="EE356" t="str">
            <v>Thuế GTGT được khấu trừ từ…</v>
          </cell>
          <cell r="EZ356">
            <v>0</v>
          </cell>
          <cell r="FI356">
            <v>0</v>
          </cell>
        </row>
        <row r="357">
          <cell r="E357" t="str">
            <v>Deductible VAT from…</v>
          </cell>
          <cell r="Z357">
            <v>0</v>
          </cell>
          <cell r="AI357">
            <v>0</v>
          </cell>
          <cell r="AR357">
            <v>0</v>
          </cell>
          <cell r="AS357">
            <v>0</v>
          </cell>
          <cell r="AX357" t="str">
            <v>Thuế GTGT được khấu trừ từ…</v>
          </cell>
          <cell r="BS357">
            <v>0</v>
          </cell>
          <cell r="CB357">
            <v>0</v>
          </cell>
          <cell r="CO357" t="str">
            <v>Deductible VAT from…</v>
          </cell>
          <cell r="DJ357">
            <v>0</v>
          </cell>
          <cell r="DS357">
            <v>0</v>
          </cell>
          <cell r="ED357" t="str"/>
          <cell r="EE357" t="str">
            <v>Thuế GTGT được khấu trừ từ…</v>
          </cell>
          <cell r="EZ357">
            <v>0</v>
          </cell>
          <cell r="FI357">
            <v>0</v>
          </cell>
        </row>
        <row r="358">
          <cell r="E358" t="str">
            <v>Total</v>
          </cell>
          <cell r="Z358">
            <v>0</v>
          </cell>
          <cell r="AI358">
            <v>0</v>
          </cell>
          <cell r="AX358" t="str">
            <v>Tổng cộng</v>
          </cell>
          <cell r="BS358">
            <v>0</v>
          </cell>
          <cell r="CB358">
            <v>0</v>
          </cell>
          <cell r="CO358" t="str">
            <v>Total</v>
          </cell>
          <cell r="DJ358">
            <v>0</v>
          </cell>
          <cell r="DS358">
            <v>0</v>
          </cell>
          <cell r="ED358" t="str"/>
          <cell r="EE358" t="str">
            <v>Tổng cộng</v>
          </cell>
          <cell r="EZ358">
            <v>0</v>
          </cell>
          <cell r="FI358">
            <v>0</v>
          </cell>
        </row>
        <row r="359">
          <cell r="E359" t="str">
            <v>Checking point</v>
          </cell>
          <cell r="Z359">
            <v>0</v>
          </cell>
          <cell r="AI359">
            <v>0</v>
          </cell>
          <cell r="AX359" t="str">
            <v>Checking point</v>
          </cell>
          <cell r="BS359">
            <v>0</v>
          </cell>
          <cell r="CB359">
            <v>0</v>
          </cell>
          <cell r="CO359" t="str">
            <v>Checking point</v>
          </cell>
          <cell r="DJ359">
            <v>0</v>
          </cell>
          <cell r="DS359">
            <v>0</v>
          </cell>
          <cell r="EE359" t="str">
            <v>Checking point</v>
          </cell>
          <cell r="EZ359">
            <v>0</v>
          </cell>
          <cell r="FI359">
            <v>0</v>
          </cell>
        </row>
        <row r="361">
          <cell r="D361" t="str">
            <v>.</v>
          </cell>
          <cell r="E361" t="str">
            <v>OTHER SHORT-TERM ASSETS</v>
          </cell>
          <cell r="AW361" t="str">
            <v>.</v>
          </cell>
          <cell r="AX361" t="str">
            <v>TÀI SẢN NGẮN HẠN KHÁC</v>
          </cell>
          <cell r="CN361" t="str">
            <v>.</v>
          </cell>
          <cell r="CO361" t="str">
            <v>OTHER SHORT-TERM ASSETS</v>
          </cell>
          <cell r="ED361" t="str">
            <v>.</v>
          </cell>
          <cell r="EE361" t="str">
            <v>TÀI SẢN NGẮN HẠN KHÁC</v>
          </cell>
        </row>
        <row r="363">
          <cell r="Z363" t="str">
            <v>Ending bal'</v>
          </cell>
          <cell r="AI363" t="str">
            <v>Beginning bal'</v>
          </cell>
          <cell r="BS363" t="str">
            <v>Số cuối năm</v>
          </cell>
          <cell r="CB363" t="str">
            <v>Số đầu năm</v>
          </cell>
          <cell r="DJ363" t="str">
            <v>Ending bal'</v>
          </cell>
          <cell r="DS363" t="str">
            <v>Beginning bal'</v>
          </cell>
          <cell r="EZ363" t="str">
            <v>Số cuối năm</v>
          </cell>
          <cell r="FI363" t="str">
            <v>Số đầu năm</v>
          </cell>
        </row>
        <row r="365">
          <cell r="E365" t="str">
            <v>Short-term</v>
          </cell>
          <cell r="Z365">
            <v>0</v>
          </cell>
          <cell r="AI365">
            <v>0</v>
          </cell>
          <cell r="AR365">
            <v>0</v>
          </cell>
          <cell r="AS365">
            <v>0</v>
          </cell>
          <cell r="AX365" t="str">
            <v>Ngắn hạn</v>
          </cell>
          <cell r="BS365">
            <v>0</v>
          </cell>
          <cell r="CB365">
            <v>0</v>
          </cell>
          <cell r="CO365" t="str">
            <v>Short-term</v>
          </cell>
          <cell r="DJ365">
            <v>0</v>
          </cell>
          <cell r="DS365">
            <v>0</v>
          </cell>
          <cell r="ED365" t="str"/>
          <cell r="EE365" t="str">
            <v>Ngắn hạn</v>
          </cell>
          <cell r="EZ365">
            <v>0</v>
          </cell>
          <cell r="FI365">
            <v>0</v>
          </cell>
        </row>
        <row r="366">
          <cell r="E366" t="str">
            <v>Precious metals, gemstones</v>
          </cell>
          <cell r="Z366">
            <v>0</v>
          </cell>
          <cell r="AI366">
            <v>0</v>
          </cell>
          <cell r="AR366">
            <v>0</v>
          </cell>
          <cell r="AS366">
            <v>0</v>
          </cell>
          <cell r="AX366" t="str">
            <v>Kim loại quý, đá quý</v>
          </cell>
          <cell r="BS366">
            <v>0</v>
          </cell>
          <cell r="CB366">
            <v>0</v>
          </cell>
          <cell r="CO366" t="str">
            <v>Precious metals, gemstones</v>
          </cell>
          <cell r="DJ366">
            <v>0</v>
          </cell>
          <cell r="DS366">
            <v>0</v>
          </cell>
          <cell r="ED366" t="str"/>
          <cell r="EE366" t="str">
            <v>Kim loại quý, đá quý</v>
          </cell>
          <cell r="EZ366">
            <v>0</v>
          </cell>
          <cell r="FI366">
            <v>0</v>
          </cell>
        </row>
        <row r="367">
          <cell r="E367" t="str">
            <v>Paintings, photos, others</v>
          </cell>
          <cell r="Z367">
            <v>0</v>
          </cell>
          <cell r="AI367">
            <v>0</v>
          </cell>
          <cell r="AX367" t="str">
            <v>Tranh, ảnh, vật phẩm</v>
          </cell>
          <cell r="BS367">
            <v>0</v>
          </cell>
          <cell r="CB367">
            <v>0</v>
          </cell>
          <cell r="CO367" t="str">
            <v>Paintings, photos, others</v>
          </cell>
          <cell r="DJ367">
            <v>0</v>
          </cell>
          <cell r="DS367">
            <v>0</v>
          </cell>
          <cell r="ED367" t="str"/>
          <cell r="EE367" t="str">
            <v>Tranh, ảnh, vật phẩm</v>
          </cell>
          <cell r="EZ367">
            <v>0</v>
          </cell>
          <cell r="FI367">
            <v>0</v>
          </cell>
        </row>
        <row r="368">
          <cell r="CO368" t="str"/>
          <cell r="ED368" t="str"/>
          <cell r="EE368" t="str"/>
        </row>
        <row r="369">
          <cell r="E369" t="str">
            <v>Long-term</v>
          </cell>
          <cell r="Z369">
            <v>0</v>
          </cell>
          <cell r="AI369">
            <v>0</v>
          </cell>
          <cell r="AX369" t="str">
            <v>Dài hạn</v>
          </cell>
          <cell r="BS369">
            <v>0</v>
          </cell>
          <cell r="CB369">
            <v>0</v>
          </cell>
          <cell r="CO369" t="str">
            <v>Long-term</v>
          </cell>
          <cell r="DJ369">
            <v>0</v>
          </cell>
          <cell r="DS369">
            <v>0</v>
          </cell>
          <cell r="ED369" t="str"/>
          <cell r="EE369" t="str">
            <v>Dài hạn</v>
          </cell>
          <cell r="EZ369">
            <v>0</v>
          </cell>
          <cell r="FI369">
            <v>0</v>
          </cell>
        </row>
        <row r="370">
          <cell r="E370" t="str">
            <v>Precious metals, gemstones</v>
          </cell>
          <cell r="Z370">
            <v>0</v>
          </cell>
          <cell r="AI370">
            <v>0</v>
          </cell>
          <cell r="AX370" t="str">
            <v>Kim loại quý, đá quý</v>
          </cell>
          <cell r="BS370">
            <v>0</v>
          </cell>
          <cell r="CB370">
            <v>0</v>
          </cell>
          <cell r="CO370" t="str">
            <v>Precious metals, gemstones</v>
          </cell>
          <cell r="DJ370">
            <v>0</v>
          </cell>
          <cell r="DS370">
            <v>0</v>
          </cell>
          <cell r="ED370" t="str"/>
          <cell r="EE370" t="str">
            <v>Kim loại quý, đá quý</v>
          </cell>
          <cell r="EZ370">
            <v>0</v>
          </cell>
          <cell r="FI370">
            <v>0</v>
          </cell>
        </row>
        <row r="371">
          <cell r="E371" t="str">
            <v>Paintings, photos, others</v>
          </cell>
          <cell r="Z371">
            <v>0</v>
          </cell>
          <cell r="AI371">
            <v>0</v>
          </cell>
          <cell r="AX371" t="str">
            <v>Tranh, ảnh, vật phẩm</v>
          </cell>
          <cell r="BS371">
            <v>0</v>
          </cell>
          <cell r="CB371">
            <v>0</v>
          </cell>
          <cell r="CO371" t="str">
            <v>Paintings, photos, others</v>
          </cell>
          <cell r="DJ371">
            <v>0</v>
          </cell>
          <cell r="DS371">
            <v>0</v>
          </cell>
          <cell r="ED371" t="str"/>
          <cell r="EE371" t="str">
            <v>Tranh, ảnh, vật phẩm</v>
          </cell>
          <cell r="EZ371">
            <v>0</v>
          </cell>
          <cell r="FI371">
            <v>0</v>
          </cell>
        </row>
        <row r="372">
          <cell r="CO372" t="str"/>
          <cell r="ED372" t="str"/>
          <cell r="EE372" t="str"/>
        </row>
        <row r="373">
          <cell r="E373" t="str">
            <v>Total</v>
          </cell>
          <cell r="Z373">
            <v>0</v>
          </cell>
          <cell r="AI373">
            <v>0</v>
          </cell>
          <cell r="AX373" t="str">
            <v>Tổng cộng</v>
          </cell>
          <cell r="BS373">
            <v>0</v>
          </cell>
          <cell r="CB373">
            <v>0</v>
          </cell>
          <cell r="CO373" t="str">
            <v>Total</v>
          </cell>
          <cell r="DJ373">
            <v>0</v>
          </cell>
          <cell r="DS373">
            <v>0</v>
          </cell>
          <cell r="ED373" t="str"/>
          <cell r="EE373" t="str">
            <v>Tổng cộng</v>
          </cell>
          <cell r="EZ373">
            <v>0</v>
          </cell>
          <cell r="FI373">
            <v>0</v>
          </cell>
        </row>
        <row r="374">
          <cell r="E374" t="str">
            <v>Checking point</v>
          </cell>
          <cell r="Z374">
            <v>0</v>
          </cell>
          <cell r="AI374">
            <v>0</v>
          </cell>
          <cell r="AX374" t="str">
            <v>Checking point</v>
          </cell>
          <cell r="BS374">
            <v>0</v>
          </cell>
          <cell r="CB374">
            <v>0</v>
          </cell>
          <cell r="CO374" t="str">
            <v>Checking point</v>
          </cell>
          <cell r="DJ374">
            <v>0</v>
          </cell>
          <cell r="DS374">
            <v>0</v>
          </cell>
          <cell r="ED374" t="str"/>
          <cell r="EE374" t="str">
            <v>Checking point</v>
          </cell>
          <cell r="EZ374">
            <v>0</v>
          </cell>
          <cell r="FI374">
            <v>0</v>
          </cell>
        </row>
        <row r="376">
          <cell r="D376" t="str">
            <v>.</v>
          </cell>
          <cell r="E376" t="str">
            <v>LONG-TERM RECEIVABLES FROM CUSTOMERS</v>
          </cell>
          <cell r="AW376" t="str">
            <v>.</v>
          </cell>
          <cell r="AX376" t="str">
            <v>PHẢI THU DÀI HẠN CỦA KHÁCH HÀNG</v>
          </cell>
          <cell r="CN376" t="str">
            <v>.</v>
          </cell>
          <cell r="CO376" t="str">
            <v>LONG-TERM RECEIVABLES FROM CUSTOMERS</v>
          </cell>
          <cell r="ED376" t="str">
            <v>.</v>
          </cell>
          <cell r="EE376" t="str">
            <v>PHẢI THU DÀI HẠN CỦA KHÁCH HÀNG</v>
          </cell>
        </row>
        <row r="378">
          <cell r="E378" t="str">
            <v>Chi tiết các KH chiếm từ 10% tổng giá trị phải thu</v>
          </cell>
          <cell r="AX378" t="str">
            <v>Chi tiết các KH chiếm từ 10% tổng giá trị phải thu</v>
          </cell>
        </row>
        <row r="379">
          <cell r="Z379" t="str">
            <v>Ending bal'</v>
          </cell>
          <cell r="AI379" t="str">
            <v>Beginning bal'</v>
          </cell>
          <cell r="BS379" t="str">
            <v>Số cuối năm</v>
          </cell>
          <cell r="CB379" t="str">
            <v>Số đầu năm</v>
          </cell>
          <cell r="DJ379" t="str">
            <v>Ending bal'</v>
          </cell>
          <cell r="DS379" t="str">
            <v>Beginning bal'</v>
          </cell>
          <cell r="EZ379" t="str">
            <v>Số cuối năm</v>
          </cell>
          <cell r="FI379" t="str">
            <v>Số đầu năm</v>
          </cell>
        </row>
        <row r="381">
          <cell r="E381" t="str">
            <v>Related parties</v>
          </cell>
          <cell r="Z381">
            <v>0</v>
          </cell>
          <cell r="AI381">
            <v>0</v>
          </cell>
          <cell r="AR381">
            <v>0</v>
          </cell>
          <cell r="AS381">
            <v>0</v>
          </cell>
          <cell r="AX381" t="str">
            <v>Các bên liên quan</v>
          </cell>
          <cell r="BS381">
            <v>0</v>
          </cell>
          <cell r="CB381">
            <v>0</v>
          </cell>
          <cell r="CO381" t="str">
            <v>Related parties</v>
          </cell>
          <cell r="DJ381">
            <v>0</v>
          </cell>
          <cell r="DS381">
            <v>0</v>
          </cell>
          <cell r="ED381" t="str"/>
          <cell r="EE381" t="str">
            <v>Các bên liên quan</v>
          </cell>
          <cell r="EZ381">
            <v>0</v>
          </cell>
          <cell r="FI381">
            <v>0</v>
          </cell>
        </row>
        <row r="382">
          <cell r="E382" t="str">
            <v>Other companies</v>
          </cell>
          <cell r="Z382">
            <v>0</v>
          </cell>
          <cell r="AI382">
            <v>0</v>
          </cell>
          <cell r="AR382">
            <v>0</v>
          </cell>
          <cell r="AS382">
            <v>0</v>
          </cell>
          <cell r="AX382" t="str">
            <v>Các công ty khác</v>
          </cell>
          <cell r="BS382">
            <v>0</v>
          </cell>
          <cell r="CB382">
            <v>0</v>
          </cell>
          <cell r="CO382" t="str">
            <v>Other companies</v>
          </cell>
          <cell r="DJ382">
            <v>0</v>
          </cell>
          <cell r="DS382">
            <v>0</v>
          </cell>
          <cell r="ED382" t="str"/>
          <cell r="EE382" t="str">
            <v>Các công ty khác</v>
          </cell>
          <cell r="EZ382">
            <v>0</v>
          </cell>
          <cell r="FI382">
            <v>0</v>
          </cell>
        </row>
        <row r="383">
          <cell r="E383" t="str">
            <v>Others</v>
          </cell>
          <cell r="Z383">
            <v>0</v>
          </cell>
          <cell r="AI383">
            <v>0</v>
          </cell>
          <cell r="AR383">
            <v>0</v>
          </cell>
          <cell r="AS383">
            <v>0</v>
          </cell>
          <cell r="AX383" t="str">
            <v>Các khoản khác</v>
          </cell>
          <cell r="BS383">
            <v>0</v>
          </cell>
          <cell r="CB383">
            <v>0</v>
          </cell>
          <cell r="CO383" t="str">
            <v>Others</v>
          </cell>
          <cell r="DJ383">
            <v>0</v>
          </cell>
          <cell r="DS383">
            <v>0</v>
          </cell>
          <cell r="ED383" t="str"/>
          <cell r="EE383" t="str">
            <v>Các khoản khác</v>
          </cell>
          <cell r="EZ383">
            <v>0</v>
          </cell>
          <cell r="FI383">
            <v>0</v>
          </cell>
        </row>
        <row r="384">
          <cell r="E384" t="str">
            <v>Total</v>
          </cell>
          <cell r="Z384">
            <v>0</v>
          </cell>
          <cell r="AI384">
            <v>0</v>
          </cell>
          <cell r="AX384" t="str">
            <v>Tổng cộng</v>
          </cell>
          <cell r="BS384">
            <v>0</v>
          </cell>
          <cell r="CB384">
            <v>0</v>
          </cell>
          <cell r="CO384" t="str">
            <v>Total</v>
          </cell>
          <cell r="DJ384">
            <v>0</v>
          </cell>
          <cell r="DS384">
            <v>0</v>
          </cell>
          <cell r="ED384" t="str"/>
          <cell r="EE384" t="str">
            <v>Tổng cộng</v>
          </cell>
          <cell r="EZ384">
            <v>0</v>
          </cell>
          <cell r="FI384">
            <v>0</v>
          </cell>
        </row>
        <row r="385">
          <cell r="E385" t="str">
            <v>Checking point</v>
          </cell>
          <cell r="Z385">
            <v>0</v>
          </cell>
          <cell r="AI385">
            <v>0</v>
          </cell>
          <cell r="AX385" t="str">
            <v>Checking point</v>
          </cell>
          <cell r="BS385">
            <v>0</v>
          </cell>
          <cell r="CB385">
            <v>0</v>
          </cell>
          <cell r="CO385" t="str">
            <v>Checking point</v>
          </cell>
          <cell r="DJ385">
            <v>0</v>
          </cell>
          <cell r="DS385">
            <v>0</v>
          </cell>
          <cell r="EE385" t="str">
            <v>Checking point</v>
          </cell>
          <cell r="EZ385">
            <v>0</v>
          </cell>
          <cell r="FI385">
            <v>0</v>
          </cell>
        </row>
        <row r="387">
          <cell r="D387" t="str">
            <v>.</v>
          </cell>
          <cell r="E387" t="str">
            <v>LONG-TERM ADVANCES TO SUPPLIERS</v>
          </cell>
          <cell r="AW387" t="str">
            <v>.</v>
          </cell>
          <cell r="AX387" t="str">
            <v>TRẢ TRƯỚC CHO NGƯỜI BÁN DÀI HẠN</v>
          </cell>
          <cell r="CN387" t="str">
            <v>.</v>
          </cell>
          <cell r="CO387" t="str">
            <v>LONG-TERM ADVANCES TO SUPPLIERS</v>
          </cell>
          <cell r="ED387" t="str">
            <v>.</v>
          </cell>
          <cell r="EE387" t="str">
            <v>TRẢ TRƯỚC CHO NGƯỜI BÁN DÀI HẠN</v>
          </cell>
        </row>
        <row r="389">
          <cell r="E389" t="str">
            <v>Chi tiết các KH chiếm từ 10% tổng giá trị phải thu</v>
          </cell>
          <cell r="AX389" t="str">
            <v>Chi tiết các KH chiếm từ 10% tổng giá trị phải thu</v>
          </cell>
        </row>
        <row r="390">
          <cell r="Z390" t="str">
            <v>Ending bal'</v>
          </cell>
          <cell r="AI390" t="str">
            <v>Beginning bal'</v>
          </cell>
          <cell r="BS390" t="str">
            <v>Số cuối năm</v>
          </cell>
          <cell r="CB390" t="str">
            <v>Số đầu năm</v>
          </cell>
          <cell r="DJ390" t="str">
            <v>Ending bal'</v>
          </cell>
          <cell r="DS390" t="str">
            <v>Beginning bal'</v>
          </cell>
          <cell r="EZ390" t="str">
            <v>Số cuối năm</v>
          </cell>
          <cell r="FI390" t="str">
            <v>Số đầu năm</v>
          </cell>
        </row>
        <row r="392">
          <cell r="E392" t="str">
            <v>Company A</v>
          </cell>
          <cell r="Z392">
            <v>0</v>
          </cell>
          <cell r="AI392">
            <v>0</v>
          </cell>
          <cell r="AR392">
            <v>0</v>
          </cell>
          <cell r="AS392">
            <v>0</v>
          </cell>
          <cell r="AX392" t="str">
            <v>Công ty A</v>
          </cell>
          <cell r="BS392">
            <v>0</v>
          </cell>
          <cell r="CB392">
            <v>0</v>
          </cell>
          <cell r="CO392" t="str">
            <v>Company A</v>
          </cell>
          <cell r="DJ392">
            <v>0</v>
          </cell>
          <cell r="DS392">
            <v>0</v>
          </cell>
          <cell r="ED392" t="str"/>
          <cell r="EE392" t="str">
            <v>Công ty A</v>
          </cell>
          <cell r="EZ392">
            <v>0</v>
          </cell>
          <cell r="FI392">
            <v>0</v>
          </cell>
        </row>
        <row r="393">
          <cell r="E393" t="str">
            <v>Company B</v>
          </cell>
          <cell r="Z393">
            <v>0</v>
          </cell>
          <cell r="AI393">
            <v>0</v>
          </cell>
          <cell r="AR393">
            <v>0</v>
          </cell>
          <cell r="AS393">
            <v>0</v>
          </cell>
          <cell r="AX393" t="str">
            <v>Công ty B</v>
          </cell>
          <cell r="BS393">
            <v>0</v>
          </cell>
          <cell r="CB393">
            <v>0</v>
          </cell>
          <cell r="CO393" t="str">
            <v>Company B</v>
          </cell>
          <cell r="DJ393">
            <v>0</v>
          </cell>
          <cell r="DS393">
            <v>0</v>
          </cell>
          <cell r="ED393" t="str"/>
          <cell r="EE393" t="str">
            <v>Công ty B</v>
          </cell>
          <cell r="EZ393">
            <v>0</v>
          </cell>
          <cell r="FI393">
            <v>0</v>
          </cell>
        </row>
        <row r="394">
          <cell r="E394" t="str">
            <v>Company C</v>
          </cell>
          <cell r="Z394">
            <v>0</v>
          </cell>
          <cell r="AI394">
            <v>0</v>
          </cell>
          <cell r="AR394">
            <v>0</v>
          </cell>
          <cell r="AS394">
            <v>0</v>
          </cell>
          <cell r="AX394" t="str">
            <v>Công ty C</v>
          </cell>
          <cell r="BS394">
            <v>0</v>
          </cell>
          <cell r="CB394">
            <v>0</v>
          </cell>
          <cell r="CO394" t="str">
            <v>Company C</v>
          </cell>
          <cell r="DJ394">
            <v>0</v>
          </cell>
          <cell r="DS394">
            <v>0</v>
          </cell>
          <cell r="ED394" t="str"/>
          <cell r="EE394" t="str">
            <v>Công ty C</v>
          </cell>
          <cell r="EZ394">
            <v>0</v>
          </cell>
          <cell r="FI394">
            <v>0</v>
          </cell>
        </row>
        <row r="395">
          <cell r="E395" t="str">
            <v>Total</v>
          </cell>
          <cell r="Z395">
            <v>0</v>
          </cell>
          <cell r="AI395">
            <v>0</v>
          </cell>
          <cell r="AX395" t="str">
            <v>Tổng cộng</v>
          </cell>
          <cell r="BS395">
            <v>0</v>
          </cell>
          <cell r="CB395">
            <v>0</v>
          </cell>
          <cell r="CO395" t="str">
            <v>Total</v>
          </cell>
          <cell r="DJ395">
            <v>0</v>
          </cell>
          <cell r="DS395">
            <v>0</v>
          </cell>
          <cell r="ED395" t="str"/>
          <cell r="EE395" t="str">
            <v>Tổng cộng</v>
          </cell>
          <cell r="EZ395">
            <v>0</v>
          </cell>
          <cell r="FI395">
            <v>0</v>
          </cell>
        </row>
        <row r="396">
          <cell r="E396" t="str">
            <v>Checking point</v>
          </cell>
          <cell r="Z396">
            <v>0</v>
          </cell>
          <cell r="AI396">
            <v>0</v>
          </cell>
          <cell r="AX396" t="str">
            <v>Checking point</v>
          </cell>
          <cell r="BS396">
            <v>0</v>
          </cell>
          <cell r="CB396">
            <v>0</v>
          </cell>
          <cell r="CO396" t="str">
            <v>Checking point</v>
          </cell>
          <cell r="DJ396">
            <v>0</v>
          </cell>
          <cell r="DS396">
            <v>0</v>
          </cell>
          <cell r="ED396" t="str"/>
          <cell r="EE396" t="str">
            <v>Checking point</v>
          </cell>
          <cell r="EZ396">
            <v>0</v>
          </cell>
          <cell r="FI396">
            <v>0</v>
          </cell>
        </row>
        <row r="398">
          <cell r="D398" t="str">
            <v>.</v>
          </cell>
          <cell r="E398" t="str">
            <v>WORKING CAPITAL PROVIDED TO SUBORDINATE
 UNITS</v>
          </cell>
          <cell r="AW398" t="str">
            <v>.</v>
          </cell>
          <cell r="AX398" t="str">
            <v>VỐN KINH DOANH Ở ĐƠN VỊ 
 TRỰC THUỘC</v>
          </cell>
          <cell r="CN398" t="str">
            <v>.</v>
          </cell>
          <cell r="CO398" t="str">
            <v>WORKING CAPITAL PROVIDED TO SUBORDINATE
 UNITS</v>
          </cell>
          <cell r="ED398" t="str">
            <v>.</v>
          </cell>
          <cell r="EE398" t="str">
            <v>VỐN KINH DOANH Ở ĐƠN VỊ 
 TRỰC THUỘC</v>
          </cell>
        </row>
        <row r="400">
          <cell r="E400" t="str">
            <v>Chi tiết các KH chiếm từ 10% tổng giá trị phải thu</v>
          </cell>
          <cell r="AX400" t="str">
            <v>Chi tiết các KH chiếm từ 10% tổng giá trị phải thu</v>
          </cell>
        </row>
        <row r="401">
          <cell r="Z401" t="str">
            <v>Ending bal'</v>
          </cell>
          <cell r="AI401" t="str">
            <v>Beginning bal'</v>
          </cell>
          <cell r="BS401" t="str">
            <v>Số cuối năm</v>
          </cell>
          <cell r="CB401" t="str">
            <v>Số đầu năm</v>
          </cell>
          <cell r="DJ401" t="str">
            <v>Ending bal'</v>
          </cell>
          <cell r="DS401" t="str">
            <v>Beginning bal'</v>
          </cell>
          <cell r="EZ401" t="str">
            <v>Số cuối năm</v>
          </cell>
          <cell r="FI401" t="str">
            <v>Số đầu năm</v>
          </cell>
        </row>
        <row r="403">
          <cell r="E403" t="str">
            <v>Branch A</v>
          </cell>
          <cell r="Z403">
            <v>0</v>
          </cell>
          <cell r="AI403">
            <v>0</v>
          </cell>
          <cell r="AX403" t="str">
            <v>Chi nhánh A</v>
          </cell>
          <cell r="BS403">
            <v>0</v>
          </cell>
          <cell r="CB403">
            <v>0</v>
          </cell>
          <cell r="CO403" t="str">
            <v>Branch A</v>
          </cell>
          <cell r="DJ403">
            <v>0</v>
          </cell>
          <cell r="DS403">
            <v>0</v>
          </cell>
          <cell r="ED403" t="str"/>
          <cell r="EE403" t="str">
            <v>Chi nhánh A</v>
          </cell>
          <cell r="EZ403">
            <v>0</v>
          </cell>
          <cell r="FI403">
            <v>0</v>
          </cell>
        </row>
        <row r="404">
          <cell r="E404" t="str">
            <v>Branch B</v>
          </cell>
          <cell r="Z404">
            <v>0</v>
          </cell>
          <cell r="AI404">
            <v>0</v>
          </cell>
          <cell r="AX404" t="str">
            <v>Chi nhánh B</v>
          </cell>
          <cell r="BS404">
            <v>0</v>
          </cell>
          <cell r="CB404">
            <v>0</v>
          </cell>
          <cell r="CO404" t="str">
            <v>Branch B</v>
          </cell>
          <cell r="DJ404">
            <v>0</v>
          </cell>
          <cell r="DS404">
            <v>0</v>
          </cell>
          <cell r="ED404" t="str"/>
          <cell r="EE404" t="str">
            <v>Chi nhánh B</v>
          </cell>
          <cell r="EZ404">
            <v>0</v>
          </cell>
          <cell r="FI404">
            <v>0</v>
          </cell>
        </row>
        <row r="405">
          <cell r="E405" t="str">
            <v>Total</v>
          </cell>
          <cell r="Z405">
            <v>0</v>
          </cell>
          <cell r="AI405">
            <v>0</v>
          </cell>
          <cell r="AX405" t="str">
            <v>Tổng cộng</v>
          </cell>
          <cell r="BS405">
            <v>0</v>
          </cell>
          <cell r="CB405">
            <v>0</v>
          </cell>
          <cell r="CO405" t="str">
            <v>Total</v>
          </cell>
          <cell r="DJ405">
            <v>0</v>
          </cell>
          <cell r="DS405">
            <v>0</v>
          </cell>
          <cell r="ED405" t="str"/>
          <cell r="EE405" t="str">
            <v>Tổng cộng</v>
          </cell>
          <cell r="EZ405">
            <v>0</v>
          </cell>
          <cell r="FI405">
            <v>0</v>
          </cell>
        </row>
        <row r="406">
          <cell r="E406" t="str">
            <v>Checking point</v>
          </cell>
          <cell r="Z406">
            <v>0</v>
          </cell>
          <cell r="AI406">
            <v>0</v>
          </cell>
          <cell r="AX406" t="str">
            <v>Checking point</v>
          </cell>
          <cell r="BS406">
            <v>0</v>
          </cell>
          <cell r="CB406">
            <v>0</v>
          </cell>
          <cell r="CO406" t="str">
            <v>Checking point</v>
          </cell>
          <cell r="DJ406">
            <v>0</v>
          </cell>
          <cell r="DS406">
            <v>0</v>
          </cell>
          <cell r="EE406" t="str">
            <v>Checking point</v>
          </cell>
          <cell r="EZ406">
            <v>0</v>
          </cell>
          <cell r="FI406">
            <v>0</v>
          </cell>
        </row>
        <row r="408">
          <cell r="E408" t="str">
            <v>[Name of Branch] is established in Vietnam under the Law on Enterprise of Vietnam pursuant to the Certificate of Branch Registration No. xxx dated  dd mmm yyyy, issued by xxx.</v>
          </cell>
          <cell r="AX408" t="str">
            <v>[Tên Chi nhánh] được thành lập tại Việt Nam theo Luật Doanh nghiệp Việt Nam theo Giấy Chứng nhận Đăng ký hoạt động chi nhánh số xxx ngày dd tháng mm năm yyyy, được cấp bởi xxx.</v>
          </cell>
        </row>
        <row r="412">
          <cell r="D412" t="str">
            <v>.</v>
          </cell>
          <cell r="E412" t="str">
            <v>LONG-TERM INTER-COMPANY RECEIVABLES</v>
          </cell>
          <cell r="AW412" t="str">
            <v>.</v>
          </cell>
          <cell r="AX412" t="str">
            <v>PHẢI THU NỘI BỘ DÀI HẠN</v>
          </cell>
          <cell r="CN412" t="str">
            <v>.</v>
          </cell>
          <cell r="CO412" t="str">
            <v>LONG-TERM INTER-COMPANY RECEIVABLES</v>
          </cell>
          <cell r="ED412" t="str">
            <v>.</v>
          </cell>
          <cell r="EE412" t="str">
            <v>PHẢI THU NỘI BỘ DÀI HẠN</v>
          </cell>
        </row>
        <row r="414">
          <cell r="E414" t="str">
            <v>Chi tiết các KH chiếm từ 10% tổng giá trị phải thu</v>
          </cell>
          <cell r="AX414" t="str">
            <v>Chi tiết các KH chiếm từ 10% tổng giá trị phải thu</v>
          </cell>
        </row>
        <row r="415">
          <cell r="Z415" t="str">
            <v>Ending bal'</v>
          </cell>
          <cell r="AI415" t="str">
            <v>Beginning bal'</v>
          </cell>
          <cell r="BS415" t="str">
            <v>Số cuối năm</v>
          </cell>
          <cell r="CB415" t="str">
            <v>Số đầu năm</v>
          </cell>
          <cell r="DJ415" t="str">
            <v>Ending bal'</v>
          </cell>
          <cell r="DS415" t="str">
            <v>Beginning bal'</v>
          </cell>
          <cell r="EZ415" t="str">
            <v>Số cuối năm</v>
          </cell>
          <cell r="FI415" t="str">
            <v>Số đầu năm</v>
          </cell>
        </row>
        <row r="417">
          <cell r="E417" t="str">
            <v>Long-term receivables from Branch</v>
          </cell>
          <cell r="Z417">
            <v>0</v>
          </cell>
          <cell r="AI417">
            <v>0</v>
          </cell>
          <cell r="AR417">
            <v>0</v>
          </cell>
          <cell r="AS417">
            <v>0</v>
          </cell>
          <cell r="AX417" t="str">
            <v>Phải thu dài hạn từ Chi nhánh</v>
          </cell>
          <cell r="BS417">
            <v>0</v>
          </cell>
          <cell r="CB417">
            <v>0</v>
          </cell>
          <cell r="CO417" t="str">
            <v>Long-term receivables from Branch</v>
          </cell>
          <cell r="DJ417">
            <v>0</v>
          </cell>
          <cell r="DS417">
            <v>0</v>
          </cell>
          <cell r="ED417" t="str"/>
          <cell r="EE417" t="str">
            <v>Phải thu dài hạn từ Chi nhánh</v>
          </cell>
          <cell r="EZ417">
            <v>0</v>
          </cell>
          <cell r="FI417">
            <v>0</v>
          </cell>
        </row>
        <row r="418">
          <cell r="E418" t="str">
            <v>Long-term receivables from Head office</v>
          </cell>
          <cell r="Z418">
            <v>0</v>
          </cell>
          <cell r="AI418">
            <v>0</v>
          </cell>
          <cell r="AR418">
            <v>0</v>
          </cell>
          <cell r="AS418">
            <v>0</v>
          </cell>
          <cell r="AX418" t="str">
            <v>Phải thu dài hạn từ Trụ sở chính</v>
          </cell>
          <cell r="BS418">
            <v>0</v>
          </cell>
          <cell r="CB418">
            <v>0</v>
          </cell>
          <cell r="CO418" t="str">
            <v>Long-term receivables from Head office</v>
          </cell>
          <cell r="DJ418">
            <v>0</v>
          </cell>
          <cell r="DS418">
            <v>0</v>
          </cell>
          <cell r="ED418" t="str"/>
          <cell r="EE418" t="str">
            <v>Phải thu dài hạn từ Trụ sở chính</v>
          </cell>
          <cell r="EZ418">
            <v>0</v>
          </cell>
          <cell r="FI418">
            <v>0</v>
          </cell>
        </row>
        <row r="419">
          <cell r="E419" t="str">
            <v>Others</v>
          </cell>
          <cell r="Z419">
            <v>0</v>
          </cell>
          <cell r="AI419">
            <v>0</v>
          </cell>
          <cell r="AR419">
            <v>0</v>
          </cell>
          <cell r="AS419">
            <v>0</v>
          </cell>
          <cell r="AX419" t="str">
            <v>Khác</v>
          </cell>
          <cell r="BS419">
            <v>0</v>
          </cell>
          <cell r="CB419">
            <v>0</v>
          </cell>
          <cell r="CO419" t="str">
            <v>Others</v>
          </cell>
          <cell r="DJ419">
            <v>0</v>
          </cell>
          <cell r="DS419">
            <v>0</v>
          </cell>
          <cell r="ED419" t="str"/>
          <cell r="EE419" t="str">
            <v>Khác</v>
          </cell>
          <cell r="EZ419">
            <v>0</v>
          </cell>
          <cell r="FI419">
            <v>0</v>
          </cell>
        </row>
        <row r="420">
          <cell r="E420" t="str">
            <v>Total</v>
          </cell>
          <cell r="Z420">
            <v>0</v>
          </cell>
          <cell r="AI420">
            <v>0</v>
          </cell>
          <cell r="AX420" t="str">
            <v>Tổng cộng</v>
          </cell>
          <cell r="BS420">
            <v>0</v>
          </cell>
          <cell r="CB420">
            <v>0</v>
          </cell>
          <cell r="CO420" t="str">
            <v>Total</v>
          </cell>
          <cell r="DJ420">
            <v>0</v>
          </cell>
          <cell r="DS420">
            <v>0</v>
          </cell>
          <cell r="ED420" t="str"/>
          <cell r="EE420" t="str">
            <v>Tổng cộng</v>
          </cell>
          <cell r="EZ420">
            <v>0</v>
          </cell>
          <cell r="FI420">
            <v>0</v>
          </cell>
        </row>
        <row r="421">
          <cell r="E421" t="str">
            <v>Checking point</v>
          </cell>
          <cell r="Z421">
            <v>0</v>
          </cell>
          <cell r="AI421">
            <v>0</v>
          </cell>
          <cell r="AX421" t="str">
            <v>Checking point</v>
          </cell>
          <cell r="BS421">
            <v>0</v>
          </cell>
          <cell r="CB421">
            <v>0</v>
          </cell>
          <cell r="CO421" t="str">
            <v>Checking point</v>
          </cell>
          <cell r="DJ421">
            <v>0</v>
          </cell>
          <cell r="DS421">
            <v>0</v>
          </cell>
          <cell r="EE421" t="str">
            <v>Checking point</v>
          </cell>
          <cell r="EZ421">
            <v>0</v>
          </cell>
          <cell r="FI421">
            <v>0</v>
          </cell>
        </row>
        <row r="423">
          <cell r="D423" t="str">
            <v>.</v>
          </cell>
          <cell r="E423" t="str">
            <v>OTHER LONG-TERM RECEIVABLES</v>
          </cell>
          <cell r="AW423" t="str">
            <v>.</v>
          </cell>
          <cell r="AX423" t="str">
            <v>PHẢI THU DÀI HẠN KHÁC</v>
          </cell>
          <cell r="CN423" t="str">
            <v>.</v>
          </cell>
          <cell r="CO423" t="str">
            <v>OTHER LONG-TERM RECEIVABLES</v>
          </cell>
          <cell r="ED423" t="str">
            <v>.</v>
          </cell>
          <cell r="EE423" t="str">
            <v>PHẢI THU DÀI HẠN KHÁC</v>
          </cell>
        </row>
        <row r="425">
          <cell r="Z425" t="str">
            <v>Ending bal'</v>
          </cell>
          <cell r="AI425" t="str">
            <v>Beginning bal'</v>
          </cell>
          <cell r="BS425" t="str">
            <v>Số cuối năm</v>
          </cell>
          <cell r="CB425" t="str">
            <v>Số đầu năm</v>
          </cell>
          <cell r="DJ425" t="str">
            <v>Ending bal'</v>
          </cell>
          <cell r="DS425" t="str">
            <v>Beginning bal'</v>
          </cell>
          <cell r="EZ425" t="str">
            <v>Số cuối năm</v>
          </cell>
          <cell r="FI425" t="str">
            <v>Số đầu năm</v>
          </cell>
        </row>
        <row r="427">
          <cell r="E427" t="str">
            <v>Long-term deposit</v>
          </cell>
          <cell r="Z427">
            <v>0</v>
          </cell>
          <cell r="AI427">
            <v>0</v>
          </cell>
          <cell r="AR427">
            <v>0</v>
          </cell>
          <cell r="AS427">
            <v>0</v>
          </cell>
          <cell r="AX427" t="str">
            <v>Ký quỹ, ký cược dài hạn</v>
          </cell>
          <cell r="BS427">
            <v>0</v>
          </cell>
          <cell r="CB427">
            <v>0</v>
          </cell>
          <cell r="CO427" t="str">
            <v>Long-term deposit</v>
          </cell>
          <cell r="DJ427">
            <v>0</v>
          </cell>
          <cell r="DS427">
            <v>0</v>
          </cell>
          <cell r="ED427" t="str"/>
          <cell r="EE427" t="str">
            <v>Ký quỹ, ký cược dài hạn</v>
          </cell>
          <cell r="EZ427">
            <v>0</v>
          </cell>
          <cell r="FI427">
            <v>0</v>
          </cell>
        </row>
        <row r="428">
          <cell r="E428" t="str">
            <v>Borrowing without interest</v>
          </cell>
          <cell r="Z428">
            <v>0</v>
          </cell>
          <cell r="AI428">
            <v>0</v>
          </cell>
          <cell r="AR428">
            <v>0</v>
          </cell>
          <cell r="AS428">
            <v>0</v>
          </cell>
          <cell r="AX428" t="str">
            <v>Cho vay không có lãi</v>
          </cell>
          <cell r="BS428">
            <v>0</v>
          </cell>
          <cell r="CB428">
            <v>0</v>
          </cell>
          <cell r="CO428" t="str">
            <v>Borrowing without interest</v>
          </cell>
          <cell r="DJ428">
            <v>0</v>
          </cell>
          <cell r="DS428">
            <v>0</v>
          </cell>
          <cell r="ED428" t="str"/>
          <cell r="EE428" t="str">
            <v>Cho vay không có lãi</v>
          </cell>
          <cell r="EZ428">
            <v>0</v>
          </cell>
          <cell r="FI428">
            <v>0</v>
          </cell>
        </row>
        <row r="429">
          <cell r="E429" t="str">
            <v>Deposit for apartment rental service</v>
          </cell>
          <cell r="Z429">
            <v>0</v>
          </cell>
          <cell r="AI429">
            <v>0</v>
          </cell>
          <cell r="AR429">
            <v>0</v>
          </cell>
          <cell r="AS429">
            <v>0</v>
          </cell>
          <cell r="AX429" t="str">
            <v>Đặt cọc cho dịch vụ thuê căn hộ</v>
          </cell>
          <cell r="BS429">
            <v>0</v>
          </cell>
          <cell r="CB429">
            <v>0</v>
          </cell>
          <cell r="CO429" t="str">
            <v>Deposit for apartment rental service</v>
          </cell>
          <cell r="DJ429">
            <v>0</v>
          </cell>
          <cell r="DS429">
            <v>0</v>
          </cell>
          <cell r="ED429" t="str"/>
          <cell r="EE429" t="str">
            <v>Đặt cọc cho dịch vụ thuê căn hộ</v>
          </cell>
          <cell r="EZ429">
            <v>0</v>
          </cell>
          <cell r="FI429">
            <v>0</v>
          </cell>
        </row>
        <row r="430">
          <cell r="E430" t="str">
            <v>Deposit for real estate management service</v>
          </cell>
          <cell r="Z430">
            <v>0</v>
          </cell>
          <cell r="AI430">
            <v>0</v>
          </cell>
          <cell r="AX430" t="str">
            <v>Đặt cọc cho dịch vụ quản lý bất động sản</v>
          </cell>
          <cell r="BS430">
            <v>0</v>
          </cell>
          <cell r="CB430">
            <v>0</v>
          </cell>
          <cell r="CO430" t="str">
            <v>Deposit for real estate management service</v>
          </cell>
          <cell r="DJ430">
            <v>0</v>
          </cell>
          <cell r="DS430">
            <v>0</v>
          </cell>
          <cell r="ED430" t="str"/>
          <cell r="EE430" t="str">
            <v>Đặt cọc cho dịch vụ quản lý bất động sản</v>
          </cell>
          <cell r="EZ430">
            <v>0</v>
          </cell>
          <cell r="FI430">
            <v>0</v>
          </cell>
        </row>
        <row r="431">
          <cell r="E431" t="str">
            <v>Deposit for other services</v>
          </cell>
          <cell r="Z431">
            <v>0</v>
          </cell>
          <cell r="AI431">
            <v>0</v>
          </cell>
          <cell r="AR431">
            <v>0</v>
          </cell>
          <cell r="AS431">
            <v>0</v>
          </cell>
          <cell r="AX431" t="str">
            <v>Đặt cọc cho các dịch vụ khác</v>
          </cell>
          <cell r="BS431">
            <v>0</v>
          </cell>
          <cell r="CB431">
            <v>0</v>
          </cell>
          <cell r="CO431" t="str">
            <v>Deposit for other services</v>
          </cell>
          <cell r="DJ431">
            <v>0</v>
          </cell>
          <cell r="DS431">
            <v>0</v>
          </cell>
          <cell r="ED431" t="str"/>
          <cell r="EE431" t="str">
            <v>Đặt cọc cho các dịch vụ khác</v>
          </cell>
          <cell r="EZ431">
            <v>0</v>
          </cell>
          <cell r="FI431">
            <v>0</v>
          </cell>
        </row>
        <row r="432">
          <cell r="E432" t="str">
            <v>Others</v>
          </cell>
          <cell r="Z432">
            <v>0</v>
          </cell>
          <cell r="AI432">
            <v>0</v>
          </cell>
          <cell r="AR432">
            <v>0</v>
          </cell>
          <cell r="AS432">
            <v>0</v>
          </cell>
          <cell r="AX432" t="str">
            <v>Khác</v>
          </cell>
          <cell r="BS432">
            <v>0</v>
          </cell>
          <cell r="CB432">
            <v>0</v>
          </cell>
          <cell r="CO432" t="str">
            <v>Others</v>
          </cell>
          <cell r="DJ432">
            <v>0</v>
          </cell>
          <cell r="DS432">
            <v>0</v>
          </cell>
          <cell r="ED432" t="str"/>
          <cell r="EE432" t="str">
            <v>Khác</v>
          </cell>
          <cell r="EZ432">
            <v>0</v>
          </cell>
          <cell r="FI432">
            <v>0</v>
          </cell>
        </row>
        <row r="433">
          <cell r="E433" t="str">
            <v>Total</v>
          </cell>
          <cell r="Z433">
            <v>0</v>
          </cell>
          <cell r="AI433">
            <v>0</v>
          </cell>
          <cell r="AX433" t="str">
            <v>Tổng cộng</v>
          </cell>
          <cell r="BS433">
            <v>0</v>
          </cell>
          <cell r="CB433">
            <v>0</v>
          </cell>
          <cell r="CO433" t="str">
            <v>Total</v>
          </cell>
          <cell r="DJ433">
            <v>0</v>
          </cell>
          <cell r="DS433">
            <v>0</v>
          </cell>
          <cell r="ED433" t="str"/>
          <cell r="EE433" t="str">
            <v>Tổng cộng</v>
          </cell>
          <cell r="EZ433">
            <v>0</v>
          </cell>
          <cell r="FI433">
            <v>0</v>
          </cell>
        </row>
        <row r="434">
          <cell r="E434" t="str">
            <v>Checking point</v>
          </cell>
          <cell r="Z434">
            <v>0</v>
          </cell>
          <cell r="AI434">
            <v>0</v>
          </cell>
          <cell r="AX434" t="str">
            <v>Checking point</v>
          </cell>
          <cell r="BS434">
            <v>0</v>
          </cell>
          <cell r="CB434">
            <v>0</v>
          </cell>
          <cell r="CO434" t="str">
            <v>Checking point</v>
          </cell>
          <cell r="DJ434">
            <v>0</v>
          </cell>
          <cell r="DS434">
            <v>0</v>
          </cell>
          <cell r="EE434" t="str">
            <v>Checking point</v>
          </cell>
          <cell r="EZ434">
            <v>0</v>
          </cell>
          <cell r="FI434">
            <v>0</v>
          </cell>
        </row>
        <row r="436">
          <cell r="D436" t="str">
            <v>.</v>
          </cell>
          <cell r="E436" t="str">
            <v>PROVISION FOR LONG-TERM DOUBTFUL DEBTS</v>
          </cell>
          <cell r="AW436" t="str">
            <v>.</v>
          </cell>
          <cell r="AX436" t="str">
            <v>DỰ PHÒNG PHẢI THU DÀI HẠN KHÓ ĐÒI</v>
          </cell>
          <cell r="CN436" t="str">
            <v>.</v>
          </cell>
          <cell r="CO436" t="str">
            <v>PROVISION FOR LONG-TERM DOUBTFUL DEBTS</v>
          </cell>
          <cell r="ED436" t="str">
            <v>.</v>
          </cell>
          <cell r="EE436" t="str">
            <v>DỰ PHÒNG PHẢI THU DÀI HẠN KHÓ ĐÒI</v>
          </cell>
        </row>
        <row r="438">
          <cell r="Z438" t="str">
            <v>Ending bal'</v>
          </cell>
          <cell r="AI438" t="str">
            <v>Beginning bal'</v>
          </cell>
          <cell r="BS438" t="str">
            <v>Số cuối năm</v>
          </cell>
          <cell r="CB438" t="str">
            <v>Số đầu năm</v>
          </cell>
          <cell r="DJ438" t="str">
            <v>Ending bal'</v>
          </cell>
          <cell r="DS438" t="str">
            <v>Beginning bal'</v>
          </cell>
          <cell r="EZ438" t="str">
            <v>Số cuối năm</v>
          </cell>
          <cell r="FI438" t="str">
            <v>Số đầu năm</v>
          </cell>
        </row>
        <row r="440">
          <cell r="E440" t="str">
            <v>ABC Ltd.</v>
          </cell>
          <cell r="Z440">
            <v>0</v>
          </cell>
          <cell r="AI440">
            <v>0</v>
          </cell>
          <cell r="AR440">
            <v>0</v>
          </cell>
          <cell r="AS440">
            <v>0</v>
          </cell>
          <cell r="AX440" t="str">
            <v>Công ty TNHH ABC</v>
          </cell>
          <cell r="BS440">
            <v>0</v>
          </cell>
          <cell r="CB440">
            <v>0</v>
          </cell>
          <cell r="CO440" t="str">
            <v>ABC Ltd.</v>
          </cell>
          <cell r="DJ440">
            <v>0</v>
          </cell>
          <cell r="DS440">
            <v>0</v>
          </cell>
          <cell r="EE440" t="str">
            <v>Công ty TNHH ABC</v>
          </cell>
          <cell r="EZ440">
            <v>0</v>
          </cell>
          <cell r="FI440">
            <v>0</v>
          </cell>
        </row>
        <row r="441">
          <cell r="E441" t="str">
            <v>XYZ Corp.</v>
          </cell>
          <cell r="Z441">
            <v>0</v>
          </cell>
          <cell r="AI441">
            <v>0</v>
          </cell>
          <cell r="AR441">
            <v>0</v>
          </cell>
          <cell r="AS441">
            <v>0</v>
          </cell>
          <cell r="AX441" t="str">
            <v>Công ty cổ phần XYZ</v>
          </cell>
          <cell r="BS441">
            <v>0</v>
          </cell>
          <cell r="CB441">
            <v>0</v>
          </cell>
          <cell r="CO441" t="str">
            <v>XYZ Corp.</v>
          </cell>
          <cell r="DJ441">
            <v>0</v>
          </cell>
          <cell r="DS441">
            <v>0</v>
          </cell>
          <cell r="EE441" t="str">
            <v>Công ty cổ phần XYZ</v>
          </cell>
          <cell r="EZ441">
            <v>0</v>
          </cell>
          <cell r="FI441">
            <v>0</v>
          </cell>
        </row>
        <row r="442">
          <cell r="E442" t="str">
            <v>Total</v>
          </cell>
          <cell r="Z442">
            <v>0</v>
          </cell>
          <cell r="AI442">
            <v>0</v>
          </cell>
          <cell r="AX442" t="str">
            <v>Tổng cộng</v>
          </cell>
          <cell r="BS442">
            <v>0</v>
          </cell>
          <cell r="CB442">
            <v>0</v>
          </cell>
          <cell r="CO442" t="str">
            <v>Total</v>
          </cell>
          <cell r="DJ442">
            <v>0</v>
          </cell>
          <cell r="DS442">
            <v>0</v>
          </cell>
          <cell r="EE442" t="str">
            <v>Tổng cộng</v>
          </cell>
          <cell r="EZ442">
            <v>0</v>
          </cell>
          <cell r="FI442">
            <v>0</v>
          </cell>
        </row>
        <row r="443">
          <cell r="E443" t="str">
            <v>Checking point</v>
          </cell>
          <cell r="Z443">
            <v>0</v>
          </cell>
          <cell r="AI443">
            <v>0</v>
          </cell>
          <cell r="AX443" t="str">
            <v>Checking point</v>
          </cell>
          <cell r="BS443">
            <v>0</v>
          </cell>
          <cell r="CB443">
            <v>0</v>
          </cell>
          <cell r="CO443" t="str">
            <v>Checking point</v>
          </cell>
          <cell r="DJ443">
            <v>0</v>
          </cell>
          <cell r="DS443">
            <v>0</v>
          </cell>
          <cell r="EE443" t="str">
            <v>Checking point</v>
          </cell>
          <cell r="EZ443">
            <v>0</v>
          </cell>
          <cell r="FI443">
            <v>0</v>
          </cell>
        </row>
        <row r="445">
          <cell r="E445" t="str">
            <v>Movements in the provision for long-term doubtful debts during the year were as follows:</v>
          </cell>
          <cell r="AX445" t="str">
            <v>Biến động trong năm của dự phòng khoản phải thu dài hạn khó đòi như sau:</v>
          </cell>
          <cell r="CO445" t="str">
            <v>Movements in the provision for long-term doubtful debts during the year were as follows:</v>
          </cell>
          <cell r="EE445" t="str">
            <v>Biến động trong năm của dự phòng khoản phải thu dài hạn khó đòi như sau:</v>
          </cell>
        </row>
        <row r="447">
          <cell r="Z447" t="str">
            <v>Current year</v>
          </cell>
          <cell r="AI447" t="str">
            <v>Previous year</v>
          </cell>
          <cell r="BS447" t="str">
            <v>Năm nay</v>
          </cell>
          <cell r="CB447" t="str">
            <v>Năm trước</v>
          </cell>
          <cell r="DS447" t="str">
            <v>Current year</v>
          </cell>
          <cell r="FI447" t="str">
            <v>Năm nay</v>
          </cell>
        </row>
        <row r="450">
          <cell r="E450" t="str">
            <v>Beginning balance</v>
          </cell>
          <cell r="Z450">
            <v>0</v>
          </cell>
          <cell r="AI450">
            <v>0</v>
          </cell>
          <cell r="AR450" t="str"/>
          <cell r="AS450">
            <v>0</v>
          </cell>
          <cell r="AX450" t="str">
            <v>Số đầu năm</v>
          </cell>
          <cell r="BS450">
            <v>0</v>
          </cell>
          <cell r="CB450">
            <v>0</v>
          </cell>
          <cell r="CO450" t="str">
            <v>Beginning balance</v>
          </cell>
          <cell r="DS450">
            <v>0</v>
          </cell>
          <cell r="EE450" t="str">
            <v>Số đầu năm</v>
          </cell>
          <cell r="FI450">
            <v>0</v>
          </cell>
        </row>
        <row r="451">
          <cell r="E451" t="str">
            <v>Provision recorded in the year</v>
          </cell>
          <cell r="Z451">
            <v>0</v>
          </cell>
          <cell r="AI451">
            <v>0</v>
          </cell>
          <cell r="AR451">
            <v>0</v>
          </cell>
          <cell r="AS451">
            <v>0</v>
          </cell>
          <cell r="AX451" t="str">
            <v>Dự phòng trích lập trong năm</v>
          </cell>
          <cell r="BS451">
            <v>0</v>
          </cell>
          <cell r="CB451">
            <v>0</v>
          </cell>
          <cell r="CO451" t="str">
            <v>Provision recorded in the year</v>
          </cell>
          <cell r="DS451">
            <v>0</v>
          </cell>
          <cell r="ED451" t="str"/>
          <cell r="EE451" t="str">
            <v>Dự phòng trích lập trong năm</v>
          </cell>
          <cell r="FI451">
            <v>0</v>
          </cell>
        </row>
        <row r="452">
          <cell r="E452" t="str">
            <v>Provision utilised/reversed in the year</v>
          </cell>
          <cell r="Z452">
            <v>0</v>
          </cell>
          <cell r="AI452">
            <v>0</v>
          </cell>
          <cell r="AR452">
            <v>0</v>
          </cell>
          <cell r="AS452">
            <v>0</v>
          </cell>
          <cell r="AX452" t="str">
            <v>Dự phòng sử dụng/hoàn nhập trong năm</v>
          </cell>
          <cell r="BS452">
            <v>0</v>
          </cell>
          <cell r="CB452">
            <v>0</v>
          </cell>
          <cell r="CO452" t="str">
            <v>Provision utilised/reversed in the year</v>
          </cell>
          <cell r="DS452">
            <v>0</v>
          </cell>
          <cell r="ED452" t="str"/>
          <cell r="EE452" t="str">
            <v>Dự phòng sử dụng/hoàn nhập trong năm</v>
          </cell>
          <cell r="FI452">
            <v>0</v>
          </cell>
        </row>
        <row r="453">
          <cell r="E453" t="str">
            <v>Ending balance</v>
          </cell>
          <cell r="Z453">
            <v>0</v>
          </cell>
          <cell r="AI453">
            <v>0</v>
          </cell>
          <cell r="AX453" t="str">
            <v>Số cuối năm</v>
          </cell>
          <cell r="BS453">
            <v>0</v>
          </cell>
          <cell r="CB453">
            <v>0</v>
          </cell>
          <cell r="CO453" t="str">
            <v>FX difference (*)</v>
          </cell>
          <cell r="DS453">
            <v>0</v>
          </cell>
          <cell r="EE453" t="str">
            <v>CLTG (*)</v>
          </cell>
          <cell r="FI453">
            <v>0</v>
          </cell>
        </row>
        <row r="454">
          <cell r="E454" t="str">
            <v>Checking point</v>
          </cell>
          <cell r="Z454">
            <v>0</v>
          </cell>
          <cell r="AI454">
            <v>0</v>
          </cell>
          <cell r="AX454" t="str">
            <v>Checking point</v>
          </cell>
          <cell r="BS454">
            <v>0</v>
          </cell>
          <cell r="CB454">
            <v>0</v>
          </cell>
          <cell r="CO454" t="str">
            <v>Ending balance</v>
          </cell>
          <cell r="DS454">
            <v>0</v>
          </cell>
          <cell r="ED454" t="str"/>
          <cell r="EE454" t="str">
            <v>Số cuối năm</v>
          </cell>
          <cell r="FI454">
            <v>0</v>
          </cell>
        </row>
        <row r="455">
          <cell r="E455" t="str">
            <v>Checking point</v>
          </cell>
          <cell r="Z455">
            <v>0</v>
          </cell>
          <cell r="AI455">
            <v>0</v>
          </cell>
          <cell r="AX455" t="str">
            <v>Checking point</v>
          </cell>
          <cell r="BS455">
            <v>0</v>
          </cell>
          <cell r="CB455">
            <v>0</v>
          </cell>
          <cell r="CO455" t="str">
            <v>Checking point</v>
          </cell>
          <cell r="DS455">
            <v>0</v>
          </cell>
          <cell r="EE455" t="str">
            <v>Checking point</v>
          </cell>
          <cell r="FI455">
            <v>0</v>
          </cell>
        </row>
        <row r="457">
          <cell r="CO457" t="str">
            <v>FX difference (*): derived from the difference between exchange rates applied to translate.</v>
          </cell>
          <cell r="EE457" t="str">
            <v>CLTG (*): phát sinh do sự khác nhau giữa các tỷ giá áp dụng để chuyển đổi.</v>
          </cell>
        </row>
        <row r="458">
          <cell r="A458" t="str">
            <v>Y</v>
          </cell>
        </row>
        <row r="459">
          <cell r="D459" t="str">
            <v>11.</v>
          </cell>
          <cell r="E459" t="str">
            <v>TANGIBLE FIXED ASSETS</v>
          </cell>
          <cell r="AW459" t="str">
            <v>11.</v>
          </cell>
          <cell r="AX459" t="str">
            <v>TÀI SẢN CỐ ĐỊNH HỮU HÌNH</v>
          </cell>
          <cell r="CN459" t="str">
            <v>11.</v>
          </cell>
          <cell r="CO459" t="str">
            <v>TANGIBLE FIXED ASSETS</v>
          </cell>
          <cell r="ED459" t="str">
            <v>11.</v>
          </cell>
          <cell r="EE459" t="str">
            <v>TÀI SẢN CỐ ĐỊNH HỮU HÌNH</v>
          </cell>
        </row>
        <row r="461">
          <cell r="D461" t="str">
            <v xml:space="preserve">Input figures in sheet "FA", </v>
          </cell>
        </row>
        <row r="462">
          <cell r="D462" t="str">
            <v>Move columns in grey to proper positions</v>
          </cell>
        </row>
        <row r="463">
          <cell r="FP463" t="str"/>
        </row>
        <row r="464">
          <cell r="M464" t="str">
            <v>Buildings &amp;</v>
          </cell>
          <cell r="S464" t="str">
            <v>Machinery</v>
          </cell>
          <cell r="Y464" t="str">
            <v>Means of</v>
          </cell>
          <cell r="AE464" t="str">
            <v>Office</v>
          </cell>
          <cell r="AJ464" t="str">
            <v>Other</v>
          </cell>
          <cell r="AP464" t="str">
            <v>Total</v>
          </cell>
          <cell r="BF464" t="str">
            <v>Nhà cửa,</v>
          </cell>
          <cell r="BL464" t="str">
            <v>Máy móc</v>
          </cell>
          <cell r="BR464" t="str">
            <v>Phương tiện</v>
          </cell>
          <cell r="BX464" t="str">
            <v>Thiết bị,</v>
          </cell>
          <cell r="CC464" t="str">
            <v>TSCĐ</v>
          </cell>
          <cell r="CI464" t="str">
            <v>Tổng</v>
          </cell>
          <cell r="CW464" t="str">
            <v>Buildings &amp;</v>
          </cell>
          <cell r="DC464" t="str">
            <v>Machinery</v>
          </cell>
          <cell r="DI464" t="str">
            <v>Means of</v>
          </cell>
          <cell r="DO464" t="str">
            <v>Office</v>
          </cell>
          <cell r="DT464" t="str">
            <v>Other</v>
          </cell>
          <cell r="DZ464" t="str">
            <v>Total</v>
          </cell>
          <cell r="EM464" t="str">
            <v>Nhà cửa,</v>
          </cell>
          <cell r="ES464" t="str">
            <v>Máy móc</v>
          </cell>
          <cell r="EY464" t="str">
            <v>Phương tiện</v>
          </cell>
          <cell r="FE464" t="str">
            <v>Thiết bị,</v>
          </cell>
          <cell r="FJ464" t="str">
            <v>TSCĐ</v>
          </cell>
          <cell r="FP464" t="str">
            <v>Tổng</v>
          </cell>
        </row>
        <row r="465">
          <cell r="M465" t="str">
            <v>structures</v>
          </cell>
          <cell r="S465" t="str">
            <v>&amp; equipment</v>
          </cell>
          <cell r="Y465" t="str">
            <v>transportation</v>
          </cell>
          <cell r="AE465" t="str">
            <v>equipment</v>
          </cell>
          <cell r="AJ465" t="str">
            <v xml:space="preserve"> tangible</v>
          </cell>
          <cell r="BF465" t="str">
            <v>vật kiến trúc</v>
          </cell>
          <cell r="BL465" t="str">
            <v>thiết bị</v>
          </cell>
          <cell r="BR465" t="str">
            <v>vận tải,</v>
          </cell>
          <cell r="BX465" t="str">
            <v>dụng cụ</v>
          </cell>
          <cell r="CC465" t="str">
            <v>hữu hình</v>
          </cell>
          <cell r="CW465" t="str">
            <v>structures</v>
          </cell>
          <cell r="DC465" t="str">
            <v>&amp; equipment</v>
          </cell>
          <cell r="DI465" t="str">
            <v>transportation</v>
          </cell>
          <cell r="DO465" t="str">
            <v>equipment</v>
          </cell>
          <cell r="DT465" t="str">
            <v xml:space="preserve"> tangible</v>
          </cell>
          <cell r="EM465" t="str">
            <v>vật kiến trúc</v>
          </cell>
          <cell r="ES465" t="str">
            <v>thiết bị</v>
          </cell>
          <cell r="EY465" t="str">
            <v>vận tải,</v>
          </cell>
          <cell r="FE465" t="str">
            <v>dụng cụ</v>
          </cell>
          <cell r="FJ465" t="str">
            <v>hữu hình</v>
          </cell>
        </row>
        <row r="466">
          <cell r="Y466" t="str">
            <v>&amp; transmission</v>
          </cell>
          <cell r="AJ466" t="str">
            <v>fixed assets</v>
          </cell>
          <cell r="BR466" t="str">
            <v>truyền dẫn</v>
          </cell>
          <cell r="BX466" t="str">
            <v>quản lý</v>
          </cell>
          <cell r="CC466" t="str">
            <v>khác</v>
          </cell>
          <cell r="CW466" t="str"/>
          <cell r="DC466" t="str"/>
          <cell r="DI466" t="str">
            <v>&amp; transmission</v>
          </cell>
          <cell r="DO466" t="str"/>
          <cell r="DT466" t="str">
            <v>fixed assets</v>
          </cell>
          <cell r="EM466" t="str"/>
          <cell r="ES466" t="str"/>
          <cell r="EY466" t="str">
            <v>truyền dẫn</v>
          </cell>
          <cell r="FE466" t="str">
            <v>quản lý</v>
          </cell>
          <cell r="FJ466" t="str">
            <v>khác</v>
          </cell>
        </row>
        <row r="468">
          <cell r="D468" t="str">
            <v>Historical cost</v>
          </cell>
          <cell r="AW468" t="str">
            <v>Nguyên giá</v>
          </cell>
          <cell r="CN468" t="str">
            <v>Historical cost</v>
          </cell>
          <cell r="ED468" t="str">
            <v>Nguyên giá</v>
          </cell>
        </row>
        <row r="469">
          <cell r="D469" t="str">
            <v>Beginning balance</v>
          </cell>
          <cell r="M469" t="str">
            <v>-</v>
          </cell>
          <cell r="S469" t="str">
            <v>-</v>
          </cell>
          <cell r="Y469" t="str">
            <v>-</v>
          </cell>
          <cell r="AE469" t="str">
            <v>-</v>
          </cell>
          <cell r="AJ469" t="str">
            <v>-</v>
          </cell>
          <cell r="AP469" t="str">
            <v>-</v>
          </cell>
          <cell r="AW469" t="str">
            <v xml:space="preserve">Số dư đầu năm </v>
          </cell>
          <cell r="BF469" t="str">
            <v>-</v>
          </cell>
          <cell r="BL469" t="str">
            <v>-</v>
          </cell>
          <cell r="BR469" t="str">
            <v>-</v>
          </cell>
          <cell r="BX469" t="str">
            <v>-</v>
          </cell>
          <cell r="CC469" t="str">
            <v>-</v>
          </cell>
          <cell r="CI469" t="str">
            <v>-</v>
          </cell>
          <cell r="CN469" t="str">
            <v>Beginning balance</v>
          </cell>
          <cell r="CW469" t="str">
            <v>-</v>
          </cell>
          <cell r="DC469" t="str">
            <v>-</v>
          </cell>
          <cell r="DI469" t="str">
            <v>-</v>
          </cell>
          <cell r="DO469" t="str">
            <v>-</v>
          </cell>
          <cell r="DT469" t="str">
            <v>-</v>
          </cell>
          <cell r="DZ469" t="str">
            <v>-</v>
          </cell>
          <cell r="ED469" t="str">
            <v xml:space="preserve">Số dư đầu năm </v>
          </cell>
          <cell r="EM469" t="str">
            <v>-</v>
          </cell>
          <cell r="ES469" t="str">
            <v>-</v>
          </cell>
          <cell r="EY469" t="str">
            <v>-</v>
          </cell>
          <cell r="FE469" t="str">
            <v>-</v>
          </cell>
          <cell r="FJ469" t="str">
            <v>-</v>
          </cell>
          <cell r="FP469" t="str">
            <v>-</v>
          </cell>
        </row>
        <row r="470">
          <cell r="D470" t="str">
            <v>New purchases</v>
          </cell>
          <cell r="M470" t="str">
            <v>-</v>
          </cell>
          <cell r="S470" t="str">
            <v>-</v>
          </cell>
          <cell r="Y470" t="str">
            <v>-</v>
          </cell>
          <cell r="AE470" t="str">
            <v>-</v>
          </cell>
          <cell r="AJ470" t="str">
            <v>-</v>
          </cell>
          <cell r="AP470" t="str">
            <v>-</v>
          </cell>
          <cell r="AW470" t="str">
            <v>Mua trong năm</v>
          </cell>
          <cell r="BF470" t="str">
            <v>-</v>
          </cell>
          <cell r="BL470" t="str">
            <v>-</v>
          </cell>
          <cell r="BR470" t="str">
            <v>-</v>
          </cell>
          <cell r="BX470" t="str">
            <v>-</v>
          </cell>
          <cell r="CC470" t="str">
            <v>-</v>
          </cell>
          <cell r="CI470" t="str">
            <v>-</v>
          </cell>
          <cell r="CN470" t="str">
            <v>New purchases</v>
          </cell>
          <cell r="CW470" t="str">
            <v>-</v>
          </cell>
          <cell r="DC470" t="str">
            <v>-</v>
          </cell>
          <cell r="DI470" t="str">
            <v>-</v>
          </cell>
          <cell r="DO470" t="str">
            <v>-</v>
          </cell>
          <cell r="DT470" t="str">
            <v>-</v>
          </cell>
          <cell r="DZ470" t="str">
            <v>-</v>
          </cell>
          <cell r="ED470" t="str">
            <v>Mua trong năm</v>
          </cell>
          <cell r="EM470" t="str">
            <v>-</v>
          </cell>
          <cell r="ES470" t="str">
            <v>-</v>
          </cell>
          <cell r="EY470" t="str">
            <v>-</v>
          </cell>
          <cell r="FE470" t="str">
            <v>-</v>
          </cell>
          <cell r="FJ470" t="str">
            <v>-</v>
          </cell>
          <cell r="FP470" t="str">
            <v>-</v>
          </cell>
        </row>
        <row r="471">
          <cell r="D471" t="str">
            <v>Transferred from</v>
          </cell>
          <cell r="M471" t="str">
            <v>-</v>
          </cell>
          <cell r="S471" t="str">
            <v>-</v>
          </cell>
          <cell r="Y471" t="str">
            <v>-</v>
          </cell>
          <cell r="AE471" t="str">
            <v>-</v>
          </cell>
          <cell r="AJ471" t="str">
            <v>-</v>
          </cell>
          <cell r="AP471" t="str">
            <v>-</v>
          </cell>
          <cell r="AW471" t="str">
            <v>Đầu tư XDCB</v>
          </cell>
          <cell r="BF471" t="str">
            <v>-</v>
          </cell>
          <cell r="BL471" t="str">
            <v>-</v>
          </cell>
          <cell r="BR471" t="str">
            <v>-</v>
          </cell>
          <cell r="BX471" t="str">
            <v>-</v>
          </cell>
          <cell r="CC471" t="str">
            <v>-</v>
          </cell>
          <cell r="CI471" t="str">
            <v>-</v>
          </cell>
          <cell r="CN471" t="str">
            <v>Transferred from</v>
          </cell>
          <cell r="CW471" t="str">
            <v>-</v>
          </cell>
          <cell r="DC471" t="str">
            <v>-</v>
          </cell>
          <cell r="DI471" t="str">
            <v>-</v>
          </cell>
          <cell r="DO471" t="str">
            <v>-</v>
          </cell>
          <cell r="DT471" t="str">
            <v>-</v>
          </cell>
          <cell r="DZ471" t="str">
            <v>-</v>
          </cell>
          <cell r="ED471" t="str">
            <v>Đầu tư XDCB</v>
          </cell>
          <cell r="EM471" t="str">
            <v>-</v>
          </cell>
          <cell r="ES471" t="str">
            <v>-</v>
          </cell>
          <cell r="EY471" t="str">
            <v>-</v>
          </cell>
          <cell r="FE471" t="str">
            <v>-</v>
          </cell>
          <cell r="FJ471" t="str">
            <v>-</v>
          </cell>
          <cell r="FP471" t="str">
            <v>-</v>
          </cell>
        </row>
        <row r="472">
          <cell r="D472" t="str">
            <v>CIP</v>
          </cell>
          <cell r="AW472" t="str">
            <v>hoàn thành</v>
          </cell>
          <cell r="CN472" t="str">
            <v>CIP</v>
          </cell>
          <cell r="ED472" t="str">
            <v>hoàn thành</v>
          </cell>
        </row>
        <row r="473">
          <cell r="D473" t="str">
            <v>Other increase</v>
          </cell>
          <cell r="M473" t="str">
            <v>-</v>
          </cell>
          <cell r="S473" t="str">
            <v>-</v>
          </cell>
          <cell r="Y473" t="str">
            <v>-</v>
          </cell>
          <cell r="AE473" t="str">
            <v>-</v>
          </cell>
          <cell r="AJ473" t="str">
            <v>-</v>
          </cell>
          <cell r="AP473" t="str">
            <v>-</v>
          </cell>
          <cell r="AW473" t="str">
            <v>Tăng khác</v>
          </cell>
          <cell r="BF473" t="str">
            <v>-</v>
          </cell>
          <cell r="BL473" t="str">
            <v>-</v>
          </cell>
          <cell r="BR473" t="str">
            <v>-</v>
          </cell>
          <cell r="BX473" t="str">
            <v>-</v>
          </cell>
          <cell r="CC473" t="str">
            <v>-</v>
          </cell>
          <cell r="CI473" t="str">
            <v>-</v>
          </cell>
          <cell r="CN473" t="str">
            <v>Other increase</v>
          </cell>
          <cell r="CW473" t="str">
            <v>-</v>
          </cell>
          <cell r="DC473" t="str">
            <v>-</v>
          </cell>
          <cell r="DI473" t="str">
            <v>-</v>
          </cell>
          <cell r="DO473" t="str">
            <v>-</v>
          </cell>
          <cell r="DT473" t="str">
            <v>-</v>
          </cell>
          <cell r="DZ473" t="str">
            <v>-</v>
          </cell>
          <cell r="ED473" t="str">
            <v>Tăng khác</v>
          </cell>
          <cell r="EM473" t="str">
            <v>-</v>
          </cell>
          <cell r="ES473" t="str">
            <v>-</v>
          </cell>
          <cell r="EY473" t="str">
            <v>-</v>
          </cell>
          <cell r="FE473" t="str">
            <v>-</v>
          </cell>
          <cell r="FJ473" t="str">
            <v>-</v>
          </cell>
          <cell r="FP473" t="str">
            <v>-</v>
          </cell>
        </row>
        <row r="474">
          <cell r="D474" t="str">
            <v>Transferred to</v>
          </cell>
          <cell r="M474" t="str">
            <v>-</v>
          </cell>
          <cell r="S474" t="str">
            <v>-</v>
          </cell>
          <cell r="Y474" t="str">
            <v>-</v>
          </cell>
          <cell r="AE474" t="str">
            <v>-</v>
          </cell>
          <cell r="AJ474" t="str">
            <v>-</v>
          </cell>
          <cell r="AP474" t="str">
            <v>-</v>
          </cell>
          <cell r="AW474" t="str">
            <v>Chuyển sang</v>
          </cell>
          <cell r="BF474" t="str">
            <v>-</v>
          </cell>
          <cell r="BL474" t="str">
            <v>-</v>
          </cell>
          <cell r="BR474" t="str">
            <v>-</v>
          </cell>
          <cell r="BX474" t="str">
            <v>-</v>
          </cell>
          <cell r="CC474" t="str">
            <v>-</v>
          </cell>
          <cell r="CI474" t="str">
            <v>-</v>
          </cell>
          <cell r="CN474" t="str">
            <v>Transferred to</v>
          </cell>
          <cell r="CW474" t="str">
            <v>-</v>
          </cell>
          <cell r="DC474" t="str">
            <v>-</v>
          </cell>
          <cell r="DI474" t="str">
            <v>-</v>
          </cell>
          <cell r="DO474" t="str">
            <v>-</v>
          </cell>
          <cell r="DT474" t="str">
            <v>-</v>
          </cell>
          <cell r="DZ474" t="str">
            <v>-</v>
          </cell>
          <cell r="ED474" t="str">
            <v>Chuyển sang</v>
          </cell>
          <cell r="EM474" t="str">
            <v>-</v>
          </cell>
          <cell r="ES474" t="str">
            <v>-</v>
          </cell>
          <cell r="EY474" t="str">
            <v>-</v>
          </cell>
          <cell r="FE474" t="str">
            <v>-</v>
          </cell>
          <cell r="FJ474" t="str">
            <v>-</v>
          </cell>
          <cell r="FP474" t="str">
            <v>-</v>
          </cell>
        </row>
        <row r="475">
          <cell r="D475" t="str">
            <v>investment properties</v>
          </cell>
          <cell r="AW475" t="str">
            <v>bất động sản đầu tư</v>
          </cell>
          <cell r="CN475" t="str">
            <v>investment properties</v>
          </cell>
          <cell r="ED475" t="str">
            <v>bất động sản đầu tư</v>
          </cell>
        </row>
        <row r="476">
          <cell r="D476" t="str">
            <v>Transferred to</v>
          </cell>
          <cell r="M476" t="str">
            <v>-</v>
          </cell>
          <cell r="S476" t="str">
            <v>-</v>
          </cell>
          <cell r="Y476" t="str">
            <v>-</v>
          </cell>
          <cell r="AE476" t="str">
            <v>-</v>
          </cell>
          <cell r="AJ476" t="str">
            <v>-</v>
          </cell>
          <cell r="AP476" t="str">
            <v>-</v>
          </cell>
          <cell r="AW476" t="str">
            <v>Chuyển sang</v>
          </cell>
          <cell r="BF476" t="str">
            <v>-</v>
          </cell>
          <cell r="BL476" t="str">
            <v>-</v>
          </cell>
          <cell r="BR476" t="str">
            <v>-</v>
          </cell>
          <cell r="BX476" t="str">
            <v>-</v>
          </cell>
          <cell r="CC476" t="str">
            <v>-</v>
          </cell>
          <cell r="CI476" t="str">
            <v>-</v>
          </cell>
          <cell r="CN476" t="str">
            <v>Transferred to</v>
          </cell>
          <cell r="CW476" t="str">
            <v>-</v>
          </cell>
          <cell r="DC476" t="str">
            <v>-</v>
          </cell>
          <cell r="DI476" t="str">
            <v>-</v>
          </cell>
          <cell r="DO476" t="str">
            <v>-</v>
          </cell>
          <cell r="DT476" t="str">
            <v>-</v>
          </cell>
          <cell r="DZ476" t="str">
            <v>-</v>
          </cell>
          <cell r="ED476" t="str">
            <v>Chuyển sang</v>
          </cell>
          <cell r="EM476" t="str">
            <v>-</v>
          </cell>
          <cell r="ES476" t="str">
            <v>-</v>
          </cell>
          <cell r="EY476" t="str">
            <v>-</v>
          </cell>
          <cell r="FE476" t="str">
            <v>-</v>
          </cell>
          <cell r="FJ476" t="str">
            <v>-</v>
          </cell>
          <cell r="FP476" t="str">
            <v>-</v>
          </cell>
        </row>
        <row r="477">
          <cell r="D477" t="str">
            <v>long-term prepaid expenses</v>
          </cell>
          <cell r="AW477" t="str">
            <v>chi phí trả trước dài hạn</v>
          </cell>
          <cell r="CN477" t="str">
            <v>long-term prepaid expenses</v>
          </cell>
          <cell r="ED477" t="str">
            <v>chi phí trả trước dài hạn</v>
          </cell>
        </row>
        <row r="478">
          <cell r="D478" t="str">
            <v>Disposed</v>
          </cell>
          <cell r="M478" t="str">
            <v>-</v>
          </cell>
          <cell r="S478" t="str">
            <v>-</v>
          </cell>
          <cell r="Y478" t="str">
            <v>-</v>
          </cell>
          <cell r="AE478" t="str">
            <v>-</v>
          </cell>
          <cell r="AJ478" t="str">
            <v>-</v>
          </cell>
          <cell r="AP478" t="str">
            <v>-</v>
          </cell>
          <cell r="AW478" t="str">
            <v>Thanh lý</v>
          </cell>
          <cell r="BF478" t="str">
            <v>-</v>
          </cell>
          <cell r="BL478" t="str">
            <v>-</v>
          </cell>
          <cell r="BR478" t="str">
            <v>-</v>
          </cell>
          <cell r="BX478" t="str">
            <v>-</v>
          </cell>
          <cell r="CC478" t="str">
            <v>-</v>
          </cell>
          <cell r="CI478" t="str">
            <v>-</v>
          </cell>
          <cell r="CN478" t="str">
            <v>Disposed</v>
          </cell>
          <cell r="CW478" t="str">
            <v>-</v>
          </cell>
          <cell r="DC478" t="str">
            <v>-</v>
          </cell>
          <cell r="DI478" t="str">
            <v>-</v>
          </cell>
          <cell r="DO478" t="str">
            <v>-</v>
          </cell>
          <cell r="DT478" t="str">
            <v>-</v>
          </cell>
          <cell r="DZ478" t="str">
            <v>-</v>
          </cell>
          <cell r="ED478" t="str">
            <v>Thanh lý</v>
          </cell>
          <cell r="EM478" t="str">
            <v>-</v>
          </cell>
          <cell r="ES478" t="str">
            <v>-</v>
          </cell>
          <cell r="EY478" t="str">
            <v>-</v>
          </cell>
          <cell r="FE478" t="str">
            <v>-</v>
          </cell>
          <cell r="FJ478" t="str">
            <v>-</v>
          </cell>
          <cell r="FP478" t="str">
            <v>-</v>
          </cell>
        </row>
        <row r="479">
          <cell r="D479" t="str">
            <v>Written off</v>
          </cell>
          <cell r="M479" t="str">
            <v>-</v>
          </cell>
          <cell r="S479" t="str">
            <v>-</v>
          </cell>
          <cell r="Y479" t="str">
            <v>-</v>
          </cell>
          <cell r="AE479" t="str">
            <v>-</v>
          </cell>
          <cell r="AJ479" t="str">
            <v>-</v>
          </cell>
          <cell r="AP479" t="str">
            <v>-</v>
          </cell>
          <cell r="AW479" t="str">
            <v>Xóa sổ</v>
          </cell>
          <cell r="BF479" t="str">
            <v>-</v>
          </cell>
          <cell r="BL479" t="str">
            <v>-</v>
          </cell>
          <cell r="BR479" t="str">
            <v>-</v>
          </cell>
          <cell r="BX479" t="str">
            <v>-</v>
          </cell>
          <cell r="CC479" t="str">
            <v>-</v>
          </cell>
          <cell r="CI479" t="str">
            <v>-</v>
          </cell>
          <cell r="CN479" t="str">
            <v>Written off</v>
          </cell>
          <cell r="CW479" t="str">
            <v>-</v>
          </cell>
          <cell r="DC479" t="str">
            <v>-</v>
          </cell>
          <cell r="DI479" t="str">
            <v>-</v>
          </cell>
          <cell r="DO479" t="str">
            <v>-</v>
          </cell>
          <cell r="DT479" t="str">
            <v>-</v>
          </cell>
          <cell r="DZ479" t="str">
            <v>-</v>
          </cell>
          <cell r="ED479" t="str">
            <v>Xóa sổ</v>
          </cell>
          <cell r="EM479" t="str">
            <v>-</v>
          </cell>
          <cell r="ES479" t="str">
            <v>-</v>
          </cell>
          <cell r="EY479" t="str">
            <v>-</v>
          </cell>
          <cell r="FE479" t="str">
            <v>-</v>
          </cell>
          <cell r="FJ479" t="str">
            <v>-</v>
          </cell>
          <cell r="FP479" t="str">
            <v>-</v>
          </cell>
        </row>
        <row r="480">
          <cell r="D480" t="str">
            <v>Reclassifications</v>
          </cell>
          <cell r="M480" t="str">
            <v>-</v>
          </cell>
          <cell r="S480" t="str">
            <v>-</v>
          </cell>
          <cell r="Y480" t="str">
            <v>-</v>
          </cell>
          <cell r="AE480" t="str">
            <v>-</v>
          </cell>
          <cell r="AJ480" t="str">
            <v>-</v>
          </cell>
          <cell r="AP480" t="str">
            <v>-</v>
          </cell>
          <cell r="AW480" t="str">
            <v>Phân loại lại</v>
          </cell>
          <cell r="BF480" t="str">
            <v>-</v>
          </cell>
          <cell r="BL480" t="str">
            <v>-</v>
          </cell>
          <cell r="BR480" t="str">
            <v>-</v>
          </cell>
          <cell r="BX480" t="str">
            <v>-</v>
          </cell>
          <cell r="CC480" t="str">
            <v>-</v>
          </cell>
          <cell r="CI480" t="str">
            <v>-</v>
          </cell>
          <cell r="CN480" t="str">
            <v>Reclassifications</v>
          </cell>
          <cell r="CW480" t="str">
            <v>-</v>
          </cell>
          <cell r="DC480" t="str">
            <v>-</v>
          </cell>
          <cell r="DI480" t="str">
            <v>-</v>
          </cell>
          <cell r="DO480" t="str">
            <v>-</v>
          </cell>
          <cell r="DT480" t="str">
            <v>-</v>
          </cell>
          <cell r="DZ480" t="str">
            <v>-</v>
          </cell>
          <cell r="ED480" t="str">
            <v>Phân loại lại</v>
          </cell>
          <cell r="EM480" t="str">
            <v>-</v>
          </cell>
          <cell r="ES480" t="str">
            <v>-</v>
          </cell>
          <cell r="EY480" t="str">
            <v>-</v>
          </cell>
          <cell r="FE480" t="str">
            <v>-</v>
          </cell>
          <cell r="FJ480" t="str">
            <v>-</v>
          </cell>
          <cell r="FP480" t="str">
            <v>-</v>
          </cell>
        </row>
        <row r="481">
          <cell r="D481" t="str">
            <v>Other decreases</v>
          </cell>
          <cell r="M481" t="str">
            <v>-</v>
          </cell>
          <cell r="S481" t="str">
            <v>-</v>
          </cell>
          <cell r="Y481" t="str">
            <v>-</v>
          </cell>
          <cell r="AE481" t="str">
            <v>-</v>
          </cell>
          <cell r="AJ481" t="str">
            <v>-</v>
          </cell>
          <cell r="AP481" t="str">
            <v>-</v>
          </cell>
          <cell r="AW481" t="str">
            <v>Giảm khác</v>
          </cell>
          <cell r="BF481" t="str">
            <v>-</v>
          </cell>
          <cell r="BL481" t="str">
            <v>-</v>
          </cell>
          <cell r="BR481" t="str">
            <v>-</v>
          </cell>
          <cell r="BX481" t="str">
            <v>-</v>
          </cell>
          <cell r="CC481" t="str">
            <v>-</v>
          </cell>
          <cell r="CI481" t="str">
            <v>-</v>
          </cell>
          <cell r="CN481" t="str">
            <v>Other decreases</v>
          </cell>
          <cell r="CW481" t="str">
            <v>-</v>
          </cell>
          <cell r="DC481" t="str">
            <v>-</v>
          </cell>
          <cell r="DI481" t="str">
            <v>-</v>
          </cell>
          <cell r="DO481" t="str">
            <v>-</v>
          </cell>
          <cell r="DT481" t="str">
            <v>-</v>
          </cell>
          <cell r="DZ481" t="str">
            <v>-</v>
          </cell>
          <cell r="ED481" t="str">
            <v>Giảm khác</v>
          </cell>
          <cell r="EM481" t="str">
            <v>-</v>
          </cell>
          <cell r="ES481" t="str">
            <v>-</v>
          </cell>
          <cell r="EY481" t="str">
            <v>-</v>
          </cell>
          <cell r="FE481" t="str">
            <v>-</v>
          </cell>
          <cell r="FJ481" t="str">
            <v>-</v>
          </cell>
          <cell r="FP481" t="str">
            <v>-</v>
          </cell>
        </row>
        <row r="482">
          <cell r="CN482" t="str">
            <v>FX difference (*)</v>
          </cell>
          <cell r="CW482" t="str">
            <v>-</v>
          </cell>
          <cell r="DC482" t="str">
            <v>-</v>
          </cell>
          <cell r="DI482" t="str">
            <v>-</v>
          </cell>
          <cell r="DO482" t="str">
            <v>-</v>
          </cell>
          <cell r="DT482" t="str">
            <v>-</v>
          </cell>
          <cell r="DZ482" t="str">
            <v>-</v>
          </cell>
          <cell r="ED482" t="str">
            <v>CLTG (*)</v>
          </cell>
          <cell r="EM482" t="str">
            <v>-</v>
          </cell>
          <cell r="ES482" t="str">
            <v>-</v>
          </cell>
          <cell r="EY482" t="str">
            <v>-</v>
          </cell>
          <cell r="FE482" t="str">
            <v>-</v>
          </cell>
          <cell r="FJ482" t="str">
            <v>-</v>
          </cell>
          <cell r="FP482" t="str">
            <v>-</v>
          </cell>
        </row>
        <row r="483">
          <cell r="D483" t="str">
            <v>Ending balance</v>
          </cell>
          <cell r="M483" t="str">
            <v>-</v>
          </cell>
          <cell r="S483" t="str">
            <v>-</v>
          </cell>
          <cell r="Y483" t="str">
            <v>-</v>
          </cell>
          <cell r="AE483" t="str">
            <v>-</v>
          </cell>
          <cell r="AJ483" t="str">
            <v>-</v>
          </cell>
          <cell r="AP483" t="str">
            <v>-</v>
          </cell>
          <cell r="AW483" t="str">
            <v>Số dư cuối năm</v>
          </cell>
          <cell r="BF483" t="str">
            <v>-</v>
          </cell>
          <cell r="BL483" t="str">
            <v>-</v>
          </cell>
          <cell r="BR483" t="str">
            <v>-</v>
          </cell>
          <cell r="BX483" t="str">
            <v>-</v>
          </cell>
          <cell r="CC483" t="str">
            <v>-</v>
          </cell>
          <cell r="CI483" t="str">
            <v>-</v>
          </cell>
          <cell r="CN483" t="str">
            <v>Ending balance</v>
          </cell>
          <cell r="CW483" t="str">
            <v>-</v>
          </cell>
          <cell r="DC483" t="str">
            <v>-</v>
          </cell>
          <cell r="DI483" t="str">
            <v>-</v>
          </cell>
          <cell r="DO483" t="str">
            <v>-</v>
          </cell>
          <cell r="DT483" t="str">
            <v>-</v>
          </cell>
          <cell r="DZ483" t="str">
            <v>-</v>
          </cell>
          <cell r="ED483" t="str">
            <v>Số dư cuối năm</v>
          </cell>
          <cell r="EM483" t="str">
            <v>-</v>
          </cell>
          <cell r="ES483" t="str">
            <v>-</v>
          </cell>
          <cell r="EY483" t="str">
            <v>-</v>
          </cell>
          <cell r="FE483" t="str">
            <v>-</v>
          </cell>
          <cell r="FJ483" t="str">
            <v>-</v>
          </cell>
          <cell r="FP483" t="str">
            <v>-</v>
          </cell>
        </row>
        <row r="485">
          <cell r="D485" t="str">
            <v>In which:</v>
          </cell>
          <cell r="AW485" t="str">
            <v>Trong đó:</v>
          </cell>
          <cell r="CN485" t="str">
            <v>In which:</v>
          </cell>
          <cell r="ED485" t="str">
            <v>Trong đó:</v>
          </cell>
        </row>
        <row r="486">
          <cell r="D486" t="str">
            <v>Fully depreciated</v>
          </cell>
          <cell r="M486" t="str">
            <v>-</v>
          </cell>
          <cell r="S486" t="str">
            <v>-</v>
          </cell>
          <cell r="Y486" t="str">
            <v>-</v>
          </cell>
          <cell r="AE486" t="str">
            <v>-</v>
          </cell>
          <cell r="AJ486" t="str">
            <v>-</v>
          </cell>
          <cell r="AP486" t="str">
            <v>-</v>
          </cell>
          <cell r="AW486" t="str">
            <v>Đã khấu hao hết</v>
          </cell>
          <cell r="BF486" t="str">
            <v>-</v>
          </cell>
          <cell r="BL486" t="str">
            <v>-</v>
          </cell>
          <cell r="BR486" t="str">
            <v>-</v>
          </cell>
          <cell r="BX486" t="str">
            <v>-</v>
          </cell>
          <cell r="CC486" t="str">
            <v>-</v>
          </cell>
          <cell r="CI486" t="str">
            <v>-</v>
          </cell>
          <cell r="CN486" t="str">
            <v>Fully depreciated</v>
          </cell>
          <cell r="CW486" t="str">
            <v>-</v>
          </cell>
          <cell r="DC486" t="str">
            <v>-</v>
          </cell>
          <cell r="DI486" t="str">
            <v>-</v>
          </cell>
          <cell r="DO486" t="str">
            <v>-</v>
          </cell>
          <cell r="DT486" t="str">
            <v>-</v>
          </cell>
          <cell r="DZ486" t="str">
            <v>-</v>
          </cell>
          <cell r="ED486" t="str">
            <v>Đã khấu hao hết</v>
          </cell>
          <cell r="EM486" t="str">
            <v>-</v>
          </cell>
          <cell r="ES486" t="str">
            <v>-</v>
          </cell>
          <cell r="EY486" t="str">
            <v>-</v>
          </cell>
          <cell r="FE486" t="str">
            <v>-</v>
          </cell>
          <cell r="FJ486" t="str">
            <v>-</v>
          </cell>
          <cell r="FP486" t="str">
            <v>-</v>
          </cell>
        </row>
        <row r="487">
          <cell r="D487" t="str">
            <v>Awaiting for disposal</v>
          </cell>
          <cell r="M487" t="str">
            <v>-</v>
          </cell>
          <cell r="S487" t="str">
            <v>-</v>
          </cell>
          <cell r="Y487" t="str">
            <v>-</v>
          </cell>
          <cell r="AE487" t="str">
            <v>-</v>
          </cell>
          <cell r="AJ487" t="str">
            <v>-</v>
          </cell>
          <cell r="AP487" t="str">
            <v>-</v>
          </cell>
          <cell r="AW487" t="str">
            <v>Chờ thanh lý</v>
          </cell>
          <cell r="BF487" t="str">
            <v>-</v>
          </cell>
          <cell r="BL487" t="str">
            <v>-</v>
          </cell>
          <cell r="BR487" t="str">
            <v>-</v>
          </cell>
          <cell r="BX487" t="str">
            <v>-</v>
          </cell>
          <cell r="CC487" t="str">
            <v>-</v>
          </cell>
          <cell r="CI487" t="str">
            <v>-</v>
          </cell>
          <cell r="CN487" t="str">
            <v>Awaiting for disposal</v>
          </cell>
          <cell r="CW487" t="str">
            <v>-</v>
          </cell>
          <cell r="DC487" t="str">
            <v>-</v>
          </cell>
          <cell r="DI487" t="str">
            <v>-</v>
          </cell>
          <cell r="DO487" t="str">
            <v>-</v>
          </cell>
          <cell r="DT487" t="str">
            <v>-</v>
          </cell>
          <cell r="DZ487" t="str">
            <v>-</v>
          </cell>
          <cell r="ED487" t="str">
            <v>Chờ thanh lý</v>
          </cell>
          <cell r="EM487" t="str">
            <v>-</v>
          </cell>
          <cell r="ES487" t="str">
            <v>-</v>
          </cell>
          <cell r="EY487" t="str">
            <v>-</v>
          </cell>
          <cell r="FE487" t="str">
            <v>-</v>
          </cell>
          <cell r="FJ487" t="str">
            <v>-</v>
          </cell>
          <cell r="FP487" t="str">
            <v>-</v>
          </cell>
        </row>
        <row r="488">
          <cell r="D488" t="str">
            <v>Not used</v>
          </cell>
          <cell r="M488" t="str">
            <v>-</v>
          </cell>
          <cell r="S488" t="str">
            <v>-</v>
          </cell>
          <cell r="Y488" t="str">
            <v>-</v>
          </cell>
          <cell r="AE488" t="str">
            <v>-</v>
          </cell>
          <cell r="AJ488" t="str">
            <v>-</v>
          </cell>
          <cell r="AP488" t="str">
            <v>-</v>
          </cell>
          <cell r="AW488" t="str">
            <v>Không sử dụng</v>
          </cell>
          <cell r="BF488" t="str">
            <v>-</v>
          </cell>
          <cell r="BL488" t="str">
            <v>-</v>
          </cell>
          <cell r="BR488" t="str">
            <v>-</v>
          </cell>
          <cell r="BX488" t="str">
            <v>-</v>
          </cell>
          <cell r="CC488" t="str">
            <v>-</v>
          </cell>
          <cell r="CI488" t="str">
            <v>-</v>
          </cell>
          <cell r="CN488" t="str">
            <v>Not used</v>
          </cell>
          <cell r="CW488" t="str">
            <v>-</v>
          </cell>
          <cell r="DC488" t="str">
            <v>-</v>
          </cell>
          <cell r="DI488" t="str">
            <v>-</v>
          </cell>
          <cell r="DO488" t="str">
            <v>-</v>
          </cell>
          <cell r="DT488" t="str">
            <v>-</v>
          </cell>
          <cell r="DZ488" t="str">
            <v>-</v>
          </cell>
          <cell r="ED488" t="str">
            <v>Không sử dụng</v>
          </cell>
          <cell r="EM488" t="str">
            <v>-</v>
          </cell>
          <cell r="ES488" t="str">
            <v>-</v>
          </cell>
          <cell r="EY488" t="str">
            <v>-</v>
          </cell>
          <cell r="FE488" t="str">
            <v>-</v>
          </cell>
          <cell r="FJ488" t="str">
            <v>-</v>
          </cell>
          <cell r="FP488" t="str">
            <v>-</v>
          </cell>
        </row>
        <row r="490">
          <cell r="D490" t="str">
            <v>Accumulated depreciation</v>
          </cell>
          <cell r="AW490" t="str">
            <v>Giá trị hao mòn lũy kế</v>
          </cell>
          <cell r="CN490" t="str">
            <v>Accumulated depreciation</v>
          </cell>
          <cell r="ED490" t="str">
            <v>Giá trị hao mòn lũy kế</v>
          </cell>
        </row>
        <row r="491">
          <cell r="D491" t="str">
            <v>Beginning balance</v>
          </cell>
          <cell r="M491" t="str">
            <v>-</v>
          </cell>
          <cell r="S491" t="str">
            <v>-</v>
          </cell>
          <cell r="Y491" t="str">
            <v>-</v>
          </cell>
          <cell r="AE491" t="str">
            <v>-</v>
          </cell>
          <cell r="AJ491" t="str">
            <v>-</v>
          </cell>
          <cell r="AP491" t="str">
            <v>-</v>
          </cell>
          <cell r="AW491" t="str">
            <v xml:space="preserve">Số dư đầu năm </v>
          </cell>
          <cell r="BF491" t="str">
            <v>-</v>
          </cell>
          <cell r="BL491" t="str">
            <v>-</v>
          </cell>
          <cell r="BR491" t="str">
            <v>-</v>
          </cell>
          <cell r="BX491" t="str">
            <v>-</v>
          </cell>
          <cell r="CC491" t="str">
            <v>-</v>
          </cell>
          <cell r="CI491" t="str">
            <v>-</v>
          </cell>
          <cell r="CN491" t="str">
            <v>Beginning balance</v>
          </cell>
          <cell r="CW491" t="str">
            <v>-</v>
          </cell>
          <cell r="DC491" t="str">
            <v>-</v>
          </cell>
          <cell r="DI491" t="str">
            <v>-</v>
          </cell>
          <cell r="DO491" t="str">
            <v>-</v>
          </cell>
          <cell r="DT491" t="str">
            <v>-</v>
          </cell>
          <cell r="DZ491" t="str">
            <v>-</v>
          </cell>
          <cell r="ED491" t="str">
            <v xml:space="preserve">Số dư đầu năm </v>
          </cell>
          <cell r="EM491" t="str">
            <v>-</v>
          </cell>
          <cell r="ES491" t="str">
            <v>-</v>
          </cell>
          <cell r="EY491" t="str">
            <v>-</v>
          </cell>
          <cell r="FE491" t="str">
            <v>-</v>
          </cell>
          <cell r="FJ491" t="str">
            <v>-</v>
          </cell>
          <cell r="FP491" t="str">
            <v>-</v>
          </cell>
        </row>
        <row r="492">
          <cell r="D492" t="str">
            <v>Depreciation</v>
          </cell>
          <cell r="M492" t="str">
            <v>-</v>
          </cell>
          <cell r="S492" t="str">
            <v>-</v>
          </cell>
          <cell r="Y492" t="str">
            <v>-</v>
          </cell>
          <cell r="AE492" t="str">
            <v>-</v>
          </cell>
          <cell r="AJ492" t="str">
            <v>-</v>
          </cell>
          <cell r="AP492" t="str">
            <v>-</v>
          </cell>
          <cell r="AW492" t="str">
            <v>Khấu hao</v>
          </cell>
          <cell r="BF492" t="str">
            <v>-</v>
          </cell>
          <cell r="BL492" t="str">
            <v>-</v>
          </cell>
          <cell r="BR492" t="str">
            <v>-</v>
          </cell>
          <cell r="BX492" t="str">
            <v>-</v>
          </cell>
          <cell r="CC492" t="str">
            <v>-</v>
          </cell>
          <cell r="CI492" t="str">
            <v>-</v>
          </cell>
          <cell r="CN492" t="str">
            <v>Depreciation</v>
          </cell>
          <cell r="CW492" t="str">
            <v>-</v>
          </cell>
          <cell r="DC492" t="str">
            <v>-</v>
          </cell>
          <cell r="DI492" t="str">
            <v>-</v>
          </cell>
          <cell r="DO492" t="str">
            <v>-</v>
          </cell>
          <cell r="DT492" t="str">
            <v>-</v>
          </cell>
          <cell r="DZ492" t="str">
            <v>-</v>
          </cell>
          <cell r="ED492" t="str">
            <v>Khấu hao</v>
          </cell>
          <cell r="EM492" t="str">
            <v>-</v>
          </cell>
          <cell r="ES492" t="str">
            <v>-</v>
          </cell>
          <cell r="EY492" t="str">
            <v>-</v>
          </cell>
          <cell r="FE492" t="str">
            <v>-</v>
          </cell>
          <cell r="FJ492" t="str">
            <v>-</v>
          </cell>
          <cell r="FP492" t="str">
            <v>-</v>
          </cell>
        </row>
        <row r="493">
          <cell r="D493" t="str">
            <v>Other increases</v>
          </cell>
          <cell r="M493" t="str">
            <v>-</v>
          </cell>
          <cell r="S493" t="str">
            <v>-</v>
          </cell>
          <cell r="Y493" t="str">
            <v>-</v>
          </cell>
          <cell r="AE493" t="str">
            <v>-</v>
          </cell>
          <cell r="AJ493" t="str">
            <v>-</v>
          </cell>
          <cell r="AP493" t="str">
            <v>-</v>
          </cell>
          <cell r="AW493" t="str">
            <v>Tăng khác</v>
          </cell>
          <cell r="BF493" t="str">
            <v>-</v>
          </cell>
          <cell r="BL493" t="str">
            <v>-</v>
          </cell>
          <cell r="BR493" t="str">
            <v>-</v>
          </cell>
          <cell r="BX493" t="str">
            <v>-</v>
          </cell>
          <cell r="CC493" t="str">
            <v>-</v>
          </cell>
          <cell r="CI493" t="str">
            <v>-</v>
          </cell>
          <cell r="CN493" t="str">
            <v>Other increases</v>
          </cell>
          <cell r="CW493" t="str">
            <v>-</v>
          </cell>
          <cell r="DC493" t="str">
            <v>-</v>
          </cell>
          <cell r="DI493" t="str">
            <v>-</v>
          </cell>
          <cell r="DO493" t="str">
            <v>-</v>
          </cell>
          <cell r="DT493" t="str">
            <v>-</v>
          </cell>
          <cell r="DZ493" t="str">
            <v>-</v>
          </cell>
          <cell r="ED493" t="str">
            <v>Tăng khác</v>
          </cell>
          <cell r="EM493" t="str">
            <v>-</v>
          </cell>
          <cell r="ES493" t="str">
            <v>-</v>
          </cell>
          <cell r="EY493" t="str">
            <v>-</v>
          </cell>
          <cell r="FE493" t="str">
            <v>-</v>
          </cell>
          <cell r="FJ493" t="str">
            <v>-</v>
          </cell>
          <cell r="FP493" t="str">
            <v>-</v>
          </cell>
        </row>
        <row r="494">
          <cell r="D494" t="str">
            <v>Transferred to</v>
          </cell>
          <cell r="M494" t="str">
            <v>-</v>
          </cell>
          <cell r="S494" t="str">
            <v>-</v>
          </cell>
          <cell r="Y494" t="str">
            <v>-</v>
          </cell>
          <cell r="AE494" t="str">
            <v>-</v>
          </cell>
          <cell r="AJ494" t="str">
            <v>-</v>
          </cell>
          <cell r="AP494" t="str">
            <v>-</v>
          </cell>
          <cell r="AW494" t="str">
            <v>Chuyển sang</v>
          </cell>
          <cell r="BF494" t="str">
            <v>-</v>
          </cell>
          <cell r="BL494" t="str">
            <v>-</v>
          </cell>
          <cell r="BR494" t="str">
            <v>-</v>
          </cell>
          <cell r="BX494" t="str">
            <v>-</v>
          </cell>
          <cell r="CC494" t="str">
            <v>-</v>
          </cell>
          <cell r="CI494" t="str">
            <v>-</v>
          </cell>
          <cell r="CN494" t="str">
            <v>Transferred to</v>
          </cell>
          <cell r="CW494" t="str">
            <v>-</v>
          </cell>
          <cell r="DC494" t="str">
            <v>-</v>
          </cell>
          <cell r="DI494" t="str">
            <v>-</v>
          </cell>
          <cell r="DO494" t="str">
            <v>-</v>
          </cell>
          <cell r="DT494" t="str">
            <v>-</v>
          </cell>
          <cell r="DZ494" t="str">
            <v>-</v>
          </cell>
          <cell r="ED494" t="str">
            <v>Chuyển sang</v>
          </cell>
          <cell r="EM494" t="str">
            <v>-</v>
          </cell>
          <cell r="ES494" t="str">
            <v>-</v>
          </cell>
          <cell r="EY494" t="str">
            <v>-</v>
          </cell>
          <cell r="FE494" t="str">
            <v>-</v>
          </cell>
          <cell r="FJ494" t="str">
            <v>-</v>
          </cell>
          <cell r="FP494" t="str">
            <v>-</v>
          </cell>
        </row>
        <row r="495">
          <cell r="D495" t="str">
            <v>investment properties</v>
          </cell>
          <cell r="AW495" t="str">
            <v>bất động sản đầu tư</v>
          </cell>
          <cell r="CN495" t="str">
            <v>investment properties</v>
          </cell>
          <cell r="ED495" t="str">
            <v>bất động sản đầu tư</v>
          </cell>
        </row>
        <row r="496">
          <cell r="D496" t="str">
            <v>Transferred to</v>
          </cell>
          <cell r="M496" t="str">
            <v>-</v>
          </cell>
          <cell r="S496" t="str">
            <v>-</v>
          </cell>
          <cell r="Y496" t="str">
            <v>-</v>
          </cell>
          <cell r="AE496" t="str">
            <v>-</v>
          </cell>
          <cell r="AJ496" t="str">
            <v>-</v>
          </cell>
          <cell r="AP496" t="str">
            <v>-</v>
          </cell>
          <cell r="AW496" t="str">
            <v>Chuyển sang</v>
          </cell>
          <cell r="BF496" t="str">
            <v>-</v>
          </cell>
          <cell r="BL496" t="str">
            <v>-</v>
          </cell>
          <cell r="BR496" t="str">
            <v>-</v>
          </cell>
          <cell r="BX496" t="str">
            <v>-</v>
          </cell>
          <cell r="CC496" t="str">
            <v>-</v>
          </cell>
          <cell r="CI496" t="str">
            <v>-</v>
          </cell>
          <cell r="CN496" t="str">
            <v>Transferred to</v>
          </cell>
          <cell r="CW496" t="str">
            <v>-</v>
          </cell>
          <cell r="DC496" t="str">
            <v>-</v>
          </cell>
          <cell r="DI496" t="str">
            <v>-</v>
          </cell>
          <cell r="DO496" t="str">
            <v>-</v>
          </cell>
          <cell r="DT496" t="str">
            <v>-</v>
          </cell>
          <cell r="DZ496" t="str">
            <v>-</v>
          </cell>
          <cell r="ED496" t="str">
            <v>Chuyển sang</v>
          </cell>
          <cell r="EM496" t="str">
            <v>-</v>
          </cell>
          <cell r="ES496" t="str">
            <v>-</v>
          </cell>
          <cell r="EY496" t="str">
            <v>-</v>
          </cell>
          <cell r="FE496" t="str">
            <v>-</v>
          </cell>
          <cell r="FJ496" t="str">
            <v>-</v>
          </cell>
          <cell r="FP496" t="str">
            <v>-</v>
          </cell>
        </row>
        <row r="497">
          <cell r="D497" t="str">
            <v>long-term prepaid expenses</v>
          </cell>
          <cell r="AW497" t="str">
            <v>chi phí trả trước dài hạn</v>
          </cell>
          <cell r="CN497" t="str">
            <v>long-term prepaid expenses</v>
          </cell>
          <cell r="ED497" t="str">
            <v>chi phí trả trước dài hạn</v>
          </cell>
        </row>
        <row r="498">
          <cell r="D498" t="str">
            <v>Disposed</v>
          </cell>
          <cell r="M498" t="str">
            <v>-</v>
          </cell>
          <cell r="S498" t="str">
            <v>-</v>
          </cell>
          <cell r="Y498" t="str">
            <v>-</v>
          </cell>
          <cell r="AE498" t="str">
            <v>-</v>
          </cell>
          <cell r="AJ498" t="str">
            <v>-</v>
          </cell>
          <cell r="AP498" t="str">
            <v>-</v>
          </cell>
          <cell r="AW498" t="str">
            <v>Thanh lý</v>
          </cell>
          <cell r="BF498" t="str">
            <v>-</v>
          </cell>
          <cell r="BL498" t="str">
            <v>-</v>
          </cell>
          <cell r="BR498" t="str">
            <v>-</v>
          </cell>
          <cell r="BX498" t="str">
            <v>-</v>
          </cell>
          <cell r="CC498" t="str">
            <v>-</v>
          </cell>
          <cell r="CI498" t="str">
            <v>-</v>
          </cell>
          <cell r="CN498" t="str">
            <v>Disposed</v>
          </cell>
          <cell r="CW498" t="str">
            <v>-</v>
          </cell>
          <cell r="DC498" t="str">
            <v>-</v>
          </cell>
          <cell r="DI498" t="str">
            <v>-</v>
          </cell>
          <cell r="DO498" t="str">
            <v>-</v>
          </cell>
          <cell r="DT498" t="str">
            <v>-</v>
          </cell>
          <cell r="DZ498" t="str">
            <v>-</v>
          </cell>
          <cell r="ED498" t="str">
            <v>Thanh lý</v>
          </cell>
          <cell r="EM498" t="str">
            <v>-</v>
          </cell>
          <cell r="ES498" t="str">
            <v>-</v>
          </cell>
          <cell r="EY498" t="str">
            <v>-</v>
          </cell>
          <cell r="FE498" t="str">
            <v>-</v>
          </cell>
          <cell r="FJ498" t="str">
            <v>-</v>
          </cell>
          <cell r="FP498" t="str">
            <v>-</v>
          </cell>
        </row>
        <row r="499">
          <cell r="D499" t="str">
            <v>Written off</v>
          </cell>
          <cell r="M499" t="str">
            <v>-</v>
          </cell>
          <cell r="S499" t="str">
            <v>-</v>
          </cell>
          <cell r="Y499" t="str">
            <v>-</v>
          </cell>
          <cell r="AE499" t="str">
            <v>-</v>
          </cell>
          <cell r="AJ499" t="str">
            <v>-</v>
          </cell>
          <cell r="AP499" t="str">
            <v>-</v>
          </cell>
          <cell r="AW499" t="str">
            <v>Xóa sổ</v>
          </cell>
          <cell r="BF499" t="str">
            <v>-</v>
          </cell>
          <cell r="BL499" t="str">
            <v>-</v>
          </cell>
          <cell r="BR499" t="str">
            <v>-</v>
          </cell>
          <cell r="BX499" t="str">
            <v>-</v>
          </cell>
          <cell r="CC499" t="str">
            <v>-</v>
          </cell>
          <cell r="CI499" t="str">
            <v>-</v>
          </cell>
          <cell r="CN499" t="str">
            <v>Written off</v>
          </cell>
          <cell r="CW499" t="str">
            <v>-</v>
          </cell>
          <cell r="DC499" t="str">
            <v>-</v>
          </cell>
          <cell r="DI499" t="str">
            <v>-</v>
          </cell>
          <cell r="DO499" t="str">
            <v>-</v>
          </cell>
          <cell r="DT499" t="str">
            <v>-</v>
          </cell>
          <cell r="DZ499" t="str">
            <v>-</v>
          </cell>
          <cell r="ED499" t="str">
            <v>Xóa sổ</v>
          </cell>
          <cell r="EM499" t="str">
            <v>-</v>
          </cell>
          <cell r="ES499" t="str">
            <v>-</v>
          </cell>
          <cell r="EY499" t="str">
            <v>-</v>
          </cell>
          <cell r="FE499" t="str">
            <v>-</v>
          </cell>
          <cell r="FJ499" t="str">
            <v>-</v>
          </cell>
          <cell r="FP499" t="str">
            <v>-</v>
          </cell>
        </row>
        <row r="500">
          <cell r="D500" t="str">
            <v>Reclassifications</v>
          </cell>
          <cell r="M500" t="str">
            <v>-</v>
          </cell>
          <cell r="S500" t="str">
            <v>-</v>
          </cell>
          <cell r="Y500" t="str">
            <v>-</v>
          </cell>
          <cell r="AE500" t="str">
            <v>-</v>
          </cell>
          <cell r="AJ500" t="str">
            <v>-</v>
          </cell>
          <cell r="AP500" t="str">
            <v>-</v>
          </cell>
          <cell r="AW500" t="str">
            <v>Phân loại lại</v>
          </cell>
          <cell r="BF500" t="str">
            <v>-</v>
          </cell>
          <cell r="BL500" t="str">
            <v>-</v>
          </cell>
          <cell r="BR500" t="str">
            <v>-</v>
          </cell>
          <cell r="BX500" t="str">
            <v>-</v>
          </cell>
          <cell r="CC500" t="str">
            <v>-</v>
          </cell>
          <cell r="CI500" t="str">
            <v>-</v>
          </cell>
          <cell r="CN500" t="str">
            <v>Reclassifications</v>
          </cell>
          <cell r="CW500" t="str">
            <v>-</v>
          </cell>
          <cell r="DC500" t="str">
            <v>-</v>
          </cell>
          <cell r="DI500" t="str">
            <v>-</v>
          </cell>
          <cell r="DO500" t="str">
            <v>-</v>
          </cell>
          <cell r="DT500" t="str">
            <v>-</v>
          </cell>
          <cell r="DZ500" t="str">
            <v>-</v>
          </cell>
          <cell r="ED500" t="str">
            <v>Phân loại lại</v>
          </cell>
          <cell r="EM500" t="str">
            <v>-</v>
          </cell>
          <cell r="ES500" t="str">
            <v>-</v>
          </cell>
          <cell r="EY500" t="str">
            <v>-</v>
          </cell>
          <cell r="FE500" t="str">
            <v>-</v>
          </cell>
          <cell r="FJ500" t="str">
            <v>-</v>
          </cell>
          <cell r="FP500" t="str">
            <v>-</v>
          </cell>
        </row>
        <row r="501">
          <cell r="D501" t="str">
            <v>Other decreases</v>
          </cell>
          <cell r="M501" t="str">
            <v>-</v>
          </cell>
          <cell r="S501" t="str">
            <v>-</v>
          </cell>
          <cell r="Y501" t="str">
            <v>-</v>
          </cell>
          <cell r="AE501" t="str">
            <v>-</v>
          </cell>
          <cell r="AJ501" t="str">
            <v>-</v>
          </cell>
          <cell r="AP501" t="str">
            <v>-</v>
          </cell>
          <cell r="AW501" t="str">
            <v>Giảm khác</v>
          </cell>
          <cell r="BF501" t="str">
            <v>-</v>
          </cell>
          <cell r="BL501" t="str">
            <v>-</v>
          </cell>
          <cell r="BR501" t="str">
            <v>-</v>
          </cell>
          <cell r="BX501" t="str">
            <v>-</v>
          </cell>
          <cell r="CC501" t="str">
            <v>-</v>
          </cell>
          <cell r="CI501" t="str">
            <v>-</v>
          </cell>
          <cell r="CN501" t="str">
            <v>Other decreases</v>
          </cell>
          <cell r="CW501" t="str">
            <v>-</v>
          </cell>
          <cell r="DC501" t="str">
            <v>-</v>
          </cell>
          <cell r="DI501" t="str">
            <v>-</v>
          </cell>
          <cell r="DO501" t="str">
            <v>-</v>
          </cell>
          <cell r="DT501" t="str">
            <v>-</v>
          </cell>
          <cell r="DZ501" t="str">
            <v>-</v>
          </cell>
          <cell r="ED501" t="str">
            <v>Giảm khác</v>
          </cell>
          <cell r="EM501" t="str">
            <v>-</v>
          </cell>
          <cell r="ES501" t="str">
            <v>-</v>
          </cell>
          <cell r="EY501" t="str">
            <v>-</v>
          </cell>
          <cell r="FE501" t="str">
            <v>-</v>
          </cell>
          <cell r="FJ501" t="str">
            <v>-</v>
          </cell>
          <cell r="FP501" t="str">
            <v>-</v>
          </cell>
        </row>
        <row r="502">
          <cell r="CN502" t="str">
            <v>FX difference (*)</v>
          </cell>
          <cell r="CW502" t="str">
            <v>-</v>
          </cell>
          <cell r="DC502" t="str">
            <v>-</v>
          </cell>
          <cell r="DI502" t="str">
            <v>-</v>
          </cell>
          <cell r="DO502" t="str">
            <v>-</v>
          </cell>
          <cell r="DT502" t="str">
            <v>-</v>
          </cell>
          <cell r="DZ502" t="str">
            <v>-</v>
          </cell>
          <cell r="ED502" t="str">
            <v>CLTG (*)</v>
          </cell>
          <cell r="EM502" t="str">
            <v>-</v>
          </cell>
          <cell r="ES502" t="str">
            <v>-</v>
          </cell>
          <cell r="EY502" t="str">
            <v>-</v>
          </cell>
          <cell r="FE502" t="str">
            <v>-</v>
          </cell>
          <cell r="FJ502" t="str">
            <v>-</v>
          </cell>
          <cell r="FP502" t="str">
            <v>-</v>
          </cell>
        </row>
        <row r="503">
          <cell r="D503" t="str">
            <v>Ending balance</v>
          </cell>
          <cell r="M503" t="str">
            <v>-</v>
          </cell>
          <cell r="S503" t="str">
            <v>-</v>
          </cell>
          <cell r="Y503" t="str">
            <v>-</v>
          </cell>
          <cell r="AE503" t="str">
            <v>-</v>
          </cell>
          <cell r="AJ503" t="str">
            <v>-</v>
          </cell>
          <cell r="AP503" t="str">
            <v>-</v>
          </cell>
          <cell r="AW503" t="str">
            <v>Số dư cuối năm</v>
          </cell>
          <cell r="BF503" t="str">
            <v>-</v>
          </cell>
          <cell r="BL503" t="str">
            <v>-</v>
          </cell>
          <cell r="BR503" t="str">
            <v>-</v>
          </cell>
          <cell r="BX503" t="str">
            <v>-</v>
          </cell>
          <cell r="CC503" t="str">
            <v>-</v>
          </cell>
          <cell r="CI503" t="str">
            <v>-</v>
          </cell>
          <cell r="CN503" t="str">
            <v>Ending balance</v>
          </cell>
          <cell r="CW503" t="str">
            <v>-</v>
          </cell>
          <cell r="DC503" t="str">
            <v>-</v>
          </cell>
          <cell r="DI503" t="str">
            <v>-</v>
          </cell>
          <cell r="DO503" t="str">
            <v>-</v>
          </cell>
          <cell r="DT503" t="str">
            <v>-</v>
          </cell>
          <cell r="DZ503" t="str">
            <v>-</v>
          </cell>
          <cell r="ED503" t="str">
            <v>Số dư cuối năm</v>
          </cell>
          <cell r="EM503" t="str">
            <v>-</v>
          </cell>
          <cell r="ES503" t="str">
            <v>-</v>
          </cell>
          <cell r="EY503" t="str">
            <v>-</v>
          </cell>
          <cell r="FE503" t="str">
            <v>-</v>
          </cell>
          <cell r="FJ503" t="str">
            <v>-</v>
          </cell>
          <cell r="FP503" t="str">
            <v>-</v>
          </cell>
        </row>
        <row r="505">
          <cell r="D505" t="str">
            <v>Net book value</v>
          </cell>
          <cell r="AW505" t="str">
            <v>Giá trị còn lại</v>
          </cell>
          <cell r="CN505" t="str">
            <v>Net book value</v>
          </cell>
          <cell r="ED505" t="str">
            <v>Giá trị còn lại</v>
          </cell>
        </row>
        <row r="506">
          <cell r="D506" t="str">
            <v>Beginning balance</v>
          </cell>
          <cell r="M506" t="str">
            <v>-</v>
          </cell>
          <cell r="S506" t="str">
            <v>-</v>
          </cell>
          <cell r="Y506" t="str">
            <v>-</v>
          </cell>
          <cell r="AE506" t="str">
            <v>-</v>
          </cell>
          <cell r="AJ506" t="str">
            <v>-</v>
          </cell>
          <cell r="AP506" t="str">
            <v>-</v>
          </cell>
          <cell r="AW506" t="str">
            <v>Tại ngày đầu năm</v>
          </cell>
          <cell r="BF506" t="str">
            <v>-</v>
          </cell>
          <cell r="BL506" t="str">
            <v>-</v>
          </cell>
          <cell r="BR506" t="str">
            <v>-</v>
          </cell>
          <cell r="BX506" t="str">
            <v>-</v>
          </cell>
          <cell r="CC506" t="str">
            <v>-</v>
          </cell>
          <cell r="CI506" t="str">
            <v>-</v>
          </cell>
          <cell r="CN506" t="str">
            <v>Beginning balance</v>
          </cell>
          <cell r="CW506" t="str">
            <v>-</v>
          </cell>
          <cell r="DC506" t="str">
            <v>-</v>
          </cell>
          <cell r="DI506" t="str">
            <v>-</v>
          </cell>
          <cell r="DO506" t="str">
            <v>-</v>
          </cell>
          <cell r="DT506" t="str">
            <v>-</v>
          </cell>
          <cell r="DZ506" t="str">
            <v>-</v>
          </cell>
          <cell r="ED506" t="str">
            <v>Tại ngày đầu năm</v>
          </cell>
          <cell r="EM506" t="str">
            <v>-</v>
          </cell>
          <cell r="ES506" t="str">
            <v>-</v>
          </cell>
          <cell r="EY506" t="str">
            <v>-</v>
          </cell>
          <cell r="FE506" t="str">
            <v>-</v>
          </cell>
          <cell r="FJ506" t="str">
            <v>-</v>
          </cell>
          <cell r="FP506" t="str">
            <v>-</v>
          </cell>
        </row>
        <row r="507">
          <cell r="D507" t="str">
            <v>Ending balance</v>
          </cell>
          <cell r="M507" t="str">
            <v>-</v>
          </cell>
          <cell r="S507" t="str">
            <v>-</v>
          </cell>
          <cell r="Y507" t="str">
            <v>-</v>
          </cell>
          <cell r="AE507" t="str">
            <v>-</v>
          </cell>
          <cell r="AJ507" t="str">
            <v>-</v>
          </cell>
          <cell r="AP507" t="str">
            <v>-</v>
          </cell>
          <cell r="AW507" t="str">
            <v>Tại ngày cuối năm</v>
          </cell>
          <cell r="BF507" t="str">
            <v>-</v>
          </cell>
          <cell r="BL507" t="str">
            <v>-</v>
          </cell>
          <cell r="BR507" t="str">
            <v>-</v>
          </cell>
          <cell r="BX507" t="str">
            <v>-</v>
          </cell>
          <cell r="CC507" t="str">
            <v>-</v>
          </cell>
          <cell r="CI507" t="str">
            <v>-</v>
          </cell>
          <cell r="CN507" t="str">
            <v>Ending balance</v>
          </cell>
          <cell r="CW507" t="str">
            <v>-</v>
          </cell>
          <cell r="DC507" t="str">
            <v>-</v>
          </cell>
          <cell r="DI507" t="str">
            <v>-</v>
          </cell>
          <cell r="DO507" t="str">
            <v>-</v>
          </cell>
          <cell r="DT507" t="str">
            <v>-</v>
          </cell>
          <cell r="DZ507" t="str">
            <v>-</v>
          </cell>
          <cell r="ED507" t="str">
            <v>Tại ngày cuối năm</v>
          </cell>
          <cell r="EM507" t="str">
            <v>-</v>
          </cell>
          <cell r="ES507" t="str">
            <v>-</v>
          </cell>
          <cell r="EY507" t="str">
            <v>-</v>
          </cell>
          <cell r="FE507" t="str">
            <v>-</v>
          </cell>
          <cell r="FJ507" t="str">
            <v>-</v>
          </cell>
          <cell r="FP507" t="str">
            <v>-</v>
          </cell>
        </row>
        <row r="509">
          <cell r="E509" t="str">
            <v>As at 31 December 2014, tangible fixed asset with the carrying amount of USD XXX (as at 31 December 2013: XXX USD) are pledged to secure bank loans of the Company.</v>
          </cell>
          <cell r="AX509" t="str">
            <v>Tại ngày 31 tháng 12 năm 2014 tài sản cố định hữu hình có giá trị ghi sổ là XXX USD (tại ngày 31 tháng 12 năm 2013: XXX USD) được thế chấp tại ngân hàng để bảo đảm cho các khoản vay của Công ty.</v>
          </cell>
          <cell r="CO509" t="str">
            <v>As at 31 December 2014, tangible fixed asset with the carrying amount of USD XXX (as at 31 December 2013: XXX USD) are pledged to secure bank loans of the Company.</v>
          </cell>
          <cell r="EE509" t="str">
            <v>Tại ngày 31 tháng 12 năm 2014 tài sản cố định hữu hình có giá trị ghi sổ là XXX USD (tại ngày 31 tháng 12 năm 2013: XXX USD) được thế chấp tại ngân hàng để bảo đảm cho các khoản vay của Công ty.</v>
          </cell>
        </row>
        <row r="513">
          <cell r="E513" t="str">
            <v>As at 31 March 2024, total cost of tangible fixed assets that have been fully depreciated but still in use is VND xxx,xxx,xxx.</v>
          </cell>
          <cell r="AX513" t="str">
            <v>Tại ngày 31 tháng 03 năm 2024, tổng nguyên giá TSCĐ hữu hình đã khấu hao hết nhưng vẫn còn sử dụng là xxx.xxx.xxx VND.</v>
          </cell>
          <cell r="CO513" t="str">
            <v>As at 31 March 2024, total cost of tangible fixed assets that have been fully depreciated but still in use is VND xxx,xxx,xxx.</v>
          </cell>
          <cell r="EE513" t="str">
            <v>Tại ngày 31 tháng 03 năm 2024, tổng nguyên giá TSCĐ hữu hình đã khấu hao hết nhưng vẫn còn sử dụng là xxx.xxx.xxx VND.</v>
          </cell>
        </row>
        <row r="516">
          <cell r="E516" t="str">
            <v>As at 31 March 2024, total cost of tangible fixed assets awaiting for disposal is VND xxx,xxx,xxx.</v>
          </cell>
          <cell r="AX516" t="str">
            <v>Tại ngày 31 tháng 03 năm 2024, tổng nguyên giá TSCĐ hữu hình chờ thanh lý là xxx.xxx.xxx VND.</v>
          </cell>
          <cell r="CO516" t="str">
            <v>As at 31 March 2024, total cost of tangible fixed assets awaiting for disposal is VND xxx,xxx,xxx.</v>
          </cell>
          <cell r="EE516" t="str">
            <v>Tại ngày 31 tháng 03 năm 2024, tổng nguyên giá TSCĐ hữu hình chờ thanh lý là xxx.xxx.xxx VND.</v>
          </cell>
        </row>
        <row r="519">
          <cell r="CO519" t="str">
            <v>FX difference (*): derived from the difference between exchange rates applied to translate.</v>
          </cell>
          <cell r="EE519" t="str">
            <v>CLTG (*): phát sinh do sự khác nhau giữa các tỷ giá áp dụng để chuyển đổi.</v>
          </cell>
        </row>
        <row r="521">
          <cell r="D521" t="str">
            <v>.</v>
          </cell>
          <cell r="E521" t="str">
            <v>FINANCE LEASED FIXED ASSETS</v>
          </cell>
          <cell r="AW521" t="str">
            <v>.</v>
          </cell>
          <cell r="AX521" t="str">
            <v>TÀI SẢN CỐ ĐỊNH THUÊ TÀI CHÍNH</v>
          </cell>
          <cell r="CN521" t="str">
            <v>.</v>
          </cell>
          <cell r="CO521" t="str">
            <v>FINANCE LEASED FIXED ASSETS</v>
          </cell>
          <cell r="ED521" t="str">
            <v>.</v>
          </cell>
          <cell r="EE521" t="str">
            <v>TÀI SẢN CỐ ĐỊNH THUÊ TÀI CHÍNH</v>
          </cell>
        </row>
        <row r="522">
          <cell r="DZ522" t="str">
            <v>Unit: VND 1,000</v>
          </cell>
          <cell r="FP522" t="str">
            <v>Đơn vị: 1.000 VND</v>
          </cell>
        </row>
        <row r="523">
          <cell r="D523" t="str">
            <v xml:space="preserve">Input figures in sheet "FA", </v>
          </cell>
        </row>
        <row r="524">
          <cell r="D524" t="str">
            <v>Move columns in grey to proper positions</v>
          </cell>
        </row>
        <row r="525">
          <cell r="FP525" t="str"/>
        </row>
        <row r="526">
          <cell r="M526" t="str">
            <v>Buildings &amp;</v>
          </cell>
          <cell r="S526" t="str">
            <v>Machinery</v>
          </cell>
          <cell r="Y526" t="str">
            <v>Means of</v>
          </cell>
          <cell r="AE526" t="str">
            <v>Office</v>
          </cell>
          <cell r="AJ526" t="str">
            <v>Other</v>
          </cell>
          <cell r="AP526" t="str">
            <v>Total</v>
          </cell>
          <cell r="BF526" t="str">
            <v>Nhà cửa,</v>
          </cell>
          <cell r="BL526" t="str">
            <v>Máy móc</v>
          </cell>
          <cell r="BR526" t="str">
            <v>Phương tiện</v>
          </cell>
          <cell r="BX526" t="str">
            <v>Thiết bị,</v>
          </cell>
          <cell r="CC526" t="str">
            <v>TSCĐ</v>
          </cell>
          <cell r="CI526" t="str">
            <v>Tổng</v>
          </cell>
          <cell r="CW526" t="str">
            <v>Buildings &amp;</v>
          </cell>
          <cell r="DC526" t="str">
            <v>Machinery</v>
          </cell>
          <cell r="DI526" t="str">
            <v>Means of</v>
          </cell>
          <cell r="DO526" t="str">
            <v>Office</v>
          </cell>
          <cell r="DT526" t="str">
            <v>Other</v>
          </cell>
          <cell r="DZ526" t="str">
            <v>Total</v>
          </cell>
          <cell r="EM526" t="str">
            <v>Nhà cửa,</v>
          </cell>
          <cell r="ES526" t="str">
            <v>Máy móc</v>
          </cell>
          <cell r="EY526" t="str">
            <v>Phương tiện</v>
          </cell>
          <cell r="FE526" t="str">
            <v>Thiết bị,</v>
          </cell>
          <cell r="FJ526" t="str">
            <v>TSCĐ</v>
          </cell>
          <cell r="FP526" t="str">
            <v>Tổng</v>
          </cell>
        </row>
        <row r="527">
          <cell r="M527" t="str">
            <v>structures</v>
          </cell>
          <cell r="S527" t="str">
            <v>&amp; equipment</v>
          </cell>
          <cell r="Y527" t="str">
            <v>transportation</v>
          </cell>
          <cell r="AE527" t="str">
            <v>equipment</v>
          </cell>
          <cell r="AJ527" t="str">
            <v xml:space="preserve"> tangible</v>
          </cell>
          <cell r="BF527" t="str">
            <v>vật kiến trúc</v>
          </cell>
          <cell r="BL527" t="str">
            <v>thiết bị</v>
          </cell>
          <cell r="BR527" t="str">
            <v>vận tải,</v>
          </cell>
          <cell r="BX527" t="str">
            <v>dụng cụ</v>
          </cell>
          <cell r="CC527" t="str">
            <v>hữu hình</v>
          </cell>
          <cell r="CW527" t="str">
            <v>structures</v>
          </cell>
          <cell r="DC527" t="str">
            <v>&amp; equipment</v>
          </cell>
          <cell r="DI527" t="str">
            <v>transportation</v>
          </cell>
          <cell r="DO527" t="str">
            <v>equipment</v>
          </cell>
          <cell r="DT527" t="str">
            <v xml:space="preserve"> tangible</v>
          </cell>
          <cell r="EM527" t="str">
            <v>vật kiến trúc</v>
          </cell>
          <cell r="ES527" t="str">
            <v>thiết bị</v>
          </cell>
          <cell r="EY527" t="str">
            <v>vận tải,</v>
          </cell>
          <cell r="FE527" t="str">
            <v>dụng cụ</v>
          </cell>
          <cell r="FJ527" t="str">
            <v>hữu hình</v>
          </cell>
        </row>
        <row r="528">
          <cell r="Y528" t="str">
            <v>&amp; transmission</v>
          </cell>
          <cell r="AJ528" t="str">
            <v>fixed assets</v>
          </cell>
          <cell r="BR528" t="str">
            <v>truyền dẫn</v>
          </cell>
          <cell r="BX528" t="str">
            <v>quản lý</v>
          </cell>
          <cell r="CC528" t="str">
            <v>khác</v>
          </cell>
          <cell r="CW528" t="str"/>
          <cell r="DC528" t="str"/>
          <cell r="DI528" t="str">
            <v>&amp; transmission</v>
          </cell>
          <cell r="DO528" t="str"/>
          <cell r="DT528" t="str">
            <v>fixed assets</v>
          </cell>
          <cell r="EM528" t="str"/>
          <cell r="ES528" t="str"/>
          <cell r="EY528" t="str">
            <v>truyền dẫn</v>
          </cell>
          <cell r="FE528" t="str">
            <v>quản lý</v>
          </cell>
          <cell r="FJ528" t="str">
            <v>khác</v>
          </cell>
        </row>
        <row r="530">
          <cell r="D530" t="str">
            <v>Historical cost</v>
          </cell>
          <cell r="AW530" t="str">
            <v>Nguyên giá</v>
          </cell>
          <cell r="CN530" t="str">
            <v>Historical cost</v>
          </cell>
          <cell r="ED530" t="str">
            <v>Nguyên giá</v>
          </cell>
        </row>
        <row r="531">
          <cell r="D531" t="str">
            <v>Beginning balance</v>
          </cell>
          <cell r="M531" t="str">
            <v>-</v>
          </cell>
          <cell r="S531" t="str">
            <v>-</v>
          </cell>
          <cell r="Y531" t="str">
            <v>-</v>
          </cell>
          <cell r="AE531" t="str">
            <v>-</v>
          </cell>
          <cell r="AJ531" t="str">
            <v>-</v>
          </cell>
          <cell r="AP531" t="str">
            <v>-</v>
          </cell>
          <cell r="AW531" t="str">
            <v>Số dư đầu năm</v>
          </cell>
          <cell r="BF531" t="str">
            <v>-</v>
          </cell>
          <cell r="BL531" t="str">
            <v>-</v>
          </cell>
          <cell r="BR531" t="str">
            <v>-</v>
          </cell>
          <cell r="BX531" t="str">
            <v>-</v>
          </cell>
          <cell r="CC531" t="str">
            <v>-</v>
          </cell>
          <cell r="CI531" t="str">
            <v>-</v>
          </cell>
          <cell r="CN531" t="str">
            <v>Beginning balance</v>
          </cell>
          <cell r="CW531" t="str">
            <v>-</v>
          </cell>
          <cell r="DC531" t="str">
            <v>-</v>
          </cell>
          <cell r="DI531" t="str">
            <v>-</v>
          </cell>
          <cell r="DO531" t="str">
            <v>-</v>
          </cell>
          <cell r="DT531" t="str">
            <v>-</v>
          </cell>
          <cell r="DZ531" t="str">
            <v>-</v>
          </cell>
          <cell r="ED531" t="str">
            <v xml:space="preserve">Số dư đầu năm </v>
          </cell>
          <cell r="EM531" t="str">
            <v>-</v>
          </cell>
          <cell r="ES531" t="str">
            <v>-</v>
          </cell>
          <cell r="EY531" t="str">
            <v>-</v>
          </cell>
          <cell r="FE531" t="str">
            <v>-</v>
          </cell>
          <cell r="FJ531" t="str">
            <v>-</v>
          </cell>
          <cell r="FP531" t="str">
            <v>-</v>
          </cell>
        </row>
        <row r="532">
          <cell r="D532" t="str">
            <v>Financial lease</v>
          </cell>
          <cell r="M532" t="str">
            <v>-</v>
          </cell>
          <cell r="S532" t="str">
            <v>-</v>
          </cell>
          <cell r="Y532" t="str">
            <v>-</v>
          </cell>
          <cell r="AE532" t="str">
            <v>-</v>
          </cell>
          <cell r="AJ532" t="str">
            <v>-</v>
          </cell>
          <cell r="AP532" t="str">
            <v>-</v>
          </cell>
          <cell r="AW532" t="str">
            <v>Thuê tài chính trong năm</v>
          </cell>
          <cell r="BF532" t="str">
            <v>-</v>
          </cell>
          <cell r="BL532" t="str">
            <v>-</v>
          </cell>
          <cell r="BR532" t="str">
            <v>-</v>
          </cell>
          <cell r="BX532" t="str">
            <v>-</v>
          </cell>
          <cell r="CC532" t="str">
            <v>-</v>
          </cell>
          <cell r="CI532" t="str">
            <v>-</v>
          </cell>
          <cell r="CN532" t="str">
            <v>Financial lease</v>
          </cell>
          <cell r="CW532" t="str">
            <v>-</v>
          </cell>
          <cell r="DC532" t="str">
            <v>-</v>
          </cell>
          <cell r="DI532" t="str">
            <v>-</v>
          </cell>
          <cell r="DO532" t="str">
            <v>-</v>
          </cell>
          <cell r="DT532" t="str">
            <v>-</v>
          </cell>
          <cell r="DZ532" t="str">
            <v>-</v>
          </cell>
          <cell r="ED532" t="str">
            <v>Thuê tài chính trong năm</v>
          </cell>
          <cell r="EM532" t="str">
            <v>-</v>
          </cell>
          <cell r="ES532" t="str">
            <v>-</v>
          </cell>
          <cell r="EY532" t="str">
            <v>-</v>
          </cell>
          <cell r="FE532" t="str">
            <v>-</v>
          </cell>
          <cell r="FJ532" t="str">
            <v>-</v>
          </cell>
          <cell r="FP532" t="str">
            <v>-</v>
          </cell>
        </row>
        <row r="533">
          <cell r="D533" t="str">
            <v>Financial leased assets</v>
          </cell>
          <cell r="M533" t="str">
            <v>-</v>
          </cell>
          <cell r="S533" t="str">
            <v>-</v>
          </cell>
          <cell r="Y533" t="str">
            <v>-</v>
          </cell>
          <cell r="AE533" t="str">
            <v>-</v>
          </cell>
          <cell r="AJ533" t="str">
            <v>-</v>
          </cell>
          <cell r="AP533" t="str">
            <v>-</v>
          </cell>
          <cell r="AW533" t="str">
            <v>Mua lại TSCĐ</v>
          </cell>
          <cell r="BF533" t="str">
            <v>-</v>
          </cell>
          <cell r="BL533" t="str">
            <v>-</v>
          </cell>
          <cell r="BR533" t="str">
            <v>-</v>
          </cell>
          <cell r="BX533" t="str">
            <v>-</v>
          </cell>
          <cell r="CC533" t="str">
            <v>-</v>
          </cell>
          <cell r="CI533" t="str">
            <v>-</v>
          </cell>
          <cell r="CN533" t="str">
            <v>Financial leased assets</v>
          </cell>
          <cell r="CW533" t="str">
            <v>-</v>
          </cell>
          <cell r="DC533" t="str">
            <v>-</v>
          </cell>
          <cell r="DI533" t="str">
            <v>-</v>
          </cell>
          <cell r="DO533" t="str">
            <v>-</v>
          </cell>
          <cell r="DT533" t="str">
            <v>-</v>
          </cell>
          <cell r="DZ533" t="str">
            <v>-</v>
          </cell>
          <cell r="ED533" t="str">
            <v>Mua lại TSCĐ</v>
          </cell>
          <cell r="EM533" t="str">
            <v>-</v>
          </cell>
          <cell r="ES533" t="str">
            <v>-</v>
          </cell>
          <cell r="EY533" t="str">
            <v>-</v>
          </cell>
          <cell r="FE533" t="str">
            <v>-</v>
          </cell>
          <cell r="FJ533" t="str">
            <v>-</v>
          </cell>
          <cell r="FP533" t="str">
            <v>-</v>
          </cell>
        </row>
        <row r="534">
          <cell r="D534" t="str">
            <v>bought back</v>
          </cell>
          <cell r="AW534" t="str">
            <v>thuê tài chính</v>
          </cell>
          <cell r="CN534" t="str">
            <v>bought back</v>
          </cell>
          <cell r="ED534" t="str">
            <v>thuê tài chính</v>
          </cell>
        </row>
        <row r="535">
          <cell r="D535" t="str">
            <v>Other increases</v>
          </cell>
          <cell r="M535" t="str">
            <v>-</v>
          </cell>
          <cell r="S535" t="str">
            <v>-</v>
          </cell>
          <cell r="Y535" t="str">
            <v>-</v>
          </cell>
          <cell r="AE535" t="str">
            <v>-</v>
          </cell>
          <cell r="AJ535" t="str">
            <v>-</v>
          </cell>
          <cell r="AP535" t="str">
            <v>-</v>
          </cell>
          <cell r="AW535" t="str">
            <v>Tăng khác</v>
          </cell>
          <cell r="BF535" t="str">
            <v>-</v>
          </cell>
          <cell r="BL535" t="str">
            <v>-</v>
          </cell>
          <cell r="BR535" t="str">
            <v>-</v>
          </cell>
          <cell r="BX535" t="str">
            <v>-</v>
          </cell>
          <cell r="CC535" t="str">
            <v>-</v>
          </cell>
          <cell r="CI535" t="str">
            <v>-</v>
          </cell>
          <cell r="CN535" t="str">
            <v>Other increases</v>
          </cell>
          <cell r="CW535" t="str">
            <v>-</v>
          </cell>
          <cell r="DC535" t="str">
            <v>-</v>
          </cell>
          <cell r="DI535" t="str">
            <v>-</v>
          </cell>
          <cell r="DO535" t="str">
            <v>-</v>
          </cell>
          <cell r="DT535" t="str">
            <v>-</v>
          </cell>
          <cell r="DZ535" t="str">
            <v>-</v>
          </cell>
          <cell r="ED535" t="str">
            <v>Tăng khác</v>
          </cell>
          <cell r="EM535" t="str">
            <v>-</v>
          </cell>
          <cell r="ES535" t="str">
            <v>-</v>
          </cell>
          <cell r="EY535" t="str">
            <v>-</v>
          </cell>
          <cell r="FE535" t="str">
            <v>-</v>
          </cell>
          <cell r="FJ535" t="str">
            <v>-</v>
          </cell>
          <cell r="FP535" t="str">
            <v>-</v>
          </cell>
        </row>
        <row r="536">
          <cell r="D536" t="str">
            <v>Financial leased assets</v>
          </cell>
          <cell r="M536" t="str">
            <v>-</v>
          </cell>
          <cell r="S536" t="str">
            <v>-</v>
          </cell>
          <cell r="Y536" t="str">
            <v>-</v>
          </cell>
          <cell r="AE536" t="str">
            <v>-</v>
          </cell>
          <cell r="AJ536" t="str">
            <v>-</v>
          </cell>
          <cell r="AP536" t="str">
            <v>-</v>
          </cell>
          <cell r="AW536" t="str">
            <v>Trả lại TSCĐ</v>
          </cell>
          <cell r="BF536" t="str">
            <v>-</v>
          </cell>
          <cell r="BL536" t="str">
            <v>-</v>
          </cell>
          <cell r="BR536" t="str">
            <v>-</v>
          </cell>
          <cell r="BX536" t="str">
            <v>-</v>
          </cell>
          <cell r="CC536" t="str">
            <v>-</v>
          </cell>
          <cell r="CI536" t="str">
            <v>-</v>
          </cell>
          <cell r="CN536" t="str">
            <v>Financial leased assets</v>
          </cell>
          <cell r="CW536" t="str">
            <v>-</v>
          </cell>
          <cell r="DC536" t="str">
            <v>-</v>
          </cell>
          <cell r="DI536" t="str">
            <v>-</v>
          </cell>
          <cell r="DO536" t="str">
            <v>-</v>
          </cell>
          <cell r="DT536" t="str">
            <v>-</v>
          </cell>
          <cell r="DZ536" t="str">
            <v>-</v>
          </cell>
          <cell r="ED536" t="str">
            <v>Trả lại TSCĐ</v>
          </cell>
          <cell r="EM536" t="str">
            <v>-</v>
          </cell>
          <cell r="ES536" t="str">
            <v>-</v>
          </cell>
          <cell r="EY536" t="str">
            <v>-</v>
          </cell>
          <cell r="FE536" t="str">
            <v>-</v>
          </cell>
          <cell r="FJ536" t="str">
            <v>-</v>
          </cell>
          <cell r="FP536" t="str">
            <v>-</v>
          </cell>
        </row>
        <row r="537">
          <cell r="D537" t="str">
            <v>returned</v>
          </cell>
          <cell r="AW537" t="str">
            <v>thuê tài chính</v>
          </cell>
          <cell r="CN537" t="str">
            <v>returned</v>
          </cell>
          <cell r="ED537" t="str">
            <v>thuê tài chính</v>
          </cell>
        </row>
        <row r="538">
          <cell r="D538" t="str">
            <v>Other decreases</v>
          </cell>
          <cell r="M538" t="str">
            <v>-</v>
          </cell>
          <cell r="S538" t="str">
            <v>-</v>
          </cell>
          <cell r="Y538" t="str">
            <v>-</v>
          </cell>
          <cell r="AE538" t="str">
            <v>-</v>
          </cell>
          <cell r="AJ538" t="str">
            <v>-</v>
          </cell>
          <cell r="AP538" t="str">
            <v>-</v>
          </cell>
          <cell r="AW538" t="str">
            <v>Giảm khác</v>
          </cell>
          <cell r="BF538" t="str">
            <v>-</v>
          </cell>
          <cell r="BL538" t="str">
            <v>-</v>
          </cell>
          <cell r="BR538" t="str">
            <v>-</v>
          </cell>
          <cell r="BX538" t="str">
            <v>-</v>
          </cell>
          <cell r="CC538" t="str">
            <v>-</v>
          </cell>
          <cell r="CI538" t="str">
            <v>-</v>
          </cell>
          <cell r="CN538" t="str">
            <v>Other decreases</v>
          </cell>
          <cell r="CW538" t="str">
            <v>-</v>
          </cell>
          <cell r="DC538" t="str">
            <v>-</v>
          </cell>
          <cell r="DI538" t="str">
            <v>-</v>
          </cell>
          <cell r="DO538" t="str">
            <v>-</v>
          </cell>
          <cell r="DT538" t="str">
            <v>-</v>
          </cell>
          <cell r="DZ538" t="str">
            <v>-</v>
          </cell>
          <cell r="ED538" t="str">
            <v>Giảm khác</v>
          </cell>
          <cell r="EM538" t="str">
            <v>-</v>
          </cell>
          <cell r="ES538" t="str">
            <v>-</v>
          </cell>
          <cell r="EY538" t="str">
            <v>-</v>
          </cell>
          <cell r="FE538" t="str">
            <v>-</v>
          </cell>
          <cell r="FJ538" t="str">
            <v>-</v>
          </cell>
          <cell r="FP538" t="str">
            <v>-</v>
          </cell>
        </row>
        <row r="539">
          <cell r="CN539" t="str">
            <v>FX difference (*)</v>
          </cell>
          <cell r="CW539" t="str">
            <v>-</v>
          </cell>
          <cell r="DC539" t="str">
            <v>-</v>
          </cell>
          <cell r="DI539" t="str">
            <v>-</v>
          </cell>
          <cell r="DO539" t="str">
            <v>-</v>
          </cell>
          <cell r="DT539" t="str">
            <v>-</v>
          </cell>
          <cell r="DZ539" t="str">
            <v>-</v>
          </cell>
          <cell r="ED539" t="str">
            <v>CLTG (*)</v>
          </cell>
          <cell r="EM539" t="str">
            <v>-</v>
          </cell>
          <cell r="ES539" t="str">
            <v>-</v>
          </cell>
          <cell r="EY539" t="str">
            <v>-</v>
          </cell>
          <cell r="FE539" t="str">
            <v>-</v>
          </cell>
          <cell r="FJ539" t="str">
            <v>-</v>
          </cell>
          <cell r="FP539" t="str">
            <v>-</v>
          </cell>
        </row>
        <row r="540">
          <cell r="D540" t="str">
            <v>Ending balance</v>
          </cell>
          <cell r="M540" t="str">
            <v>-</v>
          </cell>
          <cell r="S540" t="str">
            <v>-</v>
          </cell>
          <cell r="Y540" t="str">
            <v>-</v>
          </cell>
          <cell r="AE540" t="str">
            <v>-</v>
          </cell>
          <cell r="AJ540" t="str">
            <v>-</v>
          </cell>
          <cell r="AP540" t="str">
            <v>-</v>
          </cell>
          <cell r="AW540" t="str">
            <v>Số dư cuối năm</v>
          </cell>
          <cell r="BF540" t="str">
            <v>-</v>
          </cell>
          <cell r="BL540" t="str">
            <v>-</v>
          </cell>
          <cell r="BR540" t="str">
            <v>-</v>
          </cell>
          <cell r="BX540" t="str">
            <v>-</v>
          </cell>
          <cell r="CC540" t="str">
            <v>-</v>
          </cell>
          <cell r="CI540" t="str">
            <v>-</v>
          </cell>
          <cell r="CN540" t="str">
            <v>Ending balance</v>
          </cell>
          <cell r="CW540" t="str">
            <v>-</v>
          </cell>
          <cell r="DC540" t="str">
            <v>-</v>
          </cell>
          <cell r="DI540" t="str">
            <v>-</v>
          </cell>
          <cell r="DO540" t="str">
            <v>-</v>
          </cell>
          <cell r="DT540" t="str">
            <v>-</v>
          </cell>
          <cell r="DZ540" t="str">
            <v>-</v>
          </cell>
          <cell r="ED540" t="str">
            <v>Số dư cuối năm</v>
          </cell>
          <cell r="EM540" t="str">
            <v>-</v>
          </cell>
          <cell r="ES540" t="str">
            <v>-</v>
          </cell>
          <cell r="EY540" t="str">
            <v>-</v>
          </cell>
          <cell r="FE540" t="str">
            <v>-</v>
          </cell>
          <cell r="FJ540" t="str">
            <v>-</v>
          </cell>
          <cell r="FP540" t="str">
            <v>-</v>
          </cell>
        </row>
        <row r="542">
          <cell r="D542" t="str">
            <v>Accumulated depreciation</v>
          </cell>
          <cell r="AW542" t="str">
            <v>Giá trị hao mòn lũy kế</v>
          </cell>
          <cell r="CN542" t="str">
            <v>Accumulated depreciation</v>
          </cell>
          <cell r="ED542" t="str">
            <v>Giá trị hao mòn lũy kế</v>
          </cell>
        </row>
        <row r="543">
          <cell r="D543" t="str">
            <v>Beginning balance</v>
          </cell>
          <cell r="M543" t="str">
            <v>-</v>
          </cell>
          <cell r="S543" t="str">
            <v>-</v>
          </cell>
          <cell r="Y543" t="str">
            <v>-</v>
          </cell>
          <cell r="AE543" t="str">
            <v>-</v>
          </cell>
          <cell r="AJ543" t="str">
            <v>-</v>
          </cell>
          <cell r="AP543" t="str">
            <v>-</v>
          </cell>
          <cell r="AW543" t="str">
            <v xml:space="preserve">Số dư đầu năm </v>
          </cell>
          <cell r="BF543" t="str">
            <v>-</v>
          </cell>
          <cell r="BL543" t="str">
            <v>-</v>
          </cell>
          <cell r="BR543" t="str">
            <v>-</v>
          </cell>
          <cell r="BX543" t="str">
            <v>-</v>
          </cell>
          <cell r="CC543" t="str">
            <v>-</v>
          </cell>
          <cell r="CI543" t="str">
            <v>-</v>
          </cell>
          <cell r="CN543" t="str">
            <v>Beginning balance</v>
          </cell>
          <cell r="CW543" t="str">
            <v>-</v>
          </cell>
          <cell r="DC543" t="str">
            <v>-</v>
          </cell>
          <cell r="DI543" t="str">
            <v>-</v>
          </cell>
          <cell r="DO543" t="str">
            <v>-</v>
          </cell>
          <cell r="DT543" t="str">
            <v>-</v>
          </cell>
          <cell r="DZ543" t="str">
            <v>-</v>
          </cell>
          <cell r="ED543" t="str">
            <v xml:space="preserve">Số dư đầu năm </v>
          </cell>
          <cell r="EM543" t="str">
            <v>-</v>
          </cell>
          <cell r="ES543" t="str">
            <v>-</v>
          </cell>
          <cell r="EY543" t="str">
            <v>-</v>
          </cell>
          <cell r="FE543" t="str">
            <v>-</v>
          </cell>
          <cell r="FJ543" t="str">
            <v>-</v>
          </cell>
          <cell r="FP543" t="str">
            <v>-</v>
          </cell>
        </row>
        <row r="544">
          <cell r="D544" t="str">
            <v>Depreciation</v>
          </cell>
          <cell r="M544" t="str">
            <v>-</v>
          </cell>
          <cell r="S544" t="str">
            <v>-</v>
          </cell>
          <cell r="Y544" t="str">
            <v>-</v>
          </cell>
          <cell r="AE544" t="str">
            <v>-</v>
          </cell>
          <cell r="AJ544" t="str">
            <v>-</v>
          </cell>
          <cell r="AP544" t="str">
            <v>-</v>
          </cell>
          <cell r="AW544" t="str">
            <v>Khấu hao</v>
          </cell>
          <cell r="BF544" t="str">
            <v>-</v>
          </cell>
          <cell r="BL544" t="str">
            <v>-</v>
          </cell>
          <cell r="BR544" t="str">
            <v>-</v>
          </cell>
          <cell r="BX544" t="str">
            <v>-</v>
          </cell>
          <cell r="CC544" t="str">
            <v>-</v>
          </cell>
          <cell r="CI544" t="str">
            <v>-</v>
          </cell>
          <cell r="CN544" t="str">
            <v>Depreciation</v>
          </cell>
          <cell r="CW544" t="str">
            <v>-</v>
          </cell>
          <cell r="DC544" t="str">
            <v>-</v>
          </cell>
          <cell r="DI544" t="str">
            <v>-</v>
          </cell>
          <cell r="DO544" t="str">
            <v>-</v>
          </cell>
          <cell r="DT544" t="str">
            <v>-</v>
          </cell>
          <cell r="DZ544" t="str">
            <v>-</v>
          </cell>
          <cell r="ED544" t="str">
            <v>Khấu hao</v>
          </cell>
          <cell r="EM544" t="str">
            <v>-</v>
          </cell>
          <cell r="ES544" t="str">
            <v>-</v>
          </cell>
          <cell r="EY544" t="str">
            <v>-</v>
          </cell>
          <cell r="FE544" t="str">
            <v>-</v>
          </cell>
          <cell r="FJ544" t="str">
            <v>-</v>
          </cell>
          <cell r="FP544" t="str">
            <v>-</v>
          </cell>
        </row>
        <row r="545">
          <cell r="D545" t="str">
            <v>Financial leased assets</v>
          </cell>
          <cell r="M545" t="str">
            <v>-</v>
          </cell>
          <cell r="S545" t="str">
            <v>-</v>
          </cell>
          <cell r="Y545" t="str">
            <v>-</v>
          </cell>
          <cell r="AE545" t="str">
            <v>-</v>
          </cell>
          <cell r="AJ545" t="str">
            <v>-</v>
          </cell>
          <cell r="AP545" t="str">
            <v>-</v>
          </cell>
          <cell r="AW545" t="str">
            <v>Mua lại TSCĐ</v>
          </cell>
          <cell r="BF545" t="str">
            <v>-</v>
          </cell>
          <cell r="BL545" t="str">
            <v>-</v>
          </cell>
          <cell r="BR545" t="str">
            <v>-</v>
          </cell>
          <cell r="BX545" t="str">
            <v>-</v>
          </cell>
          <cell r="CC545" t="str">
            <v>-</v>
          </cell>
          <cell r="CI545" t="str">
            <v>-</v>
          </cell>
          <cell r="CN545" t="str">
            <v>Financial leased assets</v>
          </cell>
          <cell r="CW545" t="str">
            <v>-</v>
          </cell>
          <cell r="DC545" t="str">
            <v>-</v>
          </cell>
          <cell r="DI545" t="str">
            <v>-</v>
          </cell>
          <cell r="DO545" t="str">
            <v>-</v>
          </cell>
          <cell r="DT545" t="str">
            <v>-</v>
          </cell>
          <cell r="DZ545" t="str">
            <v>-</v>
          </cell>
          <cell r="ED545" t="str">
            <v>Mua lại TSCĐ</v>
          </cell>
          <cell r="EM545" t="str">
            <v>-</v>
          </cell>
          <cell r="ES545" t="str">
            <v>-</v>
          </cell>
          <cell r="EY545" t="str">
            <v>-</v>
          </cell>
          <cell r="FE545" t="str">
            <v>-</v>
          </cell>
          <cell r="FJ545" t="str">
            <v>-</v>
          </cell>
          <cell r="FP545" t="str">
            <v>-</v>
          </cell>
        </row>
        <row r="546">
          <cell r="D546" t="str">
            <v>bought back</v>
          </cell>
          <cell r="AW546" t="str">
            <v>thuê tài chính</v>
          </cell>
          <cell r="CN546" t="str">
            <v>bought back</v>
          </cell>
          <cell r="ED546" t="str">
            <v>thuê tài chính</v>
          </cell>
        </row>
        <row r="547">
          <cell r="D547" t="str">
            <v>Other increases</v>
          </cell>
          <cell r="M547" t="str">
            <v>-</v>
          </cell>
          <cell r="S547" t="str">
            <v>-</v>
          </cell>
          <cell r="Y547" t="str">
            <v>-</v>
          </cell>
          <cell r="AE547" t="str">
            <v>-</v>
          </cell>
          <cell r="AJ547" t="str">
            <v>-</v>
          </cell>
          <cell r="AP547" t="str">
            <v>-</v>
          </cell>
          <cell r="AW547" t="str">
            <v>Tăng khác</v>
          </cell>
          <cell r="BF547" t="str">
            <v>-</v>
          </cell>
          <cell r="BL547" t="str">
            <v>-</v>
          </cell>
          <cell r="BR547" t="str">
            <v>-</v>
          </cell>
          <cell r="BX547" t="str">
            <v>-</v>
          </cell>
          <cell r="CC547" t="str">
            <v>-</v>
          </cell>
          <cell r="CI547" t="str">
            <v>-</v>
          </cell>
          <cell r="CN547" t="str">
            <v>Other increases</v>
          </cell>
          <cell r="CW547" t="str">
            <v>-</v>
          </cell>
          <cell r="DC547" t="str">
            <v>-</v>
          </cell>
          <cell r="DI547" t="str">
            <v>-</v>
          </cell>
          <cell r="DO547" t="str">
            <v>-</v>
          </cell>
          <cell r="DT547" t="str">
            <v>-</v>
          </cell>
          <cell r="DZ547" t="str">
            <v>-</v>
          </cell>
          <cell r="ED547" t="str">
            <v>Tăng khác</v>
          </cell>
          <cell r="EM547" t="str">
            <v>-</v>
          </cell>
          <cell r="ES547" t="str">
            <v>-</v>
          </cell>
          <cell r="EY547" t="str">
            <v>-</v>
          </cell>
          <cell r="FE547" t="str">
            <v>-</v>
          </cell>
          <cell r="FJ547" t="str">
            <v>-</v>
          </cell>
          <cell r="FP547" t="str">
            <v>-</v>
          </cell>
        </row>
        <row r="548">
          <cell r="D548" t="str">
            <v>Financial leased assets</v>
          </cell>
          <cell r="M548" t="str">
            <v>-</v>
          </cell>
          <cell r="S548" t="str">
            <v>-</v>
          </cell>
          <cell r="Y548" t="str">
            <v>-</v>
          </cell>
          <cell r="AE548" t="str">
            <v>-</v>
          </cell>
          <cell r="AJ548" t="str">
            <v>-</v>
          </cell>
          <cell r="AP548" t="str">
            <v>-</v>
          </cell>
          <cell r="AW548" t="str">
            <v xml:space="preserve">Trả lại TSCĐ </v>
          </cell>
          <cell r="BF548" t="str">
            <v>-</v>
          </cell>
          <cell r="BL548" t="str">
            <v>-</v>
          </cell>
          <cell r="BR548" t="str">
            <v>-</v>
          </cell>
          <cell r="BX548" t="str">
            <v>-</v>
          </cell>
          <cell r="CC548" t="str">
            <v>-</v>
          </cell>
          <cell r="CI548" t="str">
            <v>-</v>
          </cell>
          <cell r="CN548" t="str">
            <v>Financial leased assets</v>
          </cell>
          <cell r="CW548" t="str">
            <v>-</v>
          </cell>
          <cell r="DC548" t="str">
            <v>-</v>
          </cell>
          <cell r="DI548" t="str">
            <v>-</v>
          </cell>
          <cell r="DO548" t="str">
            <v>-</v>
          </cell>
          <cell r="DT548" t="str">
            <v>-</v>
          </cell>
          <cell r="DZ548" t="str">
            <v>-</v>
          </cell>
          <cell r="ED548" t="str">
            <v xml:space="preserve">Trả lại TSCĐ </v>
          </cell>
          <cell r="EM548" t="str">
            <v>-</v>
          </cell>
          <cell r="ES548" t="str">
            <v>-</v>
          </cell>
          <cell r="EY548" t="str">
            <v>-</v>
          </cell>
          <cell r="FE548" t="str">
            <v>-</v>
          </cell>
          <cell r="FJ548" t="str">
            <v>-</v>
          </cell>
          <cell r="FP548" t="str">
            <v>-</v>
          </cell>
        </row>
        <row r="549">
          <cell r="D549" t="str">
            <v>returned</v>
          </cell>
          <cell r="AW549" t="str">
            <v>thuê tài chính</v>
          </cell>
          <cell r="CN549" t="str">
            <v>returned</v>
          </cell>
          <cell r="ED549" t="str">
            <v>thuê tài chính</v>
          </cell>
        </row>
        <row r="550">
          <cell r="D550" t="str">
            <v>Other decreases</v>
          </cell>
          <cell r="M550" t="str">
            <v>-</v>
          </cell>
          <cell r="S550" t="str">
            <v>-</v>
          </cell>
          <cell r="Y550" t="str">
            <v>-</v>
          </cell>
          <cell r="AE550" t="str">
            <v>-</v>
          </cell>
          <cell r="AJ550" t="str">
            <v>-</v>
          </cell>
          <cell r="AP550" t="str">
            <v>-</v>
          </cell>
          <cell r="AW550" t="str">
            <v>Giảm khác</v>
          </cell>
          <cell r="BF550" t="str">
            <v>-</v>
          </cell>
          <cell r="BL550" t="str">
            <v>-</v>
          </cell>
          <cell r="BR550" t="str">
            <v>-</v>
          </cell>
          <cell r="BX550" t="str">
            <v>-</v>
          </cell>
          <cell r="CC550" t="str">
            <v>-</v>
          </cell>
          <cell r="CI550" t="str">
            <v>-</v>
          </cell>
          <cell r="CN550" t="str">
            <v>Other decreases</v>
          </cell>
          <cell r="CW550" t="str">
            <v>-</v>
          </cell>
          <cell r="DC550" t="str">
            <v>-</v>
          </cell>
          <cell r="DI550" t="str">
            <v>-</v>
          </cell>
          <cell r="DO550" t="str">
            <v>-</v>
          </cell>
          <cell r="DT550" t="str">
            <v>-</v>
          </cell>
          <cell r="DZ550" t="str">
            <v>-</v>
          </cell>
          <cell r="ED550" t="str">
            <v>Giảm khác</v>
          </cell>
          <cell r="EM550" t="str">
            <v>-</v>
          </cell>
          <cell r="ES550" t="str">
            <v>-</v>
          </cell>
          <cell r="EY550" t="str">
            <v>-</v>
          </cell>
          <cell r="FE550" t="str">
            <v>-</v>
          </cell>
          <cell r="FJ550" t="str">
            <v>-</v>
          </cell>
          <cell r="FP550" t="str">
            <v>-</v>
          </cell>
        </row>
        <row r="551">
          <cell r="CN551" t="str">
            <v>FX difference (*)</v>
          </cell>
          <cell r="CW551" t="str">
            <v>-</v>
          </cell>
          <cell r="DC551" t="str">
            <v>-</v>
          </cell>
          <cell r="DI551" t="str">
            <v>-</v>
          </cell>
          <cell r="DO551" t="str">
            <v>-</v>
          </cell>
          <cell r="DT551" t="str">
            <v>-</v>
          </cell>
          <cell r="DZ551" t="str">
            <v>-</v>
          </cell>
          <cell r="ED551" t="str">
            <v>CLTG (*)</v>
          </cell>
          <cell r="EM551" t="str">
            <v>-</v>
          </cell>
          <cell r="ES551" t="str">
            <v>-</v>
          </cell>
          <cell r="EY551" t="str">
            <v>-</v>
          </cell>
          <cell r="FE551" t="str">
            <v>-</v>
          </cell>
          <cell r="FJ551" t="str">
            <v>-</v>
          </cell>
          <cell r="FP551" t="str">
            <v>-</v>
          </cell>
        </row>
        <row r="552">
          <cell r="D552" t="str">
            <v>Ending balance</v>
          </cell>
          <cell r="M552" t="str">
            <v>-</v>
          </cell>
          <cell r="S552" t="str">
            <v>-</v>
          </cell>
          <cell r="Y552" t="str">
            <v>-</v>
          </cell>
          <cell r="AE552" t="str">
            <v>-</v>
          </cell>
          <cell r="AJ552" t="str">
            <v>-</v>
          </cell>
          <cell r="AP552" t="str">
            <v>-</v>
          </cell>
          <cell r="AW552" t="str">
            <v>Số dư cuối năm</v>
          </cell>
          <cell r="BF552" t="str">
            <v>-</v>
          </cell>
          <cell r="BL552" t="str">
            <v>-</v>
          </cell>
          <cell r="BR552" t="str">
            <v>-</v>
          </cell>
          <cell r="BX552" t="str">
            <v>-</v>
          </cell>
          <cell r="CC552" t="str">
            <v>-</v>
          </cell>
          <cell r="CI552" t="str">
            <v>-</v>
          </cell>
          <cell r="CN552" t="str">
            <v>Ending balance</v>
          </cell>
          <cell r="CW552" t="str">
            <v>-</v>
          </cell>
          <cell r="DC552" t="str">
            <v>-</v>
          </cell>
          <cell r="DI552" t="str">
            <v>-</v>
          </cell>
          <cell r="DO552" t="str">
            <v>-</v>
          </cell>
          <cell r="DT552" t="str">
            <v>-</v>
          </cell>
          <cell r="DZ552" t="str">
            <v>-</v>
          </cell>
          <cell r="ED552" t="str">
            <v>Số dư cuối năm</v>
          </cell>
          <cell r="EM552" t="str">
            <v>-</v>
          </cell>
          <cell r="ES552" t="str">
            <v>-</v>
          </cell>
          <cell r="EY552" t="str">
            <v>-</v>
          </cell>
          <cell r="FE552" t="str">
            <v>-</v>
          </cell>
          <cell r="FJ552" t="str">
            <v>-</v>
          </cell>
          <cell r="FP552" t="str">
            <v>-</v>
          </cell>
        </row>
        <row r="554">
          <cell r="D554" t="str">
            <v>Net book value</v>
          </cell>
          <cell r="AW554" t="str">
            <v>Giá trị còn lại</v>
          </cell>
          <cell r="CN554" t="str">
            <v>Net book value</v>
          </cell>
          <cell r="ED554" t="str">
            <v>Giá trị còn lại</v>
          </cell>
        </row>
        <row r="555">
          <cell r="D555" t="str">
            <v>Beginning balance</v>
          </cell>
          <cell r="M555" t="str">
            <v>-</v>
          </cell>
          <cell r="S555" t="str">
            <v>-</v>
          </cell>
          <cell r="Y555" t="str">
            <v>-</v>
          </cell>
          <cell r="AE555" t="str">
            <v>-</v>
          </cell>
          <cell r="AJ555" t="str">
            <v>-</v>
          </cell>
          <cell r="AP555" t="str">
            <v>-</v>
          </cell>
          <cell r="AW555" t="str">
            <v>Tại ngày đầu năm</v>
          </cell>
          <cell r="BF555" t="str">
            <v>-</v>
          </cell>
          <cell r="BL555" t="str">
            <v>-</v>
          </cell>
          <cell r="BR555" t="str">
            <v>-</v>
          </cell>
          <cell r="BX555" t="str">
            <v>-</v>
          </cell>
          <cell r="CC555" t="str">
            <v>-</v>
          </cell>
          <cell r="CI555" t="str">
            <v>-</v>
          </cell>
          <cell r="CN555" t="str">
            <v>Beginning balance</v>
          </cell>
          <cell r="CW555" t="str">
            <v>-</v>
          </cell>
          <cell r="DC555" t="str">
            <v>-</v>
          </cell>
          <cell r="DI555" t="str">
            <v>-</v>
          </cell>
          <cell r="DO555" t="str">
            <v>-</v>
          </cell>
          <cell r="DT555" t="str">
            <v>-</v>
          </cell>
          <cell r="DZ555" t="str">
            <v>-</v>
          </cell>
          <cell r="ED555" t="str">
            <v>Tại ngày đầu năm</v>
          </cell>
          <cell r="EM555" t="str">
            <v>-</v>
          </cell>
          <cell r="ES555" t="str">
            <v>-</v>
          </cell>
          <cell r="EY555" t="str">
            <v>-</v>
          </cell>
          <cell r="FE555" t="str">
            <v>-</v>
          </cell>
          <cell r="FJ555" t="str">
            <v>-</v>
          </cell>
          <cell r="FP555" t="str">
            <v>-</v>
          </cell>
        </row>
        <row r="556">
          <cell r="D556" t="str">
            <v>Ending balance</v>
          </cell>
          <cell r="M556" t="str">
            <v>-</v>
          </cell>
          <cell r="S556" t="str">
            <v>-</v>
          </cell>
          <cell r="Y556" t="str">
            <v>-</v>
          </cell>
          <cell r="AE556" t="str">
            <v>-</v>
          </cell>
          <cell r="AJ556" t="str">
            <v>-</v>
          </cell>
          <cell r="AP556" t="str">
            <v>-</v>
          </cell>
          <cell r="AW556" t="str">
            <v>Tại ngày cuối năm</v>
          </cell>
          <cell r="BF556" t="str">
            <v>-</v>
          </cell>
          <cell r="BL556" t="str">
            <v>-</v>
          </cell>
          <cell r="BR556" t="str">
            <v>-</v>
          </cell>
          <cell r="BX556" t="str">
            <v>-</v>
          </cell>
          <cell r="CC556" t="str">
            <v>-</v>
          </cell>
          <cell r="CI556" t="str">
            <v>-</v>
          </cell>
          <cell r="CN556" t="str">
            <v>Ending balance</v>
          </cell>
          <cell r="CW556" t="str">
            <v>-</v>
          </cell>
          <cell r="DC556" t="str">
            <v>-</v>
          </cell>
          <cell r="DI556" t="str">
            <v>-</v>
          </cell>
          <cell r="DO556" t="str">
            <v>-</v>
          </cell>
          <cell r="DT556" t="str">
            <v>-</v>
          </cell>
          <cell r="DZ556" t="str">
            <v>-</v>
          </cell>
          <cell r="ED556" t="str">
            <v>Tại ngày cuối năm</v>
          </cell>
          <cell r="EM556" t="str">
            <v>-</v>
          </cell>
          <cell r="ES556" t="str">
            <v>-</v>
          </cell>
          <cell r="EY556" t="str">
            <v>-</v>
          </cell>
          <cell r="FE556" t="str">
            <v>-</v>
          </cell>
          <cell r="FJ556" t="str">
            <v>-</v>
          </cell>
          <cell r="FP556" t="str">
            <v>-</v>
          </cell>
        </row>
        <row r="558">
          <cell r="D558" t="str">
            <v>In which:</v>
          </cell>
          <cell r="AW558" t="str">
            <v>Trong đó:</v>
          </cell>
          <cell r="CN558" t="str">
            <v>In which:</v>
          </cell>
          <cell r="ED558" t="str">
            <v>Trong đó:</v>
          </cell>
        </row>
        <row r="559">
          <cell r="D559" t="str">
            <v xml:space="preserve">Pledged/mortgaged </v>
          </cell>
          <cell r="M559" t="str">
            <v>-</v>
          </cell>
          <cell r="S559" t="str">
            <v>-</v>
          </cell>
          <cell r="Y559" t="str">
            <v>-</v>
          </cell>
          <cell r="AE559" t="str">
            <v>-</v>
          </cell>
          <cell r="AJ559" t="str">
            <v>-</v>
          </cell>
          <cell r="AP559" t="str">
            <v>-</v>
          </cell>
          <cell r="AW559" t="str">
            <v xml:space="preserve">Cầm cố / thế chấp </v>
          </cell>
          <cell r="BF559" t="str">
            <v>-</v>
          </cell>
          <cell r="BL559" t="str">
            <v>-</v>
          </cell>
          <cell r="BR559" t="str">
            <v>-</v>
          </cell>
          <cell r="BX559" t="str">
            <v>-</v>
          </cell>
          <cell r="CC559" t="str">
            <v>-</v>
          </cell>
          <cell r="CI559" t="str">
            <v>-</v>
          </cell>
          <cell r="CN559" t="str">
            <v xml:space="preserve">Pledged/mortgaged </v>
          </cell>
          <cell r="CW559" t="str">
            <v>-</v>
          </cell>
          <cell r="DC559" t="str">
            <v>-</v>
          </cell>
          <cell r="DI559" t="str">
            <v>-</v>
          </cell>
          <cell r="DO559" t="str">
            <v>-</v>
          </cell>
          <cell r="DT559" t="str">
            <v>-</v>
          </cell>
          <cell r="DZ559" t="str">
            <v>-</v>
          </cell>
          <cell r="ED559" t="str">
            <v xml:space="preserve">Cầm cố / thế chấp </v>
          </cell>
          <cell r="EM559" t="str">
            <v>-</v>
          </cell>
          <cell r="ES559" t="str">
            <v>-</v>
          </cell>
          <cell r="EY559" t="str">
            <v>-</v>
          </cell>
          <cell r="FE559" t="str">
            <v>-</v>
          </cell>
          <cell r="FJ559" t="str">
            <v>-</v>
          </cell>
          <cell r="FP559" t="str">
            <v>-</v>
          </cell>
        </row>
        <row r="560">
          <cell r="D560" t="str">
            <v>as loan security</v>
          </cell>
          <cell r="AW560" t="str">
            <v>bảo đảm tiền vay</v>
          </cell>
          <cell r="CN560" t="str">
            <v>as loan security</v>
          </cell>
          <cell r="ED560" t="str">
            <v>bảo đảm tiền vay</v>
          </cell>
        </row>
        <row r="561">
          <cell r="D561" t="str">
            <v>Temporarily unused</v>
          </cell>
          <cell r="M561" t="str">
            <v>-</v>
          </cell>
          <cell r="S561" t="str">
            <v>-</v>
          </cell>
          <cell r="Y561" t="str">
            <v>-</v>
          </cell>
          <cell r="AE561" t="str">
            <v>-</v>
          </cell>
          <cell r="AJ561" t="str">
            <v>-</v>
          </cell>
          <cell r="AP561" t="str">
            <v>-</v>
          </cell>
          <cell r="AW561" t="str">
            <v>Không sử dụng</v>
          </cell>
          <cell r="BF561" t="str">
            <v>-</v>
          </cell>
          <cell r="BL561" t="str">
            <v>-</v>
          </cell>
          <cell r="BR561" t="str">
            <v>-</v>
          </cell>
          <cell r="BX561" t="str">
            <v>-</v>
          </cell>
          <cell r="CC561" t="str">
            <v>-</v>
          </cell>
          <cell r="CI561" t="str">
            <v>-</v>
          </cell>
          <cell r="CN561" t="str">
            <v>Temporarily unused</v>
          </cell>
          <cell r="CW561" t="str">
            <v>-</v>
          </cell>
          <cell r="DC561" t="str">
            <v>-</v>
          </cell>
          <cell r="DI561" t="str">
            <v>-</v>
          </cell>
          <cell r="DO561" t="str">
            <v>-</v>
          </cell>
          <cell r="DT561" t="str">
            <v>-</v>
          </cell>
          <cell r="DZ561" t="str">
            <v>-</v>
          </cell>
          <cell r="ED561" t="str">
            <v>Không sử dụng</v>
          </cell>
          <cell r="EM561" t="str">
            <v>-</v>
          </cell>
          <cell r="ES561" t="str">
            <v>-</v>
          </cell>
          <cell r="EY561" t="str">
            <v>-</v>
          </cell>
          <cell r="FE561" t="str">
            <v>-</v>
          </cell>
          <cell r="FJ561" t="str">
            <v>-</v>
          </cell>
          <cell r="FP561" t="str">
            <v>-</v>
          </cell>
        </row>
        <row r="562">
          <cell r="D562" t="str">
            <v>Fully depreciated</v>
          </cell>
          <cell r="M562" t="str">
            <v>-</v>
          </cell>
          <cell r="S562" t="str">
            <v>-</v>
          </cell>
          <cell r="Y562" t="str">
            <v>-</v>
          </cell>
          <cell r="AE562" t="str">
            <v>-</v>
          </cell>
          <cell r="AJ562" t="str">
            <v>-</v>
          </cell>
          <cell r="AP562" t="str">
            <v>-</v>
          </cell>
          <cell r="AW562" t="str">
            <v>Đã khấu hao hết</v>
          </cell>
          <cell r="BF562" t="str">
            <v>-</v>
          </cell>
          <cell r="BL562" t="str">
            <v>-</v>
          </cell>
          <cell r="BR562" t="str">
            <v>-</v>
          </cell>
          <cell r="BX562" t="str">
            <v>-</v>
          </cell>
          <cell r="CC562" t="str">
            <v>-</v>
          </cell>
          <cell r="CI562" t="str">
            <v>-</v>
          </cell>
          <cell r="CN562" t="str">
            <v>Fully depreciated</v>
          </cell>
          <cell r="CW562" t="str">
            <v>-</v>
          </cell>
          <cell r="DC562" t="str">
            <v>-</v>
          </cell>
          <cell r="DI562" t="str">
            <v>-</v>
          </cell>
          <cell r="DO562" t="str">
            <v>-</v>
          </cell>
          <cell r="DT562" t="str">
            <v>-</v>
          </cell>
          <cell r="DZ562" t="str">
            <v>-</v>
          </cell>
          <cell r="ED562" t="str">
            <v>Đã khấu hao hết</v>
          </cell>
          <cell r="EM562" t="str">
            <v>-</v>
          </cell>
          <cell r="ES562" t="str">
            <v>-</v>
          </cell>
          <cell r="EY562" t="str">
            <v>-</v>
          </cell>
          <cell r="FE562" t="str">
            <v>-</v>
          </cell>
          <cell r="FJ562" t="str">
            <v>-</v>
          </cell>
          <cell r="FP562" t="str">
            <v>-</v>
          </cell>
        </row>
        <row r="563">
          <cell r="D563" t="str">
            <v>Awaiting disposal</v>
          </cell>
          <cell r="M563" t="str">
            <v>-</v>
          </cell>
          <cell r="S563" t="str">
            <v>-</v>
          </cell>
          <cell r="Y563" t="str">
            <v>-</v>
          </cell>
          <cell r="AE563" t="str">
            <v>-</v>
          </cell>
          <cell r="AJ563" t="str">
            <v>-</v>
          </cell>
          <cell r="AP563" t="str">
            <v>-</v>
          </cell>
          <cell r="AW563" t="str">
            <v>Chờ thanh lý</v>
          </cell>
          <cell r="BF563" t="str">
            <v>-</v>
          </cell>
          <cell r="BL563" t="str">
            <v>-</v>
          </cell>
          <cell r="BR563" t="str">
            <v>-</v>
          </cell>
          <cell r="BX563" t="str">
            <v>-</v>
          </cell>
          <cell r="CC563" t="str">
            <v>-</v>
          </cell>
          <cell r="CI563" t="str">
            <v>-</v>
          </cell>
          <cell r="CN563" t="str">
            <v>Awaiting disposal</v>
          </cell>
          <cell r="CW563" t="str">
            <v>-</v>
          </cell>
          <cell r="DC563" t="str">
            <v>-</v>
          </cell>
          <cell r="DI563" t="str">
            <v>-</v>
          </cell>
          <cell r="DO563" t="str">
            <v>-</v>
          </cell>
          <cell r="DT563" t="str">
            <v>-</v>
          </cell>
          <cell r="DZ563" t="str">
            <v>-</v>
          </cell>
          <cell r="ED563" t="str">
            <v>Chờ thanh lý</v>
          </cell>
          <cell r="EM563" t="str">
            <v>-</v>
          </cell>
          <cell r="ES563" t="str">
            <v>-</v>
          </cell>
          <cell r="EY563" t="str">
            <v>-</v>
          </cell>
          <cell r="FE563" t="str">
            <v>-</v>
          </cell>
          <cell r="FJ563" t="str">
            <v>-</v>
          </cell>
          <cell r="FP563" t="str">
            <v>-</v>
          </cell>
        </row>
        <row r="565">
          <cell r="CO565" t="str">
            <v>FX difference (*): derived from the difference between exchange rates applied to translate.</v>
          </cell>
          <cell r="EE565" t="str">
            <v>CLTG (*): phát sinh do sự khác nhau giữa các tỷ giá áp dụng để chuyển đổi.</v>
          </cell>
        </row>
        <row r="567">
          <cell r="D567" t="str">
            <v>.</v>
          </cell>
          <cell r="E567" t="str">
            <v>INTANGIBLE FIXED ASSETS</v>
          </cell>
          <cell r="AW567" t="str">
            <v>.</v>
          </cell>
          <cell r="AX567" t="str">
            <v>TÀI SẢN CỐ ĐỊNH VÔ HÌNH</v>
          </cell>
          <cell r="CN567" t="str">
            <v>.</v>
          </cell>
          <cell r="CO567" t="str">
            <v>INTANGIBLE FIXED ASSETS</v>
          </cell>
          <cell r="ED567" t="str">
            <v>.</v>
          </cell>
          <cell r="EE567" t="str">
            <v>TÀI SẢN CỐ ĐỊNH VÔ HÌNH</v>
          </cell>
        </row>
        <row r="568">
          <cell r="DZ568" t="str">
            <v>Unit: VND 1,000</v>
          </cell>
          <cell r="FP568" t="str">
            <v>Đơn vị: Nghìn VND</v>
          </cell>
        </row>
        <row r="569">
          <cell r="D569" t="str">
            <v xml:space="preserve">Input figures in sheet "FA", </v>
          </cell>
        </row>
        <row r="570">
          <cell r="D570" t="str">
            <v>Move columns in grey to proper positions</v>
          </cell>
        </row>
        <row r="571">
          <cell r="FP571" t="str"/>
        </row>
        <row r="572">
          <cell r="Q572" t="str">
            <v>Land use</v>
          </cell>
          <cell r="W572" t="str">
            <v>Copyright,</v>
          </cell>
          <cell r="AC572" t="str">
            <v>Trademarks</v>
          </cell>
          <cell r="AI572" t="str">
            <v>Computer</v>
          </cell>
          <cell r="AP572" t="str">
            <v>Total</v>
          </cell>
          <cell r="BJ572" t="str">
            <v>Quyền sử</v>
          </cell>
          <cell r="BP572" t="str">
            <v>Bản quyền,</v>
          </cell>
          <cell r="BV572" t="str">
            <v>Nhãn hiệu</v>
          </cell>
          <cell r="CB572" t="str">
            <v>Phần mềm</v>
          </cell>
          <cell r="CI572" t="str">
            <v>Tổng</v>
          </cell>
          <cell r="DA572" t="str">
            <v>Land use</v>
          </cell>
          <cell r="DG572" t="str">
            <v>Copyright,</v>
          </cell>
          <cell r="DM572" t="str">
            <v>Trademarks</v>
          </cell>
          <cell r="DS572" t="str">
            <v>Computer</v>
          </cell>
          <cell r="DZ572" t="str">
            <v>Total</v>
          </cell>
          <cell r="EQ572" t="str">
            <v>Quyền sử</v>
          </cell>
          <cell r="EW572" t="str">
            <v>Bản quyền,</v>
          </cell>
          <cell r="FC572" t="str">
            <v>Nhãn hiệu</v>
          </cell>
          <cell r="FI572" t="str">
            <v>Phần mềm</v>
          </cell>
          <cell r="FP572" t="str">
            <v>Tổng</v>
          </cell>
        </row>
        <row r="573">
          <cell r="Q573" t="str">
            <v>rights with</v>
          </cell>
          <cell r="W573" t="str">
            <v>patents</v>
          </cell>
          <cell r="AI573" t="str">
            <v>software</v>
          </cell>
          <cell r="BJ573" t="str">
            <v>dụng đất</v>
          </cell>
          <cell r="BP573" t="str">
            <v>bằng sáng chế</v>
          </cell>
          <cell r="BV573" t="str">
            <v>hàng hóa</v>
          </cell>
          <cell r="CB573" t="str">
            <v>máy tính</v>
          </cell>
          <cell r="DA573" t="str">
            <v>rights with</v>
          </cell>
          <cell r="DG573" t="str">
            <v>patents</v>
          </cell>
          <cell r="DM573" t="str"/>
          <cell r="DS573" t="str">
            <v>software</v>
          </cell>
          <cell r="EQ573" t="str">
            <v>dụng đất</v>
          </cell>
          <cell r="EW573" t="str">
            <v>bằng sáng chế</v>
          </cell>
          <cell r="FC573" t="str">
            <v>hàng hóa</v>
          </cell>
          <cell r="FI573" t="str">
            <v>máy tính</v>
          </cell>
        </row>
        <row r="574">
          <cell r="Q574" t="str">
            <v>definite term</v>
          </cell>
          <cell r="BJ574" t="str">
            <v>có thời hạn</v>
          </cell>
          <cell r="DA574" t="str">
            <v>definite term</v>
          </cell>
          <cell r="DG574" t="str"/>
          <cell r="DM574" t="str"/>
          <cell r="DS574" t="str"/>
          <cell r="EQ574" t="str">
            <v>có thời hạn</v>
          </cell>
          <cell r="EW574" t="str"/>
          <cell r="FC574" t="str"/>
          <cell r="FI574" t="str"/>
        </row>
        <row r="576">
          <cell r="E576" t="str">
            <v>Historical cost</v>
          </cell>
          <cell r="AX576" t="str">
            <v>Nguyên giá</v>
          </cell>
          <cell r="CO576" t="str">
            <v>Historical cost</v>
          </cell>
          <cell r="EE576" t="str">
            <v>Nguyên giá</v>
          </cell>
        </row>
        <row r="577">
          <cell r="E577" t="str">
            <v>Beginning balance</v>
          </cell>
          <cell r="Q577" t="str">
            <v>-</v>
          </cell>
          <cell r="W577" t="str">
            <v>-</v>
          </cell>
          <cell r="AC577" t="str">
            <v>-</v>
          </cell>
          <cell r="AI577" t="str">
            <v>-</v>
          </cell>
          <cell r="AP577" t="str">
            <v>-</v>
          </cell>
          <cell r="AX577" t="str">
            <v xml:space="preserve">Số dư đầu năm </v>
          </cell>
          <cell r="BJ577" t="str">
            <v>-</v>
          </cell>
          <cell r="BP577" t="str">
            <v>-</v>
          </cell>
          <cell r="BV577" t="str">
            <v>-</v>
          </cell>
          <cell r="CB577" t="str">
            <v>-</v>
          </cell>
          <cell r="CI577" t="str">
            <v>-</v>
          </cell>
          <cell r="CO577" t="str">
            <v>Beginning balance</v>
          </cell>
          <cell r="DA577" t="str">
            <v>-</v>
          </cell>
          <cell r="DG577" t="str">
            <v>-</v>
          </cell>
          <cell r="DM577" t="str">
            <v>-</v>
          </cell>
          <cell r="DS577" t="str">
            <v>-</v>
          </cell>
          <cell r="DZ577" t="str">
            <v>-</v>
          </cell>
          <cell r="EE577" t="str">
            <v xml:space="preserve">Số dư đầu năm </v>
          </cell>
          <cell r="EQ577" t="str">
            <v>-</v>
          </cell>
          <cell r="EW577" t="str">
            <v>-</v>
          </cell>
          <cell r="FC577" t="str">
            <v>-</v>
          </cell>
          <cell r="FI577" t="str">
            <v>-</v>
          </cell>
          <cell r="FP577" t="str">
            <v>-</v>
          </cell>
        </row>
        <row r="578">
          <cell r="E578" t="str">
            <v>New purchases</v>
          </cell>
          <cell r="Q578" t="str">
            <v>-</v>
          </cell>
          <cell r="W578" t="str">
            <v>-</v>
          </cell>
          <cell r="AC578" t="str">
            <v>-</v>
          </cell>
          <cell r="AI578" t="str">
            <v>-</v>
          </cell>
          <cell r="AP578" t="str">
            <v>-</v>
          </cell>
          <cell r="AX578" t="str">
            <v>Mua trong năm</v>
          </cell>
          <cell r="BJ578" t="str">
            <v>-</v>
          </cell>
          <cell r="BP578" t="str">
            <v>-</v>
          </cell>
          <cell r="BV578" t="str">
            <v>-</v>
          </cell>
          <cell r="CB578" t="str">
            <v>-</v>
          </cell>
          <cell r="CI578" t="str">
            <v>-</v>
          </cell>
          <cell r="CO578" t="str">
            <v>New purchases</v>
          </cell>
          <cell r="DA578" t="str">
            <v>-</v>
          </cell>
          <cell r="DG578" t="str">
            <v>-</v>
          </cell>
          <cell r="DM578" t="str">
            <v>-</v>
          </cell>
          <cell r="DS578" t="str">
            <v>-</v>
          </cell>
          <cell r="DZ578" t="str">
            <v>-</v>
          </cell>
          <cell r="EE578" t="str">
            <v>Mua trong năm</v>
          </cell>
          <cell r="EQ578" t="str">
            <v>-</v>
          </cell>
          <cell r="EW578" t="str">
            <v>-</v>
          </cell>
          <cell r="FC578" t="str">
            <v>-</v>
          </cell>
          <cell r="FI578" t="str">
            <v>-</v>
          </cell>
          <cell r="FP578" t="str">
            <v>-</v>
          </cell>
        </row>
        <row r="579">
          <cell r="E579" t="str">
            <v>Transferred from</v>
          </cell>
          <cell r="Q579" t="str">
            <v>-</v>
          </cell>
          <cell r="W579" t="str">
            <v>-</v>
          </cell>
          <cell r="AC579" t="str">
            <v>-</v>
          </cell>
          <cell r="AI579" t="str">
            <v>-</v>
          </cell>
          <cell r="AP579" t="str">
            <v>-</v>
          </cell>
          <cell r="AX579" t="str">
            <v>Đầu tư xây dựng</v>
          </cell>
          <cell r="BJ579" t="str">
            <v>-</v>
          </cell>
          <cell r="BP579" t="str">
            <v>-</v>
          </cell>
          <cell r="BV579" t="str">
            <v>-</v>
          </cell>
          <cell r="CB579" t="str">
            <v>-</v>
          </cell>
          <cell r="CI579" t="str">
            <v>-</v>
          </cell>
          <cell r="CO579" t="str">
            <v>Transferred from</v>
          </cell>
          <cell r="DA579" t="str">
            <v>-</v>
          </cell>
          <cell r="DG579" t="str">
            <v>-</v>
          </cell>
          <cell r="DM579" t="str">
            <v>-</v>
          </cell>
          <cell r="DS579" t="str">
            <v>-</v>
          </cell>
          <cell r="DZ579" t="str">
            <v>-</v>
          </cell>
          <cell r="EE579" t="str">
            <v>Đầu tư xây dựng</v>
          </cell>
          <cell r="EQ579" t="str">
            <v>-</v>
          </cell>
          <cell r="EW579" t="str">
            <v>-</v>
          </cell>
          <cell r="FC579" t="str">
            <v>-</v>
          </cell>
          <cell r="FI579" t="str">
            <v>-</v>
          </cell>
          <cell r="FP579" t="str">
            <v>-</v>
          </cell>
        </row>
        <row r="580">
          <cell r="E580" t="str">
            <v>construction in progress</v>
          </cell>
          <cell r="AX580" t="str">
            <v>cơ bản hoàn thành</v>
          </cell>
          <cell r="CO580" t="str">
            <v>construction in progress</v>
          </cell>
          <cell r="EE580" t="str">
            <v>cơ bản hoàn thành</v>
          </cell>
        </row>
        <row r="581">
          <cell r="E581" t="str">
            <v>Other increases</v>
          </cell>
          <cell r="Q581" t="str">
            <v>-</v>
          </cell>
          <cell r="W581" t="str">
            <v>-</v>
          </cell>
          <cell r="AC581" t="str">
            <v>-</v>
          </cell>
          <cell r="AI581" t="str">
            <v>-</v>
          </cell>
          <cell r="AP581" t="str">
            <v>-</v>
          </cell>
          <cell r="AX581" t="str">
            <v>Tăng khác</v>
          </cell>
          <cell r="BJ581" t="str">
            <v>-</v>
          </cell>
          <cell r="BP581" t="str">
            <v>-</v>
          </cell>
          <cell r="BV581" t="str">
            <v>-</v>
          </cell>
          <cell r="CB581" t="str">
            <v>-</v>
          </cell>
          <cell r="CI581" t="str">
            <v>-</v>
          </cell>
          <cell r="CO581" t="str">
            <v>Other increases</v>
          </cell>
          <cell r="DA581" t="str">
            <v>-</v>
          </cell>
          <cell r="DG581" t="str">
            <v>-</v>
          </cell>
          <cell r="DM581" t="str">
            <v>-</v>
          </cell>
          <cell r="DS581" t="str">
            <v>-</v>
          </cell>
          <cell r="DZ581" t="str">
            <v>-</v>
          </cell>
          <cell r="EE581" t="str">
            <v>Tăng khác</v>
          </cell>
          <cell r="EQ581" t="str">
            <v>-</v>
          </cell>
          <cell r="EW581" t="str">
            <v>-</v>
          </cell>
          <cell r="FC581" t="str">
            <v>-</v>
          </cell>
          <cell r="FI581" t="str">
            <v>-</v>
          </cell>
          <cell r="FP581" t="str">
            <v>-</v>
          </cell>
        </row>
        <row r="582">
          <cell r="E582" t="str">
            <v>Transferred to</v>
          </cell>
          <cell r="Q582" t="str">
            <v>-</v>
          </cell>
          <cell r="W582" t="str">
            <v>-</v>
          </cell>
          <cell r="AC582" t="str">
            <v>-</v>
          </cell>
          <cell r="AI582" t="str">
            <v>-</v>
          </cell>
          <cell r="AP582" t="str">
            <v>-</v>
          </cell>
          <cell r="AX582" t="str">
            <v>Chuyển sang</v>
          </cell>
          <cell r="BJ582" t="str">
            <v>-</v>
          </cell>
          <cell r="BP582" t="str">
            <v>-</v>
          </cell>
          <cell r="BV582" t="str">
            <v>-</v>
          </cell>
          <cell r="CB582" t="str">
            <v>-</v>
          </cell>
          <cell r="CI582" t="str">
            <v>-</v>
          </cell>
          <cell r="CO582" t="str">
            <v>Transferred to</v>
          </cell>
          <cell r="DA582" t="str">
            <v>-</v>
          </cell>
          <cell r="DG582" t="str">
            <v>-</v>
          </cell>
          <cell r="DM582" t="str">
            <v>-</v>
          </cell>
          <cell r="DS582" t="str">
            <v>-</v>
          </cell>
          <cell r="DZ582" t="str">
            <v>-</v>
          </cell>
          <cell r="EE582" t="str">
            <v>Chuyển sang</v>
          </cell>
          <cell r="EQ582" t="str">
            <v>-</v>
          </cell>
          <cell r="EW582" t="str">
            <v>-</v>
          </cell>
          <cell r="FC582" t="str">
            <v>-</v>
          </cell>
          <cell r="FI582" t="str">
            <v>-</v>
          </cell>
          <cell r="FP582" t="str">
            <v>-</v>
          </cell>
        </row>
        <row r="583">
          <cell r="E583" t="str">
            <v>long-term prepaid expenses</v>
          </cell>
          <cell r="AX583" t="str">
            <v>chi phí trả trước dài hạn</v>
          </cell>
          <cell r="CO583" t="str">
            <v>long-term prepaid expenses</v>
          </cell>
          <cell r="EE583" t="str">
            <v>chi phí trả trước dài hạn</v>
          </cell>
        </row>
        <row r="584">
          <cell r="E584" t="str">
            <v>Disposed</v>
          </cell>
          <cell r="Q584" t="str">
            <v>-</v>
          </cell>
          <cell r="W584" t="str">
            <v>-</v>
          </cell>
          <cell r="AC584" t="str">
            <v>-</v>
          </cell>
          <cell r="AI584" t="str">
            <v>-</v>
          </cell>
          <cell r="AP584" t="str">
            <v>-</v>
          </cell>
          <cell r="AX584" t="str">
            <v>Thanh lý</v>
          </cell>
          <cell r="BJ584" t="str">
            <v>-</v>
          </cell>
          <cell r="BP584" t="str">
            <v>-</v>
          </cell>
          <cell r="BV584" t="str">
            <v>-</v>
          </cell>
          <cell r="CB584" t="str">
            <v>-</v>
          </cell>
          <cell r="CI584" t="str">
            <v>-</v>
          </cell>
          <cell r="CO584" t="str">
            <v>Disposed</v>
          </cell>
          <cell r="DA584" t="str">
            <v>-</v>
          </cell>
          <cell r="DG584" t="str">
            <v>-</v>
          </cell>
          <cell r="DM584" t="str">
            <v>-</v>
          </cell>
          <cell r="DS584" t="str">
            <v>-</v>
          </cell>
          <cell r="DZ584" t="str">
            <v>-</v>
          </cell>
          <cell r="EE584" t="str">
            <v>Thanh lý</v>
          </cell>
          <cell r="EQ584" t="str">
            <v>-</v>
          </cell>
          <cell r="EW584" t="str">
            <v>-</v>
          </cell>
          <cell r="FC584" t="str">
            <v>-</v>
          </cell>
          <cell r="FI584" t="str">
            <v>-</v>
          </cell>
          <cell r="FP584" t="str">
            <v>-</v>
          </cell>
        </row>
        <row r="585">
          <cell r="E585" t="str">
            <v>Other decreases</v>
          </cell>
          <cell r="Q585" t="str">
            <v>-</v>
          </cell>
          <cell r="W585" t="str">
            <v>-</v>
          </cell>
          <cell r="AC585" t="str">
            <v>-</v>
          </cell>
          <cell r="AI585" t="str">
            <v>-</v>
          </cell>
          <cell r="AP585" t="str">
            <v>-</v>
          </cell>
          <cell r="AX585" t="str">
            <v>Giảm khác</v>
          </cell>
          <cell r="BJ585" t="str">
            <v>-</v>
          </cell>
          <cell r="BP585" t="str">
            <v>-</v>
          </cell>
          <cell r="BV585" t="str">
            <v>-</v>
          </cell>
          <cell r="CB585" t="str">
            <v>-</v>
          </cell>
          <cell r="CI585" t="str">
            <v>-</v>
          </cell>
          <cell r="CO585" t="str">
            <v>Other decreases</v>
          </cell>
          <cell r="DA585" t="str">
            <v>-</v>
          </cell>
          <cell r="DG585" t="str">
            <v>-</v>
          </cell>
          <cell r="DM585" t="str">
            <v>-</v>
          </cell>
          <cell r="DS585" t="str">
            <v>-</v>
          </cell>
          <cell r="DZ585" t="str">
            <v>-</v>
          </cell>
          <cell r="EE585" t="str">
            <v>Giảm khác</v>
          </cell>
          <cell r="EQ585" t="str">
            <v>-</v>
          </cell>
          <cell r="EW585" t="str">
            <v>-</v>
          </cell>
          <cell r="FC585" t="str">
            <v>-</v>
          </cell>
          <cell r="FI585" t="str">
            <v>-</v>
          </cell>
          <cell r="FP585" t="str">
            <v>-</v>
          </cell>
        </row>
        <row r="586">
          <cell r="CO586" t="str">
            <v>FX difference (*)</v>
          </cell>
          <cell r="DA586" t="str">
            <v>-</v>
          </cell>
          <cell r="DG586" t="str">
            <v>-</v>
          </cell>
          <cell r="DM586" t="str">
            <v>-</v>
          </cell>
          <cell r="DS586" t="str">
            <v>-</v>
          </cell>
          <cell r="DZ586" t="str">
            <v>-</v>
          </cell>
          <cell r="EE586" t="str">
            <v>CLTG (*)</v>
          </cell>
          <cell r="EQ586" t="str">
            <v>-</v>
          </cell>
          <cell r="EW586" t="str">
            <v>-</v>
          </cell>
          <cell r="FC586" t="str">
            <v>-</v>
          </cell>
          <cell r="FI586" t="str">
            <v>-</v>
          </cell>
          <cell r="FP586" t="str">
            <v>-</v>
          </cell>
        </row>
        <row r="587">
          <cell r="E587" t="str">
            <v>Ending balance</v>
          </cell>
          <cell r="Q587" t="str">
            <v>-</v>
          </cell>
          <cell r="W587" t="str">
            <v>-</v>
          </cell>
          <cell r="AC587" t="str">
            <v>-</v>
          </cell>
          <cell r="AI587" t="str">
            <v>-</v>
          </cell>
          <cell r="AP587" t="str">
            <v>-</v>
          </cell>
          <cell r="AX587" t="str">
            <v>Số dư cuối năm</v>
          </cell>
          <cell r="BJ587" t="str">
            <v>-</v>
          </cell>
          <cell r="BP587" t="str">
            <v>-</v>
          </cell>
          <cell r="BV587" t="str">
            <v>-</v>
          </cell>
          <cell r="CB587" t="str">
            <v>-</v>
          </cell>
          <cell r="CI587" t="str">
            <v>-</v>
          </cell>
          <cell r="CO587" t="str">
            <v>Ending balance</v>
          </cell>
          <cell r="DA587" t="str">
            <v>-</v>
          </cell>
          <cell r="DG587" t="str">
            <v>-</v>
          </cell>
          <cell r="DM587" t="str">
            <v>-</v>
          </cell>
          <cell r="DS587" t="str">
            <v>-</v>
          </cell>
          <cell r="DZ587" t="str">
            <v>-</v>
          </cell>
          <cell r="EE587" t="str">
            <v>Số dư cuối năm</v>
          </cell>
          <cell r="EQ587" t="str">
            <v>-</v>
          </cell>
          <cell r="EW587" t="str">
            <v>-</v>
          </cell>
          <cell r="FC587" t="str">
            <v>-</v>
          </cell>
          <cell r="FI587" t="str">
            <v>-</v>
          </cell>
          <cell r="FP587" t="str">
            <v>-</v>
          </cell>
        </row>
        <row r="589">
          <cell r="E589" t="str">
            <v>In which:</v>
          </cell>
          <cell r="AX589" t="str">
            <v>Trong đó:</v>
          </cell>
          <cell r="CO589" t="str">
            <v>In which:</v>
          </cell>
          <cell r="EE589" t="str">
            <v>Trong đó:</v>
          </cell>
        </row>
        <row r="590">
          <cell r="E590" t="str">
            <v>Fully amortised</v>
          </cell>
          <cell r="Q590" t="str">
            <v>-</v>
          </cell>
          <cell r="W590" t="str">
            <v>-</v>
          </cell>
          <cell r="AC590" t="str">
            <v>-</v>
          </cell>
          <cell r="AI590" t="str">
            <v>-</v>
          </cell>
          <cell r="AP590" t="str">
            <v>-</v>
          </cell>
          <cell r="AX590" t="str">
            <v>Đã khấu hao hết</v>
          </cell>
          <cell r="BJ590" t="str">
            <v>-</v>
          </cell>
          <cell r="BP590" t="str">
            <v>-</v>
          </cell>
          <cell r="BV590" t="str">
            <v>-</v>
          </cell>
          <cell r="CB590" t="str">
            <v>-</v>
          </cell>
          <cell r="CI590" t="str">
            <v>-</v>
          </cell>
          <cell r="CO590" t="str">
            <v>Fully amortised</v>
          </cell>
          <cell r="DA590" t="str">
            <v>-</v>
          </cell>
          <cell r="DG590" t="str">
            <v>-</v>
          </cell>
          <cell r="DM590" t="str">
            <v>-</v>
          </cell>
          <cell r="DS590" t="str">
            <v>-</v>
          </cell>
          <cell r="DZ590" t="str">
            <v>-</v>
          </cell>
          <cell r="EE590" t="str">
            <v>Đã khấu hao hết</v>
          </cell>
          <cell r="EQ590" t="str">
            <v>-</v>
          </cell>
          <cell r="EW590" t="str">
            <v>-</v>
          </cell>
          <cell r="FC590" t="str">
            <v>-</v>
          </cell>
          <cell r="FI590" t="str">
            <v>-</v>
          </cell>
          <cell r="FP590" t="str">
            <v>-</v>
          </cell>
        </row>
        <row r="592">
          <cell r="E592" t="str">
            <v>Accumulated amortisation</v>
          </cell>
          <cell r="AX592" t="str">
            <v>Giá trị hao mòn lũy kế</v>
          </cell>
          <cell r="CO592" t="str">
            <v>Accumulated amortisation</v>
          </cell>
          <cell r="EE592" t="str">
            <v>Giá trị hao mòn lũy kế</v>
          </cell>
        </row>
        <row r="593">
          <cell r="E593" t="str">
            <v>Beginning balance</v>
          </cell>
          <cell r="Q593" t="str">
            <v>-</v>
          </cell>
          <cell r="W593" t="str">
            <v>-</v>
          </cell>
          <cell r="AC593" t="str">
            <v>-</v>
          </cell>
          <cell r="AI593" t="str">
            <v>-</v>
          </cell>
          <cell r="AP593" t="str">
            <v>-</v>
          </cell>
          <cell r="AX593" t="str">
            <v xml:space="preserve">Số dư đầu năm </v>
          </cell>
          <cell r="BJ593" t="str">
            <v>-</v>
          </cell>
          <cell r="BP593" t="str">
            <v>-</v>
          </cell>
          <cell r="BV593" t="str">
            <v>-</v>
          </cell>
          <cell r="CB593" t="str">
            <v>-</v>
          </cell>
          <cell r="CI593" t="str">
            <v>-</v>
          </cell>
          <cell r="CO593" t="str">
            <v>Beginning balance</v>
          </cell>
          <cell r="DA593" t="str">
            <v>-</v>
          </cell>
          <cell r="DG593" t="str">
            <v>-</v>
          </cell>
          <cell r="DM593" t="str">
            <v>-</v>
          </cell>
          <cell r="DS593" t="str">
            <v>-</v>
          </cell>
          <cell r="DZ593" t="str">
            <v>-</v>
          </cell>
          <cell r="EE593" t="str">
            <v xml:space="preserve">Số dư đầu năm </v>
          </cell>
          <cell r="EQ593" t="str">
            <v>-</v>
          </cell>
          <cell r="EW593" t="str">
            <v>-</v>
          </cell>
          <cell r="FC593" t="str">
            <v>-</v>
          </cell>
          <cell r="FI593" t="str">
            <v>-</v>
          </cell>
          <cell r="FP593" t="str">
            <v>-</v>
          </cell>
        </row>
        <row r="594">
          <cell r="E594" t="str">
            <v>Amortisation</v>
          </cell>
          <cell r="Q594" t="str">
            <v>-</v>
          </cell>
          <cell r="W594" t="str">
            <v>-</v>
          </cell>
          <cell r="AC594" t="str">
            <v>-</v>
          </cell>
          <cell r="AI594" t="str">
            <v>-</v>
          </cell>
          <cell r="AP594" t="str">
            <v>-</v>
          </cell>
          <cell r="AX594" t="str">
            <v>Khấu hao</v>
          </cell>
          <cell r="BJ594" t="str">
            <v>-</v>
          </cell>
          <cell r="BP594" t="str">
            <v>-</v>
          </cell>
          <cell r="BV594" t="str">
            <v>-</v>
          </cell>
          <cell r="CB594" t="str">
            <v>-</v>
          </cell>
          <cell r="CI594" t="str">
            <v>-</v>
          </cell>
          <cell r="CO594" t="str">
            <v>Amortisation</v>
          </cell>
          <cell r="DA594" t="str">
            <v>-</v>
          </cell>
          <cell r="DG594" t="str">
            <v>-</v>
          </cell>
          <cell r="DM594" t="str">
            <v>-</v>
          </cell>
          <cell r="DS594" t="str">
            <v>-</v>
          </cell>
          <cell r="DZ594" t="str">
            <v>-</v>
          </cell>
          <cell r="EE594" t="str">
            <v>Khấu hao</v>
          </cell>
          <cell r="EQ594" t="str">
            <v>-</v>
          </cell>
          <cell r="EW594" t="str">
            <v>-</v>
          </cell>
          <cell r="FC594" t="str">
            <v>-</v>
          </cell>
          <cell r="FI594" t="str">
            <v>-</v>
          </cell>
          <cell r="FP594" t="str">
            <v>-</v>
          </cell>
        </row>
        <row r="595">
          <cell r="E595" t="str">
            <v>Other increases</v>
          </cell>
          <cell r="Q595" t="str">
            <v>-</v>
          </cell>
          <cell r="W595" t="str">
            <v>-</v>
          </cell>
          <cell r="AC595" t="str">
            <v>-</v>
          </cell>
          <cell r="AI595" t="str">
            <v>-</v>
          </cell>
          <cell r="AP595" t="str">
            <v>-</v>
          </cell>
          <cell r="AX595" t="str">
            <v>Tăng khác</v>
          </cell>
          <cell r="BJ595" t="str">
            <v>-</v>
          </cell>
          <cell r="BP595" t="str">
            <v>-</v>
          </cell>
          <cell r="BV595" t="str">
            <v>-</v>
          </cell>
          <cell r="CB595" t="str">
            <v>-</v>
          </cell>
          <cell r="CI595" t="str">
            <v>-</v>
          </cell>
          <cell r="CO595" t="str">
            <v>Other increases</v>
          </cell>
          <cell r="DA595" t="str">
            <v>-</v>
          </cell>
          <cell r="DG595" t="str">
            <v>-</v>
          </cell>
          <cell r="DM595" t="str">
            <v>-</v>
          </cell>
          <cell r="DS595" t="str">
            <v>-</v>
          </cell>
          <cell r="DZ595" t="str">
            <v>-</v>
          </cell>
          <cell r="EE595" t="str">
            <v>Tăng khác</v>
          </cell>
          <cell r="EQ595" t="str">
            <v>-</v>
          </cell>
          <cell r="EW595" t="str">
            <v>-</v>
          </cell>
          <cell r="FC595" t="str">
            <v>-</v>
          </cell>
          <cell r="FI595" t="str">
            <v>-</v>
          </cell>
          <cell r="FP595" t="str">
            <v>-</v>
          </cell>
        </row>
        <row r="596">
          <cell r="E596" t="str">
            <v>Transferred to</v>
          </cell>
          <cell r="Q596" t="str">
            <v>-</v>
          </cell>
          <cell r="W596" t="str">
            <v>-</v>
          </cell>
          <cell r="AC596" t="str">
            <v>-</v>
          </cell>
          <cell r="AI596" t="str">
            <v>-</v>
          </cell>
          <cell r="AP596" t="str">
            <v>-</v>
          </cell>
          <cell r="AX596" t="str">
            <v>Chuyển sang</v>
          </cell>
          <cell r="BJ596" t="str">
            <v>-</v>
          </cell>
          <cell r="BP596" t="str">
            <v>-</v>
          </cell>
          <cell r="BV596" t="str">
            <v>-</v>
          </cell>
          <cell r="CB596" t="str">
            <v>-</v>
          </cell>
          <cell r="CI596" t="str">
            <v>-</v>
          </cell>
          <cell r="CO596" t="str">
            <v>Transferred to</v>
          </cell>
          <cell r="DA596" t="str">
            <v>-</v>
          </cell>
          <cell r="DG596" t="str">
            <v>-</v>
          </cell>
          <cell r="DM596" t="str">
            <v>-</v>
          </cell>
          <cell r="DS596" t="str">
            <v>-</v>
          </cell>
          <cell r="DZ596" t="str">
            <v>-</v>
          </cell>
          <cell r="EE596" t="str">
            <v>Chuyển sang</v>
          </cell>
          <cell r="EQ596" t="str">
            <v>-</v>
          </cell>
          <cell r="EW596" t="str">
            <v>-</v>
          </cell>
          <cell r="FC596" t="str">
            <v>-</v>
          </cell>
          <cell r="FI596" t="str">
            <v>-</v>
          </cell>
          <cell r="FP596" t="str">
            <v>-</v>
          </cell>
        </row>
        <row r="597">
          <cell r="E597" t="str">
            <v>long-term prepaid expenses</v>
          </cell>
          <cell r="AX597" t="str">
            <v>chi phí trả trước dài hạn</v>
          </cell>
          <cell r="CO597" t="str">
            <v>long-term prepaid expenses</v>
          </cell>
          <cell r="EE597" t="str">
            <v>chi phí trả trước dài hạn</v>
          </cell>
        </row>
        <row r="598">
          <cell r="E598" t="str">
            <v>Disposed</v>
          </cell>
          <cell r="Q598" t="str">
            <v>-</v>
          </cell>
          <cell r="W598" t="str">
            <v>-</v>
          </cell>
          <cell r="AC598" t="str">
            <v>-</v>
          </cell>
          <cell r="AI598" t="str">
            <v>-</v>
          </cell>
          <cell r="AP598" t="str">
            <v>-</v>
          </cell>
          <cell r="AX598" t="str">
            <v>Thanh lý</v>
          </cell>
          <cell r="BJ598" t="str">
            <v>-</v>
          </cell>
          <cell r="BP598" t="str">
            <v>-</v>
          </cell>
          <cell r="BV598" t="str">
            <v>-</v>
          </cell>
          <cell r="CB598" t="str">
            <v>-</v>
          </cell>
          <cell r="CI598" t="str">
            <v>-</v>
          </cell>
          <cell r="CO598" t="str">
            <v>Disposed</v>
          </cell>
          <cell r="DA598" t="str">
            <v>-</v>
          </cell>
          <cell r="DG598" t="str">
            <v>-</v>
          </cell>
          <cell r="DM598" t="str">
            <v>-</v>
          </cell>
          <cell r="DS598" t="str">
            <v>-</v>
          </cell>
          <cell r="DZ598" t="str">
            <v>-</v>
          </cell>
          <cell r="EE598" t="str">
            <v>Thanh lý</v>
          </cell>
          <cell r="EQ598" t="str">
            <v>-</v>
          </cell>
          <cell r="EW598" t="str">
            <v>-</v>
          </cell>
          <cell r="FC598" t="str">
            <v>-</v>
          </cell>
          <cell r="FI598" t="str">
            <v>-</v>
          </cell>
          <cell r="FP598" t="str">
            <v>-</v>
          </cell>
        </row>
        <row r="599">
          <cell r="E599" t="str">
            <v>Other decreases</v>
          </cell>
          <cell r="Q599" t="str">
            <v>-</v>
          </cell>
          <cell r="W599" t="str">
            <v>-</v>
          </cell>
          <cell r="AC599" t="str">
            <v>-</v>
          </cell>
          <cell r="AI599" t="str">
            <v>-</v>
          </cell>
          <cell r="AP599" t="str">
            <v>-</v>
          </cell>
          <cell r="AX599" t="str">
            <v>Giảm khác</v>
          </cell>
          <cell r="BJ599" t="str">
            <v>-</v>
          </cell>
          <cell r="BP599" t="str">
            <v>-</v>
          </cell>
          <cell r="BV599" t="str">
            <v>-</v>
          </cell>
          <cell r="CB599" t="str">
            <v>-</v>
          </cell>
          <cell r="CI599" t="str">
            <v>-</v>
          </cell>
          <cell r="CO599" t="str">
            <v>Other decreases</v>
          </cell>
          <cell r="DA599" t="str">
            <v>-</v>
          </cell>
          <cell r="DG599" t="str">
            <v>-</v>
          </cell>
          <cell r="DM599" t="str">
            <v>-</v>
          </cell>
          <cell r="DS599" t="str">
            <v>-</v>
          </cell>
          <cell r="DZ599" t="str">
            <v>-</v>
          </cell>
          <cell r="EE599" t="str">
            <v>Giảm khác</v>
          </cell>
          <cell r="EQ599" t="str">
            <v>-</v>
          </cell>
          <cell r="EW599" t="str">
            <v>-</v>
          </cell>
          <cell r="FC599" t="str">
            <v>-</v>
          </cell>
          <cell r="FI599" t="str">
            <v>-</v>
          </cell>
          <cell r="FP599" t="str">
            <v>-</v>
          </cell>
        </row>
        <row r="600">
          <cell r="CO600" t="str">
            <v>FX difference (*)</v>
          </cell>
          <cell r="DA600" t="str">
            <v>-</v>
          </cell>
          <cell r="DG600" t="str">
            <v>-</v>
          </cell>
          <cell r="DM600" t="str">
            <v>-</v>
          </cell>
          <cell r="DS600" t="str">
            <v>-</v>
          </cell>
          <cell r="DZ600" t="str">
            <v>-</v>
          </cell>
          <cell r="EE600" t="str">
            <v>CLTG (*)</v>
          </cell>
          <cell r="EQ600" t="str">
            <v>-</v>
          </cell>
          <cell r="EW600" t="str">
            <v>-</v>
          </cell>
          <cell r="FC600" t="str">
            <v>-</v>
          </cell>
          <cell r="FI600" t="str">
            <v>-</v>
          </cell>
          <cell r="FP600" t="str">
            <v>-</v>
          </cell>
        </row>
        <row r="601">
          <cell r="E601" t="str">
            <v>Ending balance</v>
          </cell>
          <cell r="Q601" t="str">
            <v>-</v>
          </cell>
          <cell r="W601" t="str">
            <v>-</v>
          </cell>
          <cell r="AC601" t="str">
            <v>-</v>
          </cell>
          <cell r="AI601" t="str">
            <v>-</v>
          </cell>
          <cell r="AP601" t="str">
            <v>-</v>
          </cell>
          <cell r="AX601" t="str">
            <v>Số dư cuối năm</v>
          </cell>
          <cell r="BJ601" t="str">
            <v>-</v>
          </cell>
          <cell r="BP601" t="str">
            <v>-</v>
          </cell>
          <cell r="BV601" t="str">
            <v>-</v>
          </cell>
          <cell r="CB601" t="str">
            <v>-</v>
          </cell>
          <cell r="CI601" t="str">
            <v>-</v>
          </cell>
          <cell r="CO601" t="str">
            <v>Ending balance</v>
          </cell>
          <cell r="DA601" t="str">
            <v>-</v>
          </cell>
          <cell r="DG601" t="str">
            <v>-</v>
          </cell>
          <cell r="DM601" t="str">
            <v>-</v>
          </cell>
          <cell r="DS601" t="str">
            <v>-</v>
          </cell>
          <cell r="DZ601" t="str">
            <v>-</v>
          </cell>
          <cell r="EE601" t="str">
            <v>Số dư cuối năm</v>
          </cell>
          <cell r="EQ601" t="str">
            <v>-</v>
          </cell>
          <cell r="EW601" t="str">
            <v>-</v>
          </cell>
          <cell r="FC601" t="str">
            <v>-</v>
          </cell>
          <cell r="FI601" t="str">
            <v>-</v>
          </cell>
          <cell r="FP601" t="str">
            <v>-</v>
          </cell>
        </row>
        <row r="603">
          <cell r="E603" t="str">
            <v>Net book value</v>
          </cell>
          <cell r="AX603" t="str">
            <v>Giá trị còn lại</v>
          </cell>
          <cell r="CO603" t="str">
            <v>Net book value</v>
          </cell>
          <cell r="EE603" t="str">
            <v>Giá trị còn lại</v>
          </cell>
        </row>
        <row r="604">
          <cell r="E604" t="str">
            <v>Beginning balance</v>
          </cell>
          <cell r="Q604" t="str">
            <v>-</v>
          </cell>
          <cell r="W604" t="str">
            <v>-</v>
          </cell>
          <cell r="AC604" t="str">
            <v>-</v>
          </cell>
          <cell r="AI604" t="str">
            <v>-</v>
          </cell>
          <cell r="AP604" t="str">
            <v>-</v>
          </cell>
          <cell r="AX604" t="str">
            <v>Tại ngày đầu năm</v>
          </cell>
          <cell r="BJ604" t="str">
            <v>-</v>
          </cell>
          <cell r="BP604" t="str">
            <v>-</v>
          </cell>
          <cell r="BV604" t="str">
            <v>-</v>
          </cell>
          <cell r="CB604" t="str">
            <v>-</v>
          </cell>
          <cell r="CI604" t="str">
            <v>-</v>
          </cell>
          <cell r="CO604" t="str">
            <v>Beginning balance</v>
          </cell>
          <cell r="DA604" t="str">
            <v>-</v>
          </cell>
          <cell r="DG604" t="str">
            <v>-</v>
          </cell>
          <cell r="DM604" t="str">
            <v>-</v>
          </cell>
          <cell r="DS604" t="str">
            <v>-</v>
          </cell>
          <cell r="DZ604" t="str">
            <v>-</v>
          </cell>
          <cell r="EE604" t="str">
            <v>Tại ngày đầu năm</v>
          </cell>
          <cell r="EQ604" t="str">
            <v>-</v>
          </cell>
          <cell r="EW604" t="str">
            <v>-</v>
          </cell>
          <cell r="FC604" t="str">
            <v>-</v>
          </cell>
          <cell r="FI604" t="str">
            <v>-</v>
          </cell>
          <cell r="FP604" t="str">
            <v>-</v>
          </cell>
        </row>
        <row r="605">
          <cell r="E605" t="str">
            <v>Ending balance</v>
          </cell>
          <cell r="Q605" t="str">
            <v>-</v>
          </cell>
          <cell r="W605" t="str">
            <v>-</v>
          </cell>
          <cell r="AC605" t="str">
            <v>-</v>
          </cell>
          <cell r="AI605" t="str">
            <v>-</v>
          </cell>
          <cell r="AP605" t="str">
            <v>-</v>
          </cell>
          <cell r="AX605" t="str">
            <v>Tại ngày cuối năm</v>
          </cell>
          <cell r="BJ605" t="str">
            <v>-</v>
          </cell>
          <cell r="BP605" t="str">
            <v>-</v>
          </cell>
          <cell r="BV605" t="str">
            <v>-</v>
          </cell>
          <cell r="CB605" t="str">
            <v>-</v>
          </cell>
          <cell r="CI605" t="str">
            <v>-</v>
          </cell>
          <cell r="CO605" t="str">
            <v>Ending balance</v>
          </cell>
          <cell r="DA605" t="str">
            <v>-</v>
          </cell>
          <cell r="DG605" t="str">
            <v>-</v>
          </cell>
          <cell r="DM605" t="str">
            <v>-</v>
          </cell>
          <cell r="DS605" t="str">
            <v>-</v>
          </cell>
          <cell r="DZ605" t="str">
            <v>-</v>
          </cell>
          <cell r="EE605" t="str">
            <v>Tại ngày cuối năm</v>
          </cell>
          <cell r="EQ605" t="str">
            <v>-</v>
          </cell>
          <cell r="EW605" t="str">
            <v>-</v>
          </cell>
          <cell r="FC605" t="str">
            <v>-</v>
          </cell>
          <cell r="FI605" t="str">
            <v>-</v>
          </cell>
          <cell r="FP605" t="str">
            <v>-</v>
          </cell>
        </row>
        <row r="607">
          <cell r="E607" t="str">
            <v>Land use rights with definite term (if any)</v>
          </cell>
          <cell r="AX607" t="str">
            <v>Quyền sử dụng đất có thời hạn (nếu có)</v>
          </cell>
          <cell r="CO607" t="str">
            <v>Land use rights with definite term (if any)</v>
          </cell>
          <cell r="EE607" t="str">
            <v>Quyền sử dụng đất có thời hạn (nếu có)</v>
          </cell>
        </row>
        <row r="609">
          <cell r="E609" t="str">
            <v>Land use rights with definite term relates to the land located at [address on Land use rights Certificate]. In accordance with the Land use rights Certificate No [X] granted by [X] dated d month yyyy, the Company has right to use the land for [X] years.</v>
          </cell>
          <cell r="AX609" t="str">
            <v>Quyền sử dụng đất có thời hạn liên quan đến phần đất nằm tại [địa chỉ trên giấy Chứng nhận Quyền sử dụng đất]. Theo Giấy Chứng nhận Quyền sử dụng đất số [X] được cấp bởi [X] ngày d tháng m năm yyyy, Công ty có quyền sử dụng phần đất này trong [X] năm.</v>
          </cell>
          <cell r="CO609" t="str">
            <v>Land use rights with definite term relates to the land located at [address on Land use rights Certificate]. In accordance with the Land use rights Certificate No [X] granted by [X] dated d month yyyy, the Company has right to use the land for [X] years.</v>
          </cell>
          <cell r="EE609" t="str">
            <v>Quyền sử dụng đất có thời hạn liên quan đến phần đất nằm tại [địa chỉ trên giấy Chứng nhận Quyền sử dụng đất]. Theo Giấy Chứng nhận Quyền sử dụng đất số [X] được cấp bởi [X] ngày d tháng m năm yyyy, Công ty có quyền sử dụng phần đất này trong [X] năm.</v>
          </cell>
        </row>
        <row r="613">
          <cell r="E613" t="str">
            <v>As at 31 March 2024, total cost of intangible fixed assets that have been fully depreciated but still in use is VND xxx,xxx,xxx.</v>
          </cell>
          <cell r="AX613" t="str">
            <v>Tại ngày 31 tháng 03 năm 2024, tổng nguyên giá TSCĐ vô hình đã khấu hao hết nhưng vẫn còn sử dụng là xxx.xxx.xxx VND.</v>
          </cell>
          <cell r="CO613" t="str">
            <v>As at 31 March 2024, total cost of intangible fixed assets that have been fully depreciated but still in use is VND xxx,xxx,xxx.</v>
          </cell>
          <cell r="EE613" t="str">
            <v>Tại ngày 31 tháng 03 năm 2024, tổng nguyên giá TSCĐ vô hình đã khấu hao hết nhưng vẫn còn sử dụng là xxx.xxx.xxx VND.</v>
          </cell>
        </row>
        <row r="617">
          <cell r="CO617" t="str">
            <v>FX difference (*): derived from the difference between exchange rates applied to translate.</v>
          </cell>
          <cell r="EE617" t="str">
            <v>CLTG (*): phát sinh do sự khác nhau giữa các tỷ giá áp dụng để chuyển đổi.</v>
          </cell>
        </row>
        <row r="619">
          <cell r="D619" t="str">
            <v>.</v>
          </cell>
          <cell r="E619" t="str">
            <v>INVESTMENT PROPERTIES</v>
          </cell>
          <cell r="AW619" t="str">
            <v>.</v>
          </cell>
          <cell r="AX619" t="str">
            <v>BẤT ĐỘNG SẢN ĐẦU TƯ</v>
          </cell>
          <cell r="CN619" t="str">
            <v>.</v>
          </cell>
          <cell r="CO619" t="str">
            <v>INVESTMENT PROPERTIES</v>
          </cell>
          <cell r="ED619" t="str">
            <v>.</v>
          </cell>
          <cell r="EE619" t="str">
            <v>BẤT ĐỘNG SẢN ĐẦU TƯ</v>
          </cell>
        </row>
        <row r="621">
          <cell r="D621" t="str">
            <v>a.</v>
          </cell>
          <cell r="E621" t="str">
            <v>Investment property for lease</v>
          </cell>
          <cell r="AW621" t="str">
            <v>a.</v>
          </cell>
          <cell r="AX621" t="str">
            <v>Bất động sản đầu tư cho thuê</v>
          </cell>
          <cell r="CN621" t="str">
            <v>a.</v>
          </cell>
          <cell r="CO621" t="str">
            <v>Investment property for lease</v>
          </cell>
          <cell r="ED621" t="str">
            <v>a.</v>
          </cell>
          <cell r="EE621" t="str">
            <v>Bất động sản đầu tư cho thuê</v>
          </cell>
        </row>
        <row r="622">
          <cell r="FP622" t="str"/>
        </row>
        <row r="623">
          <cell r="D623" t="str">
            <v xml:space="preserve">Input figures in sheet "FA", </v>
          </cell>
        </row>
        <row r="624">
          <cell r="D624" t="str">
            <v>Move columns in grey to proper positions</v>
          </cell>
        </row>
        <row r="626">
          <cell r="U626" t="str">
            <v>Buildings and</v>
          </cell>
          <cell r="AB626" t="str">
            <v>Buildings and</v>
          </cell>
          <cell r="AI626" t="str">
            <v>Land use</v>
          </cell>
          <cell r="AP626" t="str">
            <v>Total</v>
          </cell>
          <cell r="BN626" t="str">
            <v>Nhà và</v>
          </cell>
          <cell r="BU626" t="str">
            <v>Nhà và</v>
          </cell>
          <cell r="CB626" t="str">
            <v>Quyền sử</v>
          </cell>
          <cell r="CI626" t="str">
            <v>Tổng</v>
          </cell>
          <cell r="DE626" t="str">
            <v>Buildings and</v>
          </cell>
          <cell r="DL626" t="str">
            <v>Buildings and</v>
          </cell>
          <cell r="DS626" t="str">
            <v>Land use</v>
          </cell>
          <cell r="DZ626" t="str">
            <v>Total</v>
          </cell>
          <cell r="EU626" t="str">
            <v>Nhà và</v>
          </cell>
          <cell r="FB626" t="str">
            <v>Nhà và</v>
          </cell>
          <cell r="FI626" t="str">
            <v>Quyền sử</v>
          </cell>
          <cell r="FP626" t="str">
            <v>Tổng</v>
          </cell>
        </row>
        <row r="627">
          <cell r="U627" t="str">
            <v>land use rights</v>
          </cell>
          <cell r="AB627" t="str">
            <v>infrastructure</v>
          </cell>
          <cell r="AI627" t="str">
            <v>rights with</v>
          </cell>
          <cell r="BN627" t="str">
            <v>quyền sử dụng đất</v>
          </cell>
          <cell r="BU627" t="str">
            <v>cơ sở hạ tầng</v>
          </cell>
          <cell r="CB627" t="str">
            <v>dụng đất</v>
          </cell>
          <cell r="CI627" t="str">
            <v>cộng</v>
          </cell>
          <cell r="DE627" t="str">
            <v>land use rights</v>
          </cell>
          <cell r="DL627" t="str">
            <v>infrastructure</v>
          </cell>
          <cell r="DS627" t="str">
            <v>rights with</v>
          </cell>
          <cell r="EU627" t="str">
            <v>quyền sử dụng đất</v>
          </cell>
          <cell r="FB627" t="str">
            <v>cơ sở hạ tầng</v>
          </cell>
          <cell r="FI627" t="str">
            <v>dụng đất</v>
          </cell>
          <cell r="FP627" t="str">
            <v>cộng</v>
          </cell>
        </row>
        <row r="628">
          <cell r="U628" t="str">
            <v>with definite term</v>
          </cell>
          <cell r="AI628" t="str">
            <v>definite term</v>
          </cell>
          <cell r="BN628" t="str">
            <v>có thời hạn</v>
          </cell>
          <cell r="CB628" t="str">
            <v>có thời hạn</v>
          </cell>
          <cell r="DE628" t="str">
            <v>with definite term</v>
          </cell>
          <cell r="DL628" t="str"/>
          <cell r="DS628" t="str">
            <v>definite term</v>
          </cell>
          <cell r="EU628" t="str">
            <v>có thời hạn</v>
          </cell>
          <cell r="FB628" t="str"/>
          <cell r="FI628" t="str">
            <v>có thời hạn</v>
          </cell>
        </row>
        <row r="630">
          <cell r="E630" t="str">
            <v>Historical cost</v>
          </cell>
          <cell r="AX630" t="str">
            <v>Nguyên giá</v>
          </cell>
          <cell r="CO630" t="str">
            <v>Historical cost</v>
          </cell>
          <cell r="EE630" t="str">
            <v>Nguyên giá</v>
          </cell>
        </row>
        <row r="631">
          <cell r="E631" t="str">
            <v>Beginning balance</v>
          </cell>
          <cell r="U631" t="str">
            <v>-</v>
          </cell>
          <cell r="AB631" t="str">
            <v>-</v>
          </cell>
          <cell r="AI631" t="str">
            <v>-</v>
          </cell>
          <cell r="AP631" t="str">
            <v>-</v>
          </cell>
          <cell r="AX631" t="str">
            <v xml:space="preserve">Số dư đầu năm </v>
          </cell>
          <cell r="BN631" t="str">
            <v>-</v>
          </cell>
          <cell r="BU631" t="str">
            <v>-</v>
          </cell>
          <cell r="CB631" t="str">
            <v>-</v>
          </cell>
          <cell r="CI631" t="str">
            <v>-</v>
          </cell>
          <cell r="CO631" t="str">
            <v>Beginning balance</v>
          </cell>
          <cell r="DE631" t="str">
            <v>-</v>
          </cell>
          <cell r="DL631" t="str">
            <v>-</v>
          </cell>
          <cell r="DS631" t="str">
            <v>-</v>
          </cell>
          <cell r="DZ631" t="str">
            <v>-</v>
          </cell>
          <cell r="EE631" t="str">
            <v xml:space="preserve">Số dư đầu năm </v>
          </cell>
          <cell r="EU631" t="str">
            <v>-</v>
          </cell>
          <cell r="FB631" t="str">
            <v>-</v>
          </cell>
          <cell r="FI631" t="str">
            <v>-</v>
          </cell>
          <cell r="FP631" t="str">
            <v>-</v>
          </cell>
        </row>
        <row r="632">
          <cell r="E632" t="str">
            <v>New purchases</v>
          </cell>
          <cell r="U632" t="str">
            <v>-</v>
          </cell>
          <cell r="AB632" t="str">
            <v>-</v>
          </cell>
          <cell r="AI632" t="str">
            <v>-</v>
          </cell>
          <cell r="AP632" t="str">
            <v>-</v>
          </cell>
          <cell r="AX632" t="str">
            <v>Mua trong năm</v>
          </cell>
          <cell r="BN632" t="str">
            <v>-</v>
          </cell>
          <cell r="BU632" t="str">
            <v>-</v>
          </cell>
          <cell r="CB632" t="str">
            <v>-</v>
          </cell>
          <cell r="CI632" t="str">
            <v>-</v>
          </cell>
          <cell r="CO632" t="str">
            <v>New purchases</v>
          </cell>
          <cell r="DE632" t="str">
            <v>-</v>
          </cell>
          <cell r="DL632" t="str">
            <v>-</v>
          </cell>
          <cell r="DS632" t="str">
            <v>-</v>
          </cell>
          <cell r="DZ632" t="str">
            <v>-</v>
          </cell>
          <cell r="EE632" t="str">
            <v>Mua trong năm</v>
          </cell>
          <cell r="EU632" t="str">
            <v>-</v>
          </cell>
          <cell r="FB632" t="str">
            <v>-</v>
          </cell>
          <cell r="FI632" t="str">
            <v>-</v>
          </cell>
          <cell r="FP632" t="str">
            <v>-</v>
          </cell>
        </row>
        <row r="633">
          <cell r="E633" t="str">
            <v>Transferred from</v>
          </cell>
          <cell r="U633" t="str">
            <v>-</v>
          </cell>
          <cell r="AB633" t="str">
            <v>-</v>
          </cell>
          <cell r="AI633" t="str">
            <v>-</v>
          </cell>
          <cell r="AP633" t="str">
            <v>-</v>
          </cell>
          <cell r="AX633" t="str">
            <v>Đầu tư XDCB</v>
          </cell>
          <cell r="BN633" t="str">
            <v>-</v>
          </cell>
          <cell r="BU633" t="str">
            <v>-</v>
          </cell>
          <cell r="CB633" t="str">
            <v>-</v>
          </cell>
          <cell r="CI633" t="str">
            <v>-</v>
          </cell>
          <cell r="CO633" t="str">
            <v>Transferred from</v>
          </cell>
          <cell r="DE633" t="str">
            <v>-</v>
          </cell>
          <cell r="DL633" t="str">
            <v>-</v>
          </cell>
          <cell r="DS633" t="str">
            <v>-</v>
          </cell>
          <cell r="DZ633" t="str">
            <v>-</v>
          </cell>
          <cell r="EE633" t="str">
            <v>Đầu tư XDCB</v>
          </cell>
          <cell r="EU633" t="str">
            <v>-</v>
          </cell>
          <cell r="FB633" t="str">
            <v>-</v>
          </cell>
          <cell r="FI633" t="str">
            <v>-</v>
          </cell>
          <cell r="FP633" t="str">
            <v>-</v>
          </cell>
        </row>
        <row r="634">
          <cell r="E634" t="str">
            <v>CIP</v>
          </cell>
          <cell r="AX634" t="str">
            <v>hoàn thành</v>
          </cell>
          <cell r="CO634" t="str">
            <v>CIP</v>
          </cell>
          <cell r="EE634" t="str">
            <v>hoàn thành</v>
          </cell>
        </row>
        <row r="635">
          <cell r="E635" t="str">
            <v>Other increase</v>
          </cell>
          <cell r="U635" t="str">
            <v>-</v>
          </cell>
          <cell r="AB635" t="str">
            <v>-</v>
          </cell>
          <cell r="AI635" t="str">
            <v>-</v>
          </cell>
          <cell r="AP635" t="str">
            <v>-</v>
          </cell>
          <cell r="AX635" t="str">
            <v>Tăng khác</v>
          </cell>
          <cell r="BN635" t="str">
            <v>-</v>
          </cell>
          <cell r="BU635" t="str">
            <v>-</v>
          </cell>
          <cell r="CB635" t="str">
            <v>-</v>
          </cell>
          <cell r="CI635" t="str">
            <v>-</v>
          </cell>
          <cell r="CO635" t="str">
            <v>Other increase</v>
          </cell>
          <cell r="DE635" t="str">
            <v>-</v>
          </cell>
          <cell r="DL635" t="str">
            <v>-</v>
          </cell>
          <cell r="DS635" t="str">
            <v>-</v>
          </cell>
          <cell r="DZ635" t="str">
            <v>-</v>
          </cell>
          <cell r="EE635" t="str">
            <v>Tăng khác</v>
          </cell>
          <cell r="EU635" t="str">
            <v>-</v>
          </cell>
          <cell r="FB635" t="str">
            <v>-</v>
          </cell>
          <cell r="FI635" t="str">
            <v>-</v>
          </cell>
          <cell r="FP635" t="str">
            <v>-</v>
          </cell>
        </row>
        <row r="636">
          <cell r="E636" t="str">
            <v>Transferred to</v>
          </cell>
          <cell r="U636" t="str">
            <v>-</v>
          </cell>
          <cell r="AB636" t="str">
            <v>-</v>
          </cell>
          <cell r="AI636" t="str">
            <v>-</v>
          </cell>
          <cell r="AP636" t="str">
            <v>-</v>
          </cell>
          <cell r="AX636" t="str">
            <v>Chuyển sang</v>
          </cell>
          <cell r="BN636" t="str">
            <v>-</v>
          </cell>
          <cell r="BU636" t="str">
            <v>-</v>
          </cell>
          <cell r="CB636" t="str">
            <v>-</v>
          </cell>
          <cell r="CI636" t="str">
            <v>-</v>
          </cell>
          <cell r="CO636" t="str">
            <v>Transferred to</v>
          </cell>
          <cell r="DE636" t="str">
            <v>-</v>
          </cell>
          <cell r="DL636" t="str">
            <v>-</v>
          </cell>
          <cell r="DS636" t="str">
            <v>-</v>
          </cell>
          <cell r="DZ636" t="str">
            <v>-</v>
          </cell>
          <cell r="EE636" t="str">
            <v>Chuyển sang</v>
          </cell>
          <cell r="EU636" t="str">
            <v>-</v>
          </cell>
          <cell r="FB636" t="str">
            <v>-</v>
          </cell>
          <cell r="FI636" t="str">
            <v>-</v>
          </cell>
          <cell r="FP636" t="str">
            <v>-</v>
          </cell>
        </row>
        <row r="637">
          <cell r="E637" t="str">
            <v>real estate merchandise</v>
          </cell>
          <cell r="AX637" t="str">
            <v>hàng hóa bất động sản</v>
          </cell>
          <cell r="CO637" t="str">
            <v>real estate merchandise</v>
          </cell>
          <cell r="EE637" t="str">
            <v>hàng hóa bất động sản</v>
          </cell>
        </row>
        <row r="638">
          <cell r="E638" t="str">
            <v>Disposed</v>
          </cell>
          <cell r="U638" t="str">
            <v>-</v>
          </cell>
          <cell r="AB638" t="str">
            <v>-</v>
          </cell>
          <cell r="AI638" t="str">
            <v>-</v>
          </cell>
          <cell r="AP638" t="str">
            <v>-</v>
          </cell>
          <cell r="AX638" t="str">
            <v>Thanh lý</v>
          </cell>
          <cell r="BN638" t="str">
            <v>-</v>
          </cell>
          <cell r="BU638" t="str">
            <v>-</v>
          </cell>
          <cell r="CB638" t="str">
            <v>-</v>
          </cell>
          <cell r="CI638" t="str">
            <v>-</v>
          </cell>
          <cell r="CO638" t="str">
            <v>Disposed</v>
          </cell>
          <cell r="DE638" t="str">
            <v>-</v>
          </cell>
          <cell r="DL638" t="str">
            <v>-</v>
          </cell>
          <cell r="DS638" t="str">
            <v>-</v>
          </cell>
          <cell r="DZ638" t="str">
            <v>-</v>
          </cell>
          <cell r="EE638" t="str">
            <v>Thanh lý</v>
          </cell>
          <cell r="EU638" t="str">
            <v>-</v>
          </cell>
          <cell r="FB638" t="str">
            <v>-</v>
          </cell>
          <cell r="FI638" t="str">
            <v>-</v>
          </cell>
          <cell r="FP638" t="str">
            <v>-</v>
          </cell>
        </row>
        <row r="639">
          <cell r="E639" t="str">
            <v>Other decreases</v>
          </cell>
          <cell r="U639" t="str">
            <v>-</v>
          </cell>
          <cell r="AB639" t="str">
            <v>-</v>
          </cell>
          <cell r="AI639" t="str">
            <v>-</v>
          </cell>
          <cell r="AP639" t="str">
            <v>-</v>
          </cell>
          <cell r="AX639" t="str">
            <v>Giảm khác</v>
          </cell>
          <cell r="BN639" t="str">
            <v>-</v>
          </cell>
          <cell r="BU639" t="str">
            <v>-</v>
          </cell>
          <cell r="CB639" t="str">
            <v>-</v>
          </cell>
          <cell r="CI639" t="str">
            <v>-</v>
          </cell>
          <cell r="CO639" t="str">
            <v>Other decreases</v>
          </cell>
          <cell r="DE639" t="str">
            <v>-</v>
          </cell>
          <cell r="DL639" t="str">
            <v>-</v>
          </cell>
          <cell r="DS639" t="str">
            <v>-</v>
          </cell>
          <cell r="DZ639" t="str">
            <v>-</v>
          </cell>
          <cell r="EE639" t="str">
            <v>Giảm khác</v>
          </cell>
          <cell r="EU639" t="str">
            <v>-</v>
          </cell>
          <cell r="FB639" t="str">
            <v>-</v>
          </cell>
          <cell r="FI639" t="str">
            <v>-</v>
          </cell>
          <cell r="FP639" t="str">
            <v>-</v>
          </cell>
        </row>
        <row r="640">
          <cell r="CO640" t="str">
            <v>FX difference (*)</v>
          </cell>
          <cell r="DE640" t="str">
            <v>-</v>
          </cell>
          <cell r="DL640" t="str">
            <v>-</v>
          </cell>
          <cell r="DS640" t="str">
            <v>-</v>
          </cell>
          <cell r="DZ640" t="str">
            <v>-</v>
          </cell>
          <cell r="EE640" t="str">
            <v>CLTG (*)</v>
          </cell>
          <cell r="EU640" t="str">
            <v>-</v>
          </cell>
          <cell r="FB640" t="str">
            <v>-</v>
          </cell>
          <cell r="FI640" t="str">
            <v>-</v>
          </cell>
          <cell r="FP640" t="str">
            <v>-</v>
          </cell>
        </row>
        <row r="641">
          <cell r="E641" t="str">
            <v>Ending balance</v>
          </cell>
          <cell r="U641" t="str">
            <v>-</v>
          </cell>
          <cell r="AB641" t="str">
            <v>-</v>
          </cell>
          <cell r="AI641" t="str">
            <v>-</v>
          </cell>
          <cell r="AP641" t="str">
            <v>-</v>
          </cell>
          <cell r="AX641" t="str">
            <v>Số dư cuối năm</v>
          </cell>
          <cell r="BN641" t="str">
            <v>-</v>
          </cell>
          <cell r="BU641" t="str">
            <v>-</v>
          </cell>
          <cell r="CB641" t="str">
            <v>-</v>
          </cell>
          <cell r="CI641" t="str">
            <v>-</v>
          </cell>
          <cell r="CO641" t="str">
            <v>Ending balance</v>
          </cell>
          <cell r="DE641" t="str">
            <v>-</v>
          </cell>
          <cell r="DL641" t="str">
            <v>-</v>
          </cell>
          <cell r="DS641" t="str">
            <v>-</v>
          </cell>
          <cell r="DZ641" t="str">
            <v>-</v>
          </cell>
          <cell r="EE641" t="str">
            <v>Số dư cuối năm</v>
          </cell>
          <cell r="EU641" t="str">
            <v>-</v>
          </cell>
          <cell r="FB641" t="str">
            <v>-</v>
          </cell>
          <cell r="FI641" t="str">
            <v>-</v>
          </cell>
          <cell r="FP641" t="str">
            <v>-</v>
          </cell>
        </row>
        <row r="643">
          <cell r="E643" t="str">
            <v>In which:</v>
          </cell>
          <cell r="AX643" t="str">
            <v>Trong đó:</v>
          </cell>
          <cell r="CO643" t="str">
            <v>In which:</v>
          </cell>
          <cell r="EE643" t="str">
            <v>Trong đó:</v>
          </cell>
        </row>
        <row r="644">
          <cell r="E644" t="str">
            <v>Fully depreciated</v>
          </cell>
          <cell r="U644" t="str">
            <v>-</v>
          </cell>
          <cell r="AB644" t="str">
            <v>-</v>
          </cell>
          <cell r="AI644" t="str">
            <v>-</v>
          </cell>
          <cell r="AP644" t="str">
            <v>-</v>
          </cell>
          <cell r="AX644" t="str">
            <v>Đã khấu hao hết</v>
          </cell>
          <cell r="BN644" t="str">
            <v>-</v>
          </cell>
          <cell r="BU644" t="str">
            <v>-</v>
          </cell>
          <cell r="CB644" t="str">
            <v>-</v>
          </cell>
          <cell r="CI644" t="str">
            <v>-</v>
          </cell>
          <cell r="CO644" t="str">
            <v>Fully depreciated</v>
          </cell>
          <cell r="DE644" t="str">
            <v>-</v>
          </cell>
          <cell r="DL644" t="str">
            <v>-</v>
          </cell>
          <cell r="DS644" t="str">
            <v>-</v>
          </cell>
          <cell r="DZ644" t="str">
            <v>-</v>
          </cell>
          <cell r="EE644" t="str">
            <v>Đã khấu hao hết</v>
          </cell>
          <cell r="EU644" t="str">
            <v>-</v>
          </cell>
          <cell r="FB644" t="str">
            <v>-</v>
          </cell>
          <cell r="FI644" t="str">
            <v>-</v>
          </cell>
          <cell r="FP644" t="str">
            <v>-</v>
          </cell>
        </row>
        <row r="645">
          <cell r="E645" t="str">
            <v>Awaiting for disposal</v>
          </cell>
          <cell r="U645" t="str">
            <v>-</v>
          </cell>
          <cell r="AB645" t="str">
            <v>-</v>
          </cell>
          <cell r="AI645" t="str">
            <v>-</v>
          </cell>
          <cell r="AP645" t="str">
            <v>-</v>
          </cell>
          <cell r="AX645" t="str">
            <v>Chờ thanh lý</v>
          </cell>
          <cell r="BN645" t="str">
            <v>-</v>
          </cell>
          <cell r="BU645" t="str">
            <v>-</v>
          </cell>
          <cell r="CB645" t="str">
            <v>-</v>
          </cell>
          <cell r="CI645" t="str">
            <v>-</v>
          </cell>
          <cell r="CO645" t="str">
            <v>Awaiting for disposal</v>
          </cell>
          <cell r="DE645" t="str">
            <v>-</v>
          </cell>
          <cell r="DL645" t="str">
            <v>-</v>
          </cell>
          <cell r="DS645" t="str">
            <v>-</v>
          </cell>
          <cell r="DZ645" t="str">
            <v>-</v>
          </cell>
          <cell r="EE645" t="str">
            <v>Chờ thanh lý</v>
          </cell>
          <cell r="EU645" t="str">
            <v>-</v>
          </cell>
          <cell r="FB645" t="str">
            <v>-</v>
          </cell>
          <cell r="FI645" t="str">
            <v>-</v>
          </cell>
          <cell r="FP645" t="str">
            <v>-</v>
          </cell>
        </row>
        <row r="646">
          <cell r="E646" t="str">
            <v>Not used</v>
          </cell>
          <cell r="U646" t="str">
            <v>-</v>
          </cell>
          <cell r="AB646" t="str">
            <v>-</v>
          </cell>
          <cell r="AI646" t="str">
            <v>-</v>
          </cell>
          <cell r="AP646" t="str">
            <v>-</v>
          </cell>
          <cell r="AX646" t="str">
            <v>Không sử dụng</v>
          </cell>
          <cell r="BN646" t="str">
            <v>-</v>
          </cell>
          <cell r="BU646" t="str">
            <v>-</v>
          </cell>
          <cell r="CB646" t="str">
            <v>-</v>
          </cell>
          <cell r="CI646" t="str">
            <v>-</v>
          </cell>
          <cell r="CO646" t="str">
            <v>Not used</v>
          </cell>
          <cell r="DE646" t="str">
            <v>-</v>
          </cell>
          <cell r="DL646" t="str">
            <v>-</v>
          </cell>
          <cell r="DS646" t="str">
            <v>-</v>
          </cell>
          <cell r="DZ646" t="str">
            <v>-</v>
          </cell>
          <cell r="EE646" t="str">
            <v>Không sử dụng</v>
          </cell>
          <cell r="EU646" t="str">
            <v>-</v>
          </cell>
          <cell r="FB646" t="str">
            <v>-</v>
          </cell>
          <cell r="FI646" t="str">
            <v>-</v>
          </cell>
          <cell r="FP646" t="str">
            <v>-</v>
          </cell>
        </row>
        <row r="648">
          <cell r="E648" t="str">
            <v>Accumulated depreciation</v>
          </cell>
          <cell r="AX648" t="str">
            <v>Giá trị hao mòn lũy kế</v>
          </cell>
          <cell r="CO648" t="str">
            <v>Accumulated depreciation</v>
          </cell>
          <cell r="EE648" t="str">
            <v>Giá trị hao mòn lũy kế</v>
          </cell>
        </row>
        <row r="649">
          <cell r="E649" t="str">
            <v>Beginning balance</v>
          </cell>
          <cell r="U649" t="str">
            <v>-</v>
          </cell>
          <cell r="AB649" t="str">
            <v>-</v>
          </cell>
          <cell r="AI649" t="str">
            <v>-</v>
          </cell>
          <cell r="AP649" t="str">
            <v>-</v>
          </cell>
          <cell r="AX649" t="str">
            <v xml:space="preserve">Số dư đầu năm </v>
          </cell>
          <cell r="BN649" t="str">
            <v>-</v>
          </cell>
          <cell r="BU649" t="str">
            <v>-</v>
          </cell>
          <cell r="CB649" t="str">
            <v>-</v>
          </cell>
          <cell r="CI649" t="str">
            <v>-</v>
          </cell>
          <cell r="CO649" t="str">
            <v>Beginning balance</v>
          </cell>
          <cell r="DE649" t="str">
            <v>-</v>
          </cell>
          <cell r="DL649" t="str">
            <v>-</v>
          </cell>
          <cell r="DS649" t="str">
            <v>-</v>
          </cell>
          <cell r="DZ649" t="str">
            <v>-</v>
          </cell>
          <cell r="EE649" t="str">
            <v xml:space="preserve">Số dư đầu năm </v>
          </cell>
          <cell r="EU649" t="str">
            <v>-</v>
          </cell>
          <cell r="FB649" t="str">
            <v>-</v>
          </cell>
          <cell r="FI649" t="str">
            <v>-</v>
          </cell>
          <cell r="FP649" t="str">
            <v>-</v>
          </cell>
        </row>
        <row r="650">
          <cell r="E650" t="str">
            <v>Depreciation</v>
          </cell>
          <cell r="U650" t="str">
            <v>-</v>
          </cell>
          <cell r="AB650" t="str">
            <v>-</v>
          </cell>
          <cell r="AI650" t="str">
            <v>-</v>
          </cell>
          <cell r="AP650" t="str">
            <v>-</v>
          </cell>
          <cell r="AX650" t="str">
            <v>Khấu hao</v>
          </cell>
          <cell r="BN650" t="str">
            <v>-</v>
          </cell>
          <cell r="BU650" t="str">
            <v>-</v>
          </cell>
          <cell r="CB650" t="str">
            <v>-</v>
          </cell>
          <cell r="CI650" t="str">
            <v>-</v>
          </cell>
          <cell r="CO650" t="str">
            <v>Depreciation</v>
          </cell>
          <cell r="DE650" t="str">
            <v>-</v>
          </cell>
          <cell r="DL650" t="str">
            <v>-</v>
          </cell>
          <cell r="DS650" t="str">
            <v>-</v>
          </cell>
          <cell r="DZ650" t="str">
            <v>-</v>
          </cell>
          <cell r="EE650" t="str">
            <v>Khấu hao</v>
          </cell>
          <cell r="EU650" t="str">
            <v>-</v>
          </cell>
          <cell r="FB650" t="str">
            <v>-</v>
          </cell>
          <cell r="FI650" t="str">
            <v>-</v>
          </cell>
          <cell r="FP650" t="str">
            <v>-</v>
          </cell>
        </row>
        <row r="651">
          <cell r="E651" t="str">
            <v>Other increases</v>
          </cell>
          <cell r="U651" t="str">
            <v>-</v>
          </cell>
          <cell r="AB651" t="str">
            <v>-</v>
          </cell>
          <cell r="AI651" t="str">
            <v>-</v>
          </cell>
          <cell r="AP651" t="str">
            <v>-</v>
          </cell>
          <cell r="AX651" t="str">
            <v>Tăng khác</v>
          </cell>
          <cell r="BN651" t="str">
            <v>-</v>
          </cell>
          <cell r="BU651" t="str">
            <v>-</v>
          </cell>
          <cell r="CB651" t="str">
            <v>-</v>
          </cell>
          <cell r="CI651" t="str">
            <v>-</v>
          </cell>
          <cell r="CO651" t="str">
            <v>Other increases</v>
          </cell>
          <cell r="DE651" t="str">
            <v>-</v>
          </cell>
          <cell r="DL651" t="str">
            <v>-</v>
          </cell>
          <cell r="DS651" t="str">
            <v>-</v>
          </cell>
          <cell r="DZ651" t="str">
            <v>-</v>
          </cell>
          <cell r="EE651" t="str">
            <v>Tăng khác</v>
          </cell>
          <cell r="EU651" t="str">
            <v>-</v>
          </cell>
          <cell r="FB651" t="str">
            <v>-</v>
          </cell>
          <cell r="FI651" t="str">
            <v>-</v>
          </cell>
          <cell r="FP651" t="str">
            <v>-</v>
          </cell>
        </row>
        <row r="652">
          <cell r="E652" t="str">
            <v>Transferred to</v>
          </cell>
          <cell r="U652" t="str">
            <v>-</v>
          </cell>
          <cell r="AB652" t="str">
            <v>-</v>
          </cell>
          <cell r="AI652" t="str">
            <v>-</v>
          </cell>
          <cell r="AP652" t="str">
            <v>-</v>
          </cell>
          <cell r="AX652" t="str">
            <v>Chuyển sang</v>
          </cell>
          <cell r="BN652" t="str">
            <v>-</v>
          </cell>
          <cell r="BU652" t="str">
            <v>-</v>
          </cell>
          <cell r="CB652" t="str">
            <v>-</v>
          </cell>
          <cell r="CI652" t="str">
            <v>-</v>
          </cell>
          <cell r="CO652" t="str">
            <v>Transferred to</v>
          </cell>
          <cell r="DE652" t="str">
            <v>-</v>
          </cell>
          <cell r="DL652" t="str">
            <v>-</v>
          </cell>
          <cell r="DS652" t="str">
            <v>-</v>
          </cell>
          <cell r="DZ652" t="str">
            <v>-</v>
          </cell>
          <cell r="EE652" t="str">
            <v>Chuyển sang</v>
          </cell>
          <cell r="EU652" t="str">
            <v>-</v>
          </cell>
          <cell r="FB652" t="str">
            <v>-</v>
          </cell>
          <cell r="FI652" t="str">
            <v>-</v>
          </cell>
          <cell r="FP652" t="str">
            <v>-</v>
          </cell>
        </row>
        <row r="653">
          <cell r="E653" t="str">
            <v>real estate merchandise</v>
          </cell>
          <cell r="AX653" t="str">
            <v>hàng hóa bất động sản</v>
          </cell>
          <cell r="CO653" t="str">
            <v>real estate merchandise</v>
          </cell>
          <cell r="EE653" t="str">
            <v>hàng hóa bất động sản</v>
          </cell>
        </row>
        <row r="654">
          <cell r="E654" t="str">
            <v>Disposed</v>
          </cell>
          <cell r="U654" t="str">
            <v>-</v>
          </cell>
          <cell r="AB654" t="str">
            <v>-</v>
          </cell>
          <cell r="AI654" t="str">
            <v>-</v>
          </cell>
          <cell r="AP654" t="str">
            <v>-</v>
          </cell>
          <cell r="AX654" t="str">
            <v>Thanh lý</v>
          </cell>
          <cell r="BN654" t="str">
            <v>-</v>
          </cell>
          <cell r="BU654" t="str">
            <v>-</v>
          </cell>
          <cell r="CB654" t="str">
            <v>-</v>
          </cell>
          <cell r="CI654" t="str">
            <v>-</v>
          </cell>
          <cell r="CO654" t="str">
            <v>Disposed</v>
          </cell>
          <cell r="DE654" t="str">
            <v>-</v>
          </cell>
          <cell r="DL654" t="str">
            <v>-</v>
          </cell>
          <cell r="DS654" t="str">
            <v>-</v>
          </cell>
          <cell r="DZ654" t="str">
            <v>-</v>
          </cell>
          <cell r="EE654" t="str">
            <v>Thanh lý</v>
          </cell>
          <cell r="EU654" t="str">
            <v>-</v>
          </cell>
          <cell r="FB654" t="str">
            <v>-</v>
          </cell>
          <cell r="FI654" t="str">
            <v>-</v>
          </cell>
          <cell r="FP654" t="str">
            <v>-</v>
          </cell>
        </row>
        <row r="655">
          <cell r="E655" t="str">
            <v>Other decreases</v>
          </cell>
          <cell r="U655" t="str">
            <v>-</v>
          </cell>
          <cell r="AB655" t="str">
            <v>-</v>
          </cell>
          <cell r="AI655" t="str">
            <v>-</v>
          </cell>
          <cell r="AP655" t="str">
            <v>-</v>
          </cell>
          <cell r="AX655" t="str">
            <v>Giảm khác</v>
          </cell>
          <cell r="BN655" t="str">
            <v>-</v>
          </cell>
          <cell r="BU655" t="str">
            <v>-</v>
          </cell>
          <cell r="CB655" t="str">
            <v>-</v>
          </cell>
          <cell r="CI655" t="str">
            <v>-</v>
          </cell>
          <cell r="CO655" t="str">
            <v>Other decreases</v>
          </cell>
          <cell r="DE655" t="str">
            <v>-</v>
          </cell>
          <cell r="DL655" t="str">
            <v>-</v>
          </cell>
          <cell r="DS655" t="str">
            <v>-</v>
          </cell>
          <cell r="DZ655" t="str">
            <v>-</v>
          </cell>
          <cell r="EE655" t="str">
            <v>Giảm khác</v>
          </cell>
          <cell r="EU655" t="str">
            <v>-</v>
          </cell>
          <cell r="FB655" t="str">
            <v>-</v>
          </cell>
          <cell r="FI655" t="str">
            <v>-</v>
          </cell>
          <cell r="FP655" t="str">
            <v>-</v>
          </cell>
        </row>
        <row r="656">
          <cell r="CO656" t="str">
            <v>FX difference (*)</v>
          </cell>
          <cell r="DE656" t="str">
            <v>-</v>
          </cell>
          <cell r="DL656" t="str">
            <v>-</v>
          </cell>
          <cell r="DS656" t="str">
            <v>-</v>
          </cell>
          <cell r="DZ656" t="str">
            <v>-</v>
          </cell>
          <cell r="EE656" t="str">
            <v>CLTG (*)</v>
          </cell>
          <cell r="EU656" t="str">
            <v>-</v>
          </cell>
          <cell r="FB656" t="str">
            <v>-</v>
          </cell>
          <cell r="FI656" t="str">
            <v>-</v>
          </cell>
          <cell r="FP656" t="str">
            <v>-</v>
          </cell>
        </row>
        <row r="657">
          <cell r="E657" t="str">
            <v>Ending balance</v>
          </cell>
          <cell r="U657" t="str">
            <v>-</v>
          </cell>
          <cell r="AB657" t="str">
            <v>-</v>
          </cell>
          <cell r="AI657" t="str">
            <v>-</v>
          </cell>
          <cell r="AP657" t="str">
            <v>-</v>
          </cell>
          <cell r="AX657" t="str">
            <v>Số dư cuối năm</v>
          </cell>
          <cell r="BN657" t="str">
            <v>-</v>
          </cell>
          <cell r="BU657" t="str">
            <v>-</v>
          </cell>
          <cell r="CB657" t="str">
            <v>-</v>
          </cell>
          <cell r="CI657" t="str">
            <v>-</v>
          </cell>
          <cell r="CO657" t="str">
            <v>Ending balance</v>
          </cell>
          <cell r="DE657" t="str">
            <v>-</v>
          </cell>
          <cell r="DL657" t="str">
            <v>-</v>
          </cell>
          <cell r="DS657" t="str">
            <v>-</v>
          </cell>
          <cell r="DZ657" t="str">
            <v>-</v>
          </cell>
          <cell r="EE657" t="str">
            <v>Số dư cuối năm</v>
          </cell>
          <cell r="EU657" t="str">
            <v>-</v>
          </cell>
          <cell r="FB657" t="str">
            <v>-</v>
          </cell>
          <cell r="FI657" t="str">
            <v>-</v>
          </cell>
          <cell r="FP657" t="str">
            <v>-</v>
          </cell>
        </row>
        <row r="659">
          <cell r="E659" t="str">
            <v>Net book value</v>
          </cell>
          <cell r="AX659" t="str">
            <v>Giá trị còn lại</v>
          </cell>
          <cell r="CO659" t="str">
            <v>Net book value</v>
          </cell>
          <cell r="EE659" t="str">
            <v>Giá trị còn lại</v>
          </cell>
        </row>
        <row r="660">
          <cell r="E660" t="str">
            <v>Beginning balance</v>
          </cell>
          <cell r="U660" t="str">
            <v>-</v>
          </cell>
          <cell r="AB660" t="str">
            <v>-</v>
          </cell>
          <cell r="AI660" t="str">
            <v>-</v>
          </cell>
          <cell r="AP660" t="str">
            <v>-</v>
          </cell>
          <cell r="AX660" t="str">
            <v>Tại ngày đầu năm</v>
          </cell>
          <cell r="BN660" t="str">
            <v>-</v>
          </cell>
          <cell r="BU660" t="str">
            <v>-</v>
          </cell>
          <cell r="CB660" t="str">
            <v>-</v>
          </cell>
          <cell r="CI660" t="str">
            <v>-</v>
          </cell>
          <cell r="CO660" t="str">
            <v>Beginning balance</v>
          </cell>
          <cell r="DE660" t="str">
            <v>-</v>
          </cell>
          <cell r="DL660" t="str">
            <v>-</v>
          </cell>
          <cell r="DS660" t="str">
            <v>-</v>
          </cell>
          <cell r="DZ660" t="str">
            <v>-</v>
          </cell>
          <cell r="EE660" t="str">
            <v>Tại ngày đầu năm</v>
          </cell>
          <cell r="EU660" t="str">
            <v>-</v>
          </cell>
          <cell r="FB660" t="str">
            <v>-</v>
          </cell>
          <cell r="FI660" t="str">
            <v>-</v>
          </cell>
          <cell r="FP660" t="str">
            <v>-</v>
          </cell>
        </row>
        <row r="661">
          <cell r="E661" t="str">
            <v>Ending balance</v>
          </cell>
          <cell r="U661" t="str">
            <v>-</v>
          </cell>
          <cell r="AB661" t="str">
            <v>-</v>
          </cell>
          <cell r="AI661" t="str">
            <v>-</v>
          </cell>
          <cell r="AP661" t="str">
            <v>-</v>
          </cell>
          <cell r="AX661" t="str">
            <v>Tại ngày cuối năm</v>
          </cell>
          <cell r="BN661" t="str">
            <v>-</v>
          </cell>
          <cell r="BU661" t="str">
            <v>-</v>
          </cell>
          <cell r="CB661" t="str">
            <v>-</v>
          </cell>
          <cell r="CI661" t="str">
            <v>-</v>
          </cell>
          <cell r="CO661" t="str">
            <v>Ending balance</v>
          </cell>
          <cell r="DE661" t="str">
            <v>-</v>
          </cell>
          <cell r="DL661" t="str">
            <v>-</v>
          </cell>
          <cell r="DS661" t="str">
            <v>-</v>
          </cell>
          <cell r="DZ661" t="str">
            <v>-</v>
          </cell>
          <cell r="EE661" t="str">
            <v>Tại ngày cuối năm</v>
          </cell>
          <cell r="EU661" t="str">
            <v>-</v>
          </cell>
          <cell r="FB661" t="str">
            <v>-</v>
          </cell>
          <cell r="FI661" t="str">
            <v>-</v>
          </cell>
          <cell r="FP661" t="str">
            <v>-</v>
          </cell>
        </row>
        <row r="663">
          <cell r="E663" t="str">
            <v>As at 31 March 2024, total cost of investment properties that have been fully depreciated but still in use is VND xxx,xxx,xxx.</v>
          </cell>
          <cell r="AX663" t="str">
            <v>Tại ngày 31 tháng 03 năm 2024, tổng nguyên giá bất động sản đầu tư đã khấu hao hết nhưng vẫn còn sử dụng là xxx.xxx.xxx VND.</v>
          </cell>
          <cell r="CO663" t="str">
            <v>As at 31 March 2024, total cost of investment properties that have been fully depreciated but still in use is VND xxx,xxx,xxx.</v>
          </cell>
          <cell r="EE663" t="str">
            <v>Tại ngày 31 tháng 03 năm 2024, tổng nguyên giá bất động sản đầu tư đã khấu hao hết nhưng vẫn còn sử dụng là xxx.xxx.xxx VND.</v>
          </cell>
        </row>
        <row r="666">
          <cell r="E666" t="str">
            <v>As at 31 March 2024, total cost of investment properties awaiting for disposal is VND xxx,xxx,xxx.</v>
          </cell>
          <cell r="AX666" t="str">
            <v>Tại ngày 31 tháng 03 năm 2024, tổng nguyên giá bất động sản đầu tư chờ thanh lý là xxx.xxx.xxx VND.</v>
          </cell>
          <cell r="CO666" t="str">
            <v>As at 31 March 2024, total cost of investment properties awaiting for disposal is VND xxx,xxx,xxx.</v>
          </cell>
          <cell r="EE666" t="str">
            <v>Tại ngày 31 tháng 03 năm 2024, tổng nguyên giá bất động sản đầu tư chờ thanh lý là xxx.xxx.xxx VND.</v>
          </cell>
        </row>
        <row r="668">
          <cell r="CO668" t="str">
            <v>FX difference (*): derived from the difference between exchange rates applied to translate.</v>
          </cell>
          <cell r="EE668" t="str">
            <v>CLTG (*): phát sinh do sự khác nhau giữa các tỷ giá áp dụng để chuyển đổi.</v>
          </cell>
        </row>
        <row r="670">
          <cell r="D670" t="str">
            <v>b.</v>
          </cell>
          <cell r="E670" t="str">
            <v>Held-for-sale investment property</v>
          </cell>
          <cell r="AW670" t="str">
            <v>b.</v>
          </cell>
          <cell r="AX670" t="str">
            <v>Bất động sản đầu tư nắm giữ chờ tăng giá</v>
          </cell>
          <cell r="CN670" t="str">
            <v>b.</v>
          </cell>
          <cell r="CO670" t="str">
            <v>Held-for-sale investment property</v>
          </cell>
          <cell r="ED670" t="str">
            <v>b.</v>
          </cell>
          <cell r="EE670" t="str">
            <v>Bất động sản đầu tư nắm giữ chờ tăng giá</v>
          </cell>
        </row>
        <row r="672">
          <cell r="Z672" t="str">
            <v>Ending bal'</v>
          </cell>
          <cell r="AI672" t="str">
            <v>Beginning bal'</v>
          </cell>
          <cell r="BS672" t="str">
            <v>Số cuối năm</v>
          </cell>
          <cell r="CB672" t="str">
            <v>Số đầu năm</v>
          </cell>
          <cell r="DJ672" t="str">
            <v>Ending bal'</v>
          </cell>
          <cell r="DS672" t="str">
            <v>Beginning bal'</v>
          </cell>
          <cell r="EZ672" t="str">
            <v>Số cuối năm</v>
          </cell>
          <cell r="FI672" t="str">
            <v>Số đầu năm</v>
          </cell>
        </row>
        <row r="674">
          <cell r="E674" t="str">
            <v>Apartment A</v>
          </cell>
          <cell r="Z674">
            <v>0</v>
          </cell>
          <cell r="AI674">
            <v>0</v>
          </cell>
          <cell r="AR674">
            <v>0</v>
          </cell>
          <cell r="AS674">
            <v>0</v>
          </cell>
          <cell r="AX674" t="str">
            <v>Chung cư A</v>
          </cell>
          <cell r="BS674">
            <v>0</v>
          </cell>
          <cell r="CB674">
            <v>0</v>
          </cell>
          <cell r="CO674" t="str">
            <v>Apartment A</v>
          </cell>
          <cell r="DJ674">
            <v>0</v>
          </cell>
          <cell r="DS674">
            <v>0</v>
          </cell>
          <cell r="EE674" t="str">
            <v>Chung cư A</v>
          </cell>
          <cell r="EZ674">
            <v>0</v>
          </cell>
          <cell r="FI674">
            <v>0</v>
          </cell>
        </row>
        <row r="675">
          <cell r="E675" t="str">
            <v>Total</v>
          </cell>
          <cell r="Z675">
            <v>0</v>
          </cell>
          <cell r="AI675">
            <v>0</v>
          </cell>
          <cell r="AX675" t="str">
            <v>Tổng cộng</v>
          </cell>
          <cell r="BS675">
            <v>0</v>
          </cell>
          <cell r="CB675">
            <v>0</v>
          </cell>
          <cell r="CO675" t="str">
            <v>Total</v>
          </cell>
          <cell r="DJ675">
            <v>0</v>
          </cell>
          <cell r="DS675">
            <v>0</v>
          </cell>
          <cell r="EE675" t="str">
            <v>Tổng cộng</v>
          </cell>
          <cell r="EZ675">
            <v>0</v>
          </cell>
          <cell r="FI675">
            <v>0</v>
          </cell>
        </row>
        <row r="676">
          <cell r="E676" t="str">
            <v>Checking point</v>
          </cell>
          <cell r="Z676">
            <v>0</v>
          </cell>
          <cell r="AI676">
            <v>0</v>
          </cell>
          <cell r="AX676" t="str">
            <v>Checking point</v>
          </cell>
          <cell r="BS676">
            <v>0</v>
          </cell>
          <cell r="CB676">
            <v>0</v>
          </cell>
          <cell r="CO676" t="str">
            <v>Checking point</v>
          </cell>
          <cell r="DJ676">
            <v>0</v>
          </cell>
          <cell r="DS676">
            <v>0</v>
          </cell>
          <cell r="EE676" t="str">
            <v>Checking point</v>
          </cell>
          <cell r="EZ676">
            <v>0</v>
          </cell>
          <cell r="FI676">
            <v>0</v>
          </cell>
        </row>
        <row r="678">
          <cell r="E678" t="str">
            <v>As at 31 December 2014, (Investment property for lease)/ (Held-for-sale investment property) with the carrying amount of USD XXX (as at 31 December 2013: XXX USD) are pledged to secure bank loans of the Company.</v>
          </cell>
          <cell r="AX678" t="str">
            <v>Tại ngày 31 tháng 12 năm 2014 Bất động sản đầu tư cho thuê / Bất động sản đầu tư nắm giữ chờ tăng giá có giá trị ghi sổ là XXX USD (tại ngày 31 tháng 12 năm 2013: XXX USD) được thế chấp tại ngân hàng để bảo đảm cho các khoản vay của Công ty.</v>
          </cell>
          <cell r="CO678" t="str">
            <v>As at 31 December 2014, (Investment property for lease)/ (Held-for-sale investment property) with the carrying amount of USD XXX (as at 31 December 2013: XXX USD) are pledged to secure bank loans of the Company.</v>
          </cell>
          <cell r="EE678" t="str">
            <v>Tại ngày 31 tháng 12 năm 2014 Bất động sản đầu tư cho thuê / Bất động sản đầu tư nắm giữ chờ tăng giá có giá trị ghi sổ là XXX USD (tại ngày 31 tháng 12 năm 2013: XXX USD) được thế chấp tại ngân hàng để bảo đảm cho các khoản vay của Công ty.</v>
          </cell>
        </row>
        <row r="682">
          <cell r="E682" t="str">
            <v>As at 31 March 2024, total cost of investment property that have been fully depreciated but still be leased /held for sale is VND xxx,xxx,xxx.</v>
          </cell>
          <cell r="AX682" t="str">
            <v>Tại ngày 31 tháng 03 năm 2024, tổng nguyên giá bất động sản đầu tư nắm giữ chờ tăng giá /bất động sản đầu tư cho thuê đã khấu hao hết nhưng vẫn còn cho thuê/ nắm giữ chờ tăng giá là xxx.xxx.xxx VND.</v>
          </cell>
          <cell r="CO682" t="str">
            <v>As at 31 March 2024, total cost of investment property that have been fully depreciated but still be leased /held for sale is VND xxx,xxx,xxx.</v>
          </cell>
          <cell r="EE682" t="str">
            <v>Tại ngày 31 tháng 03 năm 2024, tổng nguyên giá bất động sản đầu tư nắm giữ chờ tăng giá /bất động sản đầu tư cho thuê đã khấu hao hết nhưng vẫn còn cho thuê/ nắm giữ chờ tăng giá là xxx.xxx.xxx VND.</v>
          </cell>
        </row>
      </sheetData>
      <sheetData sheetId="8">
        <row r="255">
          <cell r="Z255" t="str">
            <v>Current year</v>
          </cell>
          <cell r="BS255" t="str">
            <v>Năm nay</v>
          </cell>
        </row>
        <row r="258">
          <cell r="Z258">
            <v>0</v>
          </cell>
          <cell r="BS258">
            <v>0</v>
          </cell>
        </row>
        <row r="259">
          <cell r="Z259">
            <v>0</v>
          </cell>
          <cell r="BS259">
            <v>0</v>
          </cell>
        </row>
        <row r="260">
          <cell r="Z260">
            <v>0</v>
          </cell>
          <cell r="BS260">
            <v>0</v>
          </cell>
        </row>
        <row r="261">
          <cell r="Z261">
            <v>0</v>
          </cell>
          <cell r="BS261">
            <v>0</v>
          </cell>
        </row>
        <row r="262">
          <cell r="Z262">
            <v>0</v>
          </cell>
          <cell r="BS262">
            <v>0</v>
          </cell>
        </row>
        <row r="263">
          <cell r="Z263">
            <v>0</v>
          </cell>
          <cell r="BS263">
            <v>0</v>
          </cell>
        </row>
        <row r="264">
          <cell r="Z264">
            <v>0</v>
          </cell>
          <cell r="BS264">
            <v>0</v>
          </cell>
        </row>
        <row r="1027">
          <cell r="Z1027" t="str">
            <v>Current year</v>
          </cell>
          <cell r="BS1027" t="str">
            <v>Năm nay</v>
          </cell>
          <cell r="DJ1027" t="str">
            <v>Current year</v>
          </cell>
          <cell r="EZ1027" t="str">
            <v>Năm nay</v>
          </cell>
        </row>
        <row r="1030">
          <cell r="Z1030">
            <v>0</v>
          </cell>
          <cell r="BS1030">
            <v>0</v>
          </cell>
          <cell r="DJ1030">
            <v>0</v>
          </cell>
          <cell r="EZ1030">
            <v>0</v>
          </cell>
        </row>
        <row r="1031">
          <cell r="Z1031">
            <v>0</v>
          </cell>
          <cell r="BS1031">
            <v>0</v>
          </cell>
          <cell r="DJ1031">
            <v>0</v>
          </cell>
          <cell r="EZ1031">
            <v>0</v>
          </cell>
        </row>
        <row r="1032">
          <cell r="Z1032">
            <v>0</v>
          </cell>
          <cell r="BS1032">
            <v>0</v>
          </cell>
          <cell r="DJ1032">
            <v>0</v>
          </cell>
          <cell r="EZ1032">
            <v>0</v>
          </cell>
        </row>
        <row r="1033">
          <cell r="Z1033">
            <v>0</v>
          </cell>
          <cell r="BS1033">
            <v>0</v>
          </cell>
          <cell r="DJ1033">
            <v>0</v>
          </cell>
          <cell r="EZ1033">
            <v>0</v>
          </cell>
        </row>
        <row r="1034">
          <cell r="Z1034">
            <v>0</v>
          </cell>
          <cell r="BS1034">
            <v>0</v>
          </cell>
          <cell r="DJ1034">
            <v>0</v>
          </cell>
          <cell r="EZ1034">
            <v>0</v>
          </cell>
        </row>
        <row r="1035">
          <cell r="Z1035">
            <v>0</v>
          </cell>
          <cell r="BS1035">
            <v>0</v>
          </cell>
          <cell r="DJ1035">
            <v>0</v>
          </cell>
          <cell r="EZ1035">
            <v>0</v>
          </cell>
        </row>
        <row r="1036">
          <cell r="Z1036">
            <v>0</v>
          </cell>
          <cell r="BS1036">
            <v>0</v>
          </cell>
          <cell r="DJ1036">
            <v>0</v>
          </cell>
          <cell r="EZ1036">
            <v>0</v>
          </cell>
        </row>
        <row r="1037">
          <cell r="Z1037">
            <v>0</v>
          </cell>
          <cell r="BS1037">
            <v>0</v>
          </cell>
          <cell r="DJ1037">
            <v>0</v>
          </cell>
          <cell r="EZ1037">
            <v>0</v>
          </cell>
        </row>
        <row r="1038">
          <cell r="Z1038">
            <v>0</v>
          </cell>
          <cell r="BS1038">
            <v>0</v>
          </cell>
          <cell r="DJ1038">
            <v>0</v>
          </cell>
          <cell r="EZ1038">
            <v>0</v>
          </cell>
        </row>
        <row r="1039">
          <cell r="Z1039">
            <v>0</v>
          </cell>
          <cell r="BS1039">
            <v>0</v>
          </cell>
          <cell r="DJ1039">
            <v>0</v>
          </cell>
          <cell r="EZ1039">
            <v>0</v>
          </cell>
        </row>
        <row r="1044">
          <cell r="Z1044" t="str">
            <v>Current year</v>
          </cell>
          <cell r="BS1044" t="str">
            <v>Năm nay</v>
          </cell>
          <cell r="DJ1044" t="str">
            <v>Current year</v>
          </cell>
          <cell r="EZ1044" t="str">
            <v>Năm nay</v>
          </cell>
        </row>
        <row r="1047">
          <cell r="Z1047">
            <v>0</v>
          </cell>
          <cell r="BS1047">
            <v>0</v>
          </cell>
          <cell r="DJ1047">
            <v>0</v>
          </cell>
          <cell r="EZ1047">
            <v>0</v>
          </cell>
        </row>
        <row r="1048">
          <cell r="Z1048">
            <v>0</v>
          </cell>
          <cell r="BS1048">
            <v>0</v>
          </cell>
          <cell r="DJ1048">
            <v>0</v>
          </cell>
          <cell r="EZ1048">
            <v>0</v>
          </cell>
        </row>
        <row r="1049">
          <cell r="Z1049">
            <v>0</v>
          </cell>
          <cell r="BS1049">
            <v>0</v>
          </cell>
          <cell r="DJ1049">
            <v>0</v>
          </cell>
          <cell r="EZ1049">
            <v>0</v>
          </cell>
        </row>
        <row r="1050">
          <cell r="Z1050">
            <v>0</v>
          </cell>
          <cell r="BS1050">
            <v>0</v>
          </cell>
          <cell r="DJ1050">
            <v>0</v>
          </cell>
          <cell r="EZ1050">
            <v>0</v>
          </cell>
        </row>
        <row r="1051">
          <cell r="Z1051">
            <v>0</v>
          </cell>
          <cell r="BS1051">
            <v>0</v>
          </cell>
          <cell r="DJ1051">
            <v>0</v>
          </cell>
          <cell r="EZ1051">
            <v>0</v>
          </cell>
        </row>
        <row r="1052">
          <cell r="Z1052">
            <v>0</v>
          </cell>
          <cell r="BS1052">
            <v>0</v>
          </cell>
          <cell r="DJ1052">
            <v>0</v>
          </cell>
          <cell r="EZ1052">
            <v>0</v>
          </cell>
        </row>
        <row r="1053">
          <cell r="Z1053">
            <v>0</v>
          </cell>
          <cell r="BS1053">
            <v>0</v>
          </cell>
          <cell r="DJ1053">
            <v>0</v>
          </cell>
          <cell r="EZ1053">
            <v>0</v>
          </cell>
        </row>
        <row r="1058">
          <cell r="Z1058" t="str">
            <v>Current year</v>
          </cell>
          <cell r="BS1058" t="str">
            <v>Năm nay</v>
          </cell>
          <cell r="DJ1058" t="str">
            <v>Current year</v>
          </cell>
          <cell r="EZ1058" t="str">
            <v>Năm nay</v>
          </cell>
        </row>
        <row r="1061">
          <cell r="Z1061">
            <v>0</v>
          </cell>
          <cell r="BS1061">
            <v>0</v>
          </cell>
          <cell r="DJ1061">
            <v>0</v>
          </cell>
          <cell r="EZ1061">
            <v>0</v>
          </cell>
        </row>
        <row r="1062">
          <cell r="Z1062">
            <v>0</v>
          </cell>
          <cell r="BS1062">
            <v>0</v>
          </cell>
          <cell r="DJ1062">
            <v>0</v>
          </cell>
          <cell r="EZ1062">
            <v>0</v>
          </cell>
        </row>
        <row r="1063">
          <cell r="Z1063">
            <v>0</v>
          </cell>
          <cell r="BS1063">
            <v>0</v>
          </cell>
          <cell r="DJ1063">
            <v>0</v>
          </cell>
          <cell r="EZ1063">
            <v>0</v>
          </cell>
        </row>
        <row r="1064">
          <cell r="Z1064">
            <v>0</v>
          </cell>
          <cell r="BS1064">
            <v>0</v>
          </cell>
          <cell r="DJ1064">
            <v>0</v>
          </cell>
          <cell r="EZ1064">
            <v>0</v>
          </cell>
        </row>
        <row r="1065">
          <cell r="Z1065">
            <v>0</v>
          </cell>
          <cell r="BS1065">
            <v>0</v>
          </cell>
          <cell r="DJ1065">
            <v>0</v>
          </cell>
          <cell r="EZ1065">
            <v>0</v>
          </cell>
        </row>
        <row r="1066">
          <cell r="Z1066">
            <v>0</v>
          </cell>
          <cell r="BS1066">
            <v>0</v>
          </cell>
          <cell r="DJ1066">
            <v>0</v>
          </cell>
          <cell r="EZ1066">
            <v>0</v>
          </cell>
        </row>
        <row r="1067">
          <cell r="Z1067">
            <v>0</v>
          </cell>
          <cell r="BS1067">
            <v>0</v>
          </cell>
          <cell r="DJ1067">
            <v>0</v>
          </cell>
          <cell r="EZ1067">
            <v>0</v>
          </cell>
        </row>
        <row r="1068">
          <cell r="Z1068">
            <v>0</v>
          </cell>
          <cell r="BS1068">
            <v>0</v>
          </cell>
          <cell r="DJ1068">
            <v>0</v>
          </cell>
          <cell r="EZ1068">
            <v>0</v>
          </cell>
        </row>
        <row r="1073">
          <cell r="Z1073" t="str">
            <v>Current year</v>
          </cell>
          <cell r="BS1073" t="str">
            <v>Năm nay</v>
          </cell>
          <cell r="DJ1073" t="str">
            <v>Current year</v>
          </cell>
          <cell r="EZ1073" t="str">
            <v>Năm nay</v>
          </cell>
        </row>
        <row r="1076">
          <cell r="Z1076">
            <v>0</v>
          </cell>
          <cell r="BS1076">
            <v>0</v>
          </cell>
          <cell r="DJ1076">
            <v>0</v>
          </cell>
          <cell r="EZ1076">
            <v>0</v>
          </cell>
        </row>
        <row r="1077">
          <cell r="Z1077">
            <v>0</v>
          </cell>
          <cell r="BS1077">
            <v>0</v>
          </cell>
          <cell r="DJ1077">
            <v>0</v>
          </cell>
          <cell r="EZ1077">
            <v>0</v>
          </cell>
        </row>
        <row r="1078">
          <cell r="Z1078">
            <v>0</v>
          </cell>
          <cell r="BS1078">
            <v>0</v>
          </cell>
          <cell r="DJ1078">
            <v>0</v>
          </cell>
          <cell r="EZ1078">
            <v>0</v>
          </cell>
        </row>
        <row r="1079">
          <cell r="Z1079">
            <v>0</v>
          </cell>
          <cell r="BS1079">
            <v>0</v>
          </cell>
          <cell r="DJ1079">
            <v>0</v>
          </cell>
          <cell r="EZ1079">
            <v>0</v>
          </cell>
        </row>
        <row r="1080">
          <cell r="Z1080">
            <v>0</v>
          </cell>
          <cell r="BS1080">
            <v>0</v>
          </cell>
          <cell r="DJ1080">
            <v>0</v>
          </cell>
          <cell r="EZ1080">
            <v>0</v>
          </cell>
        </row>
        <row r="1081">
          <cell r="Z1081">
            <v>0</v>
          </cell>
          <cell r="BS1081">
            <v>0</v>
          </cell>
          <cell r="DJ1081">
            <v>0</v>
          </cell>
          <cell r="EZ1081">
            <v>0</v>
          </cell>
        </row>
        <row r="1082">
          <cell r="Z1082">
            <v>0</v>
          </cell>
          <cell r="BS1082">
            <v>0</v>
          </cell>
          <cell r="DJ1082">
            <v>0</v>
          </cell>
          <cell r="EZ1082">
            <v>0</v>
          </cell>
        </row>
        <row r="1083">
          <cell r="Z1083">
            <v>0</v>
          </cell>
          <cell r="BS1083">
            <v>0</v>
          </cell>
          <cell r="DJ1083">
            <v>0</v>
          </cell>
          <cell r="EZ1083">
            <v>0</v>
          </cell>
        </row>
        <row r="1084">
          <cell r="Z1084">
            <v>0</v>
          </cell>
          <cell r="BS1084">
            <v>0</v>
          </cell>
          <cell r="DJ1084">
            <v>0</v>
          </cell>
          <cell r="EZ1084">
            <v>0</v>
          </cell>
        </row>
        <row r="1086">
          <cell r="Z1086">
            <v>0</v>
          </cell>
          <cell r="BS1086">
            <v>0</v>
          </cell>
          <cell r="DJ1086">
            <v>0</v>
          </cell>
          <cell r="EZ1086">
            <v>0</v>
          </cell>
        </row>
        <row r="1087">
          <cell r="Z1087">
            <v>0</v>
          </cell>
          <cell r="BS1087">
            <v>0</v>
          </cell>
          <cell r="DJ1087">
            <v>0</v>
          </cell>
          <cell r="EZ1087">
            <v>0</v>
          </cell>
        </row>
        <row r="1092">
          <cell r="Z1092" t="str">
            <v>Current year</v>
          </cell>
          <cell r="BS1092" t="str">
            <v>Năm nay</v>
          </cell>
          <cell r="DJ1092" t="str">
            <v>Current year</v>
          </cell>
          <cell r="EZ1092" t="str">
            <v>Năm nay</v>
          </cell>
        </row>
        <row r="1095">
          <cell r="Z1095">
            <v>0</v>
          </cell>
          <cell r="BS1095">
            <v>0</v>
          </cell>
          <cell r="DJ1095">
            <v>0</v>
          </cell>
          <cell r="EZ1095">
            <v>0</v>
          </cell>
        </row>
        <row r="1096">
          <cell r="Z1096">
            <v>0</v>
          </cell>
          <cell r="BS1096">
            <v>0</v>
          </cell>
          <cell r="DJ1096">
            <v>0</v>
          </cell>
          <cell r="EZ1096">
            <v>0</v>
          </cell>
        </row>
        <row r="1097">
          <cell r="Z1097">
            <v>0</v>
          </cell>
          <cell r="BS1097">
            <v>0</v>
          </cell>
          <cell r="DJ1097">
            <v>0</v>
          </cell>
          <cell r="EZ1097">
            <v>0</v>
          </cell>
        </row>
        <row r="1098">
          <cell r="Z1098">
            <v>0</v>
          </cell>
          <cell r="BS1098">
            <v>0</v>
          </cell>
          <cell r="DJ1098">
            <v>0</v>
          </cell>
          <cell r="EZ1098">
            <v>0</v>
          </cell>
        </row>
        <row r="1099">
          <cell r="Z1099">
            <v>0</v>
          </cell>
          <cell r="BS1099">
            <v>0</v>
          </cell>
          <cell r="DJ1099">
            <v>0</v>
          </cell>
          <cell r="EZ1099">
            <v>0</v>
          </cell>
        </row>
        <row r="1100">
          <cell r="Z1100">
            <v>0</v>
          </cell>
          <cell r="BS1100">
            <v>0</v>
          </cell>
          <cell r="DJ1100">
            <v>0</v>
          </cell>
          <cell r="EZ1100">
            <v>0</v>
          </cell>
        </row>
        <row r="1101">
          <cell r="Z1101">
            <v>0</v>
          </cell>
          <cell r="BS1101">
            <v>0</v>
          </cell>
          <cell r="DJ1101">
            <v>0</v>
          </cell>
          <cell r="EZ1101">
            <v>0</v>
          </cell>
        </row>
        <row r="1103">
          <cell r="Z1103">
            <v>0</v>
          </cell>
          <cell r="BS1103">
            <v>0</v>
          </cell>
          <cell r="DJ1103">
            <v>0</v>
          </cell>
          <cell r="EZ1103">
            <v>0</v>
          </cell>
        </row>
        <row r="1104">
          <cell r="Z1104">
            <v>0</v>
          </cell>
          <cell r="BS1104">
            <v>0</v>
          </cell>
          <cell r="DJ1104">
            <v>0</v>
          </cell>
          <cell r="EZ1104">
            <v>0</v>
          </cell>
        </row>
        <row r="1109">
          <cell r="Z1109" t="str">
            <v>Current year</v>
          </cell>
          <cell r="BS1109" t="str">
            <v>Năm nay</v>
          </cell>
          <cell r="DJ1109" t="str">
            <v>Current year</v>
          </cell>
          <cell r="EZ1109" t="str">
            <v>Năm nay</v>
          </cell>
        </row>
        <row r="1112">
          <cell r="Z1112">
            <v>0</v>
          </cell>
          <cell r="BS1112">
            <v>0</v>
          </cell>
          <cell r="DJ1112">
            <v>0</v>
          </cell>
          <cell r="EZ1112">
            <v>0</v>
          </cell>
        </row>
        <row r="1113">
          <cell r="Z1113">
            <v>0</v>
          </cell>
          <cell r="BS1113">
            <v>0</v>
          </cell>
          <cell r="DJ1113">
            <v>0</v>
          </cell>
          <cell r="EZ1113">
            <v>0</v>
          </cell>
        </row>
        <row r="1114">
          <cell r="Z1114">
            <v>0</v>
          </cell>
          <cell r="BS1114">
            <v>0</v>
          </cell>
          <cell r="DJ1114">
            <v>0</v>
          </cell>
          <cell r="EZ1114">
            <v>0</v>
          </cell>
        </row>
        <row r="1115">
          <cell r="Z1115">
            <v>0</v>
          </cell>
          <cell r="BS1115">
            <v>0</v>
          </cell>
          <cell r="DJ1115">
            <v>0</v>
          </cell>
          <cell r="EZ1115">
            <v>0</v>
          </cell>
        </row>
        <row r="1116">
          <cell r="Z1116">
            <v>0</v>
          </cell>
          <cell r="BS1116">
            <v>0</v>
          </cell>
          <cell r="DJ1116">
            <v>0</v>
          </cell>
          <cell r="EZ1116">
            <v>0</v>
          </cell>
        </row>
        <row r="1117">
          <cell r="Z1117">
            <v>0</v>
          </cell>
          <cell r="BS1117">
            <v>0</v>
          </cell>
          <cell r="DJ1117">
            <v>0</v>
          </cell>
          <cell r="EZ1117">
            <v>0</v>
          </cell>
        </row>
        <row r="1118">
          <cell r="Z1118">
            <v>0</v>
          </cell>
          <cell r="BS1118">
            <v>0</v>
          </cell>
          <cell r="DJ1118">
            <v>0</v>
          </cell>
          <cell r="EZ1118">
            <v>0</v>
          </cell>
        </row>
        <row r="1120">
          <cell r="Z1120">
            <v>0</v>
          </cell>
          <cell r="BS1120">
            <v>0</v>
          </cell>
          <cell r="DJ1120">
            <v>0</v>
          </cell>
          <cell r="EZ1120">
            <v>0</v>
          </cell>
        </row>
        <row r="1121">
          <cell r="Z1121">
            <v>0</v>
          </cell>
          <cell r="BS1121">
            <v>0</v>
          </cell>
          <cell r="DJ1121">
            <v>0</v>
          </cell>
          <cell r="EZ1121">
            <v>0</v>
          </cell>
        </row>
        <row r="1122">
          <cell r="Z1122">
            <v>0</v>
          </cell>
          <cell r="BS1122">
            <v>0</v>
          </cell>
          <cell r="DJ1122">
            <v>0</v>
          </cell>
          <cell r="EZ1122">
            <v>0</v>
          </cell>
        </row>
        <row r="1127">
          <cell r="Z1127" t="str">
            <v>Current year</v>
          </cell>
          <cell r="BS1127" t="str">
            <v>Năm nay</v>
          </cell>
        </row>
        <row r="1130">
          <cell r="Z1130">
            <v>0</v>
          </cell>
          <cell r="BS1130">
            <v>0</v>
          </cell>
        </row>
        <row r="1131">
          <cell r="Z1131">
            <v>0</v>
          </cell>
          <cell r="BS1131">
            <v>0</v>
          </cell>
        </row>
        <row r="1132">
          <cell r="Z1132">
            <v>0</v>
          </cell>
          <cell r="BS1132">
            <v>0</v>
          </cell>
        </row>
        <row r="1133">
          <cell r="Z1133">
            <v>0</v>
          </cell>
          <cell r="BS1133">
            <v>0</v>
          </cell>
        </row>
        <row r="1134">
          <cell r="Z1134">
            <v>0</v>
          </cell>
          <cell r="BS1134">
            <v>0</v>
          </cell>
        </row>
        <row r="1135">
          <cell r="Z1135">
            <v>0</v>
          </cell>
          <cell r="BS1135">
            <v>0</v>
          </cell>
        </row>
        <row r="1136">
          <cell r="Z1136">
            <v>0</v>
          </cell>
          <cell r="BS1136">
            <v>0</v>
          </cell>
        </row>
        <row r="1137">
          <cell r="Z1137">
            <v>0</v>
          </cell>
          <cell r="BS1137">
            <v>0</v>
          </cell>
        </row>
        <row r="1138">
          <cell r="Z1138">
            <v>0</v>
          </cell>
          <cell r="BS1138">
            <v>0</v>
          </cell>
        </row>
        <row r="1139">
          <cell r="Z1139">
            <v>0</v>
          </cell>
          <cell r="BS1139">
            <v>0</v>
          </cell>
        </row>
        <row r="1144">
          <cell r="Z1144" t="str">
            <v>Current year</v>
          </cell>
          <cell r="BS1144" t="str">
            <v>Năm nay</v>
          </cell>
        </row>
        <row r="1147">
          <cell r="Z1147">
            <v>0</v>
          </cell>
          <cell r="BS1147">
            <v>0</v>
          </cell>
        </row>
        <row r="1148">
          <cell r="Z1148">
            <v>0</v>
          </cell>
          <cell r="BS1148">
            <v>0</v>
          </cell>
        </row>
        <row r="1149">
          <cell r="Z1149">
            <v>0</v>
          </cell>
          <cell r="BS1149">
            <v>0</v>
          </cell>
        </row>
        <row r="1150">
          <cell r="Z1150">
            <v>0</v>
          </cell>
          <cell r="BS1150">
            <v>0</v>
          </cell>
        </row>
        <row r="1151">
          <cell r="Z1151">
            <v>0</v>
          </cell>
          <cell r="BS1151">
            <v>0</v>
          </cell>
        </row>
        <row r="1152">
          <cell r="Z1152">
            <v>0</v>
          </cell>
          <cell r="BS1152">
            <v>0</v>
          </cell>
        </row>
        <row r="1153">
          <cell r="Z1153">
            <v>0</v>
          </cell>
          <cell r="BS1153">
            <v>0</v>
          </cell>
        </row>
        <row r="1154">
          <cell r="Z1154">
            <v>0</v>
          </cell>
          <cell r="BS1154">
            <v>0</v>
          </cell>
        </row>
        <row r="1155">
          <cell r="Z1155">
            <v>0</v>
          </cell>
          <cell r="BS1155">
            <v>0</v>
          </cell>
        </row>
        <row r="1156">
          <cell r="Z1156">
            <v>0</v>
          </cell>
          <cell r="BS1156">
            <v>0</v>
          </cell>
        </row>
        <row r="1157">
          <cell r="Z1157">
            <v>0</v>
          </cell>
          <cell r="BS1157">
            <v>0</v>
          </cell>
        </row>
        <row r="1158">
          <cell r="Z1158">
            <v>0</v>
          </cell>
          <cell r="BS1158">
            <v>0</v>
          </cell>
        </row>
        <row r="1163">
          <cell r="Z1163" t="str">
            <v>Current year</v>
          </cell>
          <cell r="BS1163" t="str">
            <v>Năm nay</v>
          </cell>
          <cell r="DJ1163" t="str">
            <v>Current year</v>
          </cell>
          <cell r="EZ1163" t="str">
            <v>Năm nay</v>
          </cell>
        </row>
        <row r="1166">
          <cell r="Z1166">
            <v>0</v>
          </cell>
          <cell r="BS1166">
            <v>0</v>
          </cell>
          <cell r="DJ1166">
            <v>0</v>
          </cell>
          <cell r="EZ1166">
            <v>0</v>
          </cell>
        </row>
        <row r="1167">
          <cell r="Z1167">
            <v>0</v>
          </cell>
          <cell r="BS1167">
            <v>0</v>
          </cell>
          <cell r="DJ1167">
            <v>0</v>
          </cell>
          <cell r="EZ1167">
            <v>0</v>
          </cell>
        </row>
        <row r="1168">
          <cell r="Z1168">
            <v>0</v>
          </cell>
          <cell r="BS1168">
            <v>0</v>
          </cell>
          <cell r="DJ1168">
            <v>0</v>
          </cell>
          <cell r="EZ1168">
            <v>0</v>
          </cell>
        </row>
        <row r="1169">
          <cell r="Z1169">
            <v>0</v>
          </cell>
          <cell r="BS1169">
            <v>0</v>
          </cell>
          <cell r="DJ1169">
            <v>0</v>
          </cell>
          <cell r="EZ1169">
            <v>0</v>
          </cell>
        </row>
        <row r="1170">
          <cell r="Z1170">
            <v>0</v>
          </cell>
          <cell r="BS1170">
            <v>0</v>
          </cell>
          <cell r="DJ1170">
            <v>0</v>
          </cell>
          <cell r="EZ1170">
            <v>0</v>
          </cell>
        </row>
        <row r="1175">
          <cell r="Z1175" t="str">
            <v>Current year</v>
          </cell>
          <cell r="BS1175" t="str">
            <v>Năm nay</v>
          </cell>
          <cell r="DJ1175" t="str">
            <v>Current year</v>
          </cell>
          <cell r="EZ1175" t="str">
            <v>Năm nay</v>
          </cell>
        </row>
        <row r="1178">
          <cell r="Z1178">
            <v>0</v>
          </cell>
          <cell r="BS1178">
            <v>0</v>
          </cell>
          <cell r="DJ1178">
            <v>0</v>
          </cell>
          <cell r="EZ1178">
            <v>0</v>
          </cell>
        </row>
        <row r="1179">
          <cell r="Z1179">
            <v>0</v>
          </cell>
          <cell r="BS1179">
            <v>0</v>
          </cell>
          <cell r="DJ1179">
            <v>0</v>
          </cell>
          <cell r="EZ1179">
            <v>0</v>
          </cell>
        </row>
        <row r="1180">
          <cell r="Z1180">
            <v>0</v>
          </cell>
          <cell r="BS1180">
            <v>0</v>
          </cell>
          <cell r="DJ1180">
            <v>0</v>
          </cell>
          <cell r="EZ1180">
            <v>0</v>
          </cell>
        </row>
        <row r="1181">
          <cell r="Z1181">
            <v>0</v>
          </cell>
          <cell r="BS1181">
            <v>0</v>
          </cell>
          <cell r="DJ1181">
            <v>0</v>
          </cell>
          <cell r="EZ1181">
            <v>0</v>
          </cell>
        </row>
        <row r="1182">
          <cell r="Z1182">
            <v>0</v>
          </cell>
          <cell r="BS1182">
            <v>0</v>
          </cell>
          <cell r="DJ1182">
            <v>0</v>
          </cell>
          <cell r="EZ1182">
            <v>0</v>
          </cell>
        </row>
        <row r="1187">
          <cell r="Z1187" t="str">
            <v>Current year</v>
          </cell>
          <cell r="BS1187" t="str">
            <v>Năm nay</v>
          </cell>
          <cell r="DJ1187" t="str">
            <v>Current year</v>
          </cell>
          <cell r="EZ1187" t="str">
            <v>Năm nay</v>
          </cell>
        </row>
        <row r="1190">
          <cell r="Z1190">
            <v>0</v>
          </cell>
          <cell r="BS1190">
            <v>0</v>
          </cell>
          <cell r="DJ1190">
            <v>0</v>
          </cell>
          <cell r="EZ1190">
            <v>0</v>
          </cell>
        </row>
        <row r="1191">
          <cell r="Z1191">
            <v>0</v>
          </cell>
          <cell r="BS1191">
            <v>0</v>
          </cell>
          <cell r="DJ1191">
            <v>0</v>
          </cell>
          <cell r="EZ1191">
            <v>0</v>
          </cell>
        </row>
        <row r="1192">
          <cell r="Z1192">
            <v>0</v>
          </cell>
          <cell r="BS1192">
            <v>0</v>
          </cell>
          <cell r="DJ1192">
            <v>0</v>
          </cell>
          <cell r="EZ1192">
            <v>0</v>
          </cell>
        </row>
        <row r="1193">
          <cell r="Z1193">
            <v>0</v>
          </cell>
          <cell r="BS1193">
            <v>0</v>
          </cell>
          <cell r="DJ1193">
            <v>0</v>
          </cell>
          <cell r="EZ1193">
            <v>0</v>
          </cell>
        </row>
        <row r="1195">
          <cell r="Z1195">
            <v>0</v>
          </cell>
          <cell r="BS1195">
            <v>0</v>
          </cell>
          <cell r="DJ1195">
            <v>0</v>
          </cell>
          <cell r="EZ1195">
            <v>0</v>
          </cell>
        </row>
        <row r="1196">
          <cell r="Z1196">
            <v>0</v>
          </cell>
          <cell r="BS1196">
            <v>0</v>
          </cell>
          <cell r="DJ1196">
            <v>0</v>
          </cell>
          <cell r="EZ1196">
            <v>0</v>
          </cell>
        </row>
        <row r="1219">
          <cell r="Z1219" t="str">
            <v>Current year</v>
          </cell>
          <cell r="BS1219" t="str">
            <v>Năm nay</v>
          </cell>
          <cell r="DJ1219" t="str">
            <v>Current year</v>
          </cell>
          <cell r="EZ1219" t="str">
            <v>Năm nay</v>
          </cell>
        </row>
        <row r="1222">
          <cell r="Z1222">
            <v>0</v>
          </cell>
          <cell r="BS1222">
            <v>0</v>
          </cell>
          <cell r="DJ1222">
            <v>0</v>
          </cell>
          <cell r="EZ1222">
            <v>0</v>
          </cell>
        </row>
        <row r="1223">
          <cell r="Z1223">
            <v>0</v>
          </cell>
          <cell r="BS1223">
            <v>0</v>
          </cell>
          <cell r="DJ1223">
            <v>0</v>
          </cell>
          <cell r="EZ1223">
            <v>0</v>
          </cell>
        </row>
        <row r="1224">
          <cell r="Z1224">
            <v>0</v>
          </cell>
          <cell r="BS1224">
            <v>0</v>
          </cell>
          <cell r="DJ1224">
            <v>0</v>
          </cell>
          <cell r="EZ1224">
            <v>0</v>
          </cell>
        </row>
        <row r="1320">
          <cell r="Z1320" t="str">
            <v>Current year</v>
          </cell>
          <cell r="BS1320" t="str">
            <v>Năm nay</v>
          </cell>
          <cell r="DJ1320" t="str">
            <v>Current year</v>
          </cell>
          <cell r="EZ1320" t="str">
            <v>Năm nay</v>
          </cell>
        </row>
        <row r="1323">
          <cell r="Z1323">
            <v>0</v>
          </cell>
          <cell r="BS1323">
            <v>0</v>
          </cell>
          <cell r="DJ1323">
            <v>0</v>
          </cell>
          <cell r="EZ1323">
            <v>0</v>
          </cell>
        </row>
        <row r="1324">
          <cell r="Z1324">
            <v>0</v>
          </cell>
          <cell r="BS1324">
            <v>0</v>
          </cell>
          <cell r="DJ1324">
            <v>0</v>
          </cell>
          <cell r="EZ1324">
            <v>0</v>
          </cell>
        </row>
        <row r="1325">
          <cell r="Z1325">
            <v>0</v>
          </cell>
          <cell r="BS1325">
            <v>0</v>
          </cell>
          <cell r="DJ1325">
            <v>0</v>
          </cell>
          <cell r="EZ1325">
            <v>0</v>
          </cell>
        </row>
        <row r="1328">
          <cell r="Z1328" t="str">
            <v>Current year</v>
          </cell>
          <cell r="BS1328" t="str">
            <v>Năm nay</v>
          </cell>
          <cell r="DJ1328" t="str">
            <v>Current year</v>
          </cell>
          <cell r="EZ1328" t="str">
            <v>Năm nay</v>
          </cell>
        </row>
        <row r="1331">
          <cell r="Z1331">
            <v>0</v>
          </cell>
          <cell r="BS1331">
            <v>0</v>
          </cell>
          <cell r="DJ1331">
            <v>0</v>
          </cell>
          <cell r="EZ1331">
            <v>0</v>
          </cell>
        </row>
        <row r="1333">
          <cell r="Z1333">
            <v>0</v>
          </cell>
          <cell r="BS1333">
            <v>0</v>
          </cell>
          <cell r="DJ1333">
            <v>0</v>
          </cell>
          <cell r="EZ1333">
            <v>0</v>
          </cell>
        </row>
        <row r="1335">
          <cell r="Z1335">
            <v>0</v>
          </cell>
          <cell r="BS1335">
            <v>0</v>
          </cell>
          <cell r="DJ1335">
            <v>0</v>
          </cell>
          <cell r="EZ1335">
            <v>0</v>
          </cell>
        </row>
        <row r="1337">
          <cell r="Z1337">
            <v>0</v>
          </cell>
          <cell r="BS1337">
            <v>0</v>
          </cell>
          <cell r="DJ1337">
            <v>0</v>
          </cell>
          <cell r="EZ1337">
            <v>0</v>
          </cell>
        </row>
        <row r="1339">
          <cell r="Z1339">
            <v>0</v>
          </cell>
          <cell r="BS1339">
            <v>0</v>
          </cell>
          <cell r="DJ1339">
            <v>0</v>
          </cell>
          <cell r="EZ1339">
            <v>0</v>
          </cell>
        </row>
        <row r="1342">
          <cell r="Z1342" t="str">
            <v>Current year</v>
          </cell>
          <cell r="BS1342" t="str">
            <v>Năm nay</v>
          </cell>
          <cell r="DJ1342" t="str">
            <v>Current year</v>
          </cell>
          <cell r="EZ1342" t="str">
            <v>Năm nay</v>
          </cell>
        </row>
        <row r="1345">
          <cell r="Z1345">
            <v>0</v>
          </cell>
          <cell r="BS1345">
            <v>0</v>
          </cell>
          <cell r="DJ1345">
            <v>0</v>
          </cell>
          <cell r="EZ1345">
            <v>0</v>
          </cell>
        </row>
        <row r="1496">
          <cell r="Z1496" t="str">
            <v>Current year</v>
          </cell>
          <cell r="BS1496" t="str">
            <v>Năm nay</v>
          </cell>
        </row>
        <row r="1499">
          <cell r="Z1499">
            <v>0</v>
          </cell>
          <cell r="BS1499">
            <v>0</v>
          </cell>
        </row>
        <row r="1500">
          <cell r="Z1500">
            <v>0</v>
          </cell>
          <cell r="BS1500">
            <v>0</v>
          </cell>
        </row>
        <row r="1501">
          <cell r="Z1501">
            <v>0</v>
          </cell>
          <cell r="BS1501">
            <v>0</v>
          </cell>
        </row>
        <row r="1502">
          <cell r="Z1502">
            <v>0</v>
          </cell>
          <cell r="BS1502">
            <v>0</v>
          </cell>
        </row>
      </sheetData>
      <sheetData sheetId="9">
        <row r="52">
          <cell r="D52">
            <v>0</v>
          </cell>
          <cell r="E52">
            <v>0</v>
          </cell>
          <cell r="F52">
            <v>0</v>
          </cell>
        </row>
        <row r="53">
          <cell r="D53">
            <v>0</v>
          </cell>
          <cell r="E53">
            <v>0</v>
          </cell>
          <cell r="F53">
            <v>0</v>
          </cell>
        </row>
        <row r="54">
          <cell r="D54">
            <v>0</v>
          </cell>
          <cell r="E54">
            <v>0</v>
          </cell>
          <cell r="F54">
            <v>0</v>
          </cell>
        </row>
        <row r="55">
          <cell r="D55">
            <v>0</v>
          </cell>
          <cell r="E55">
            <v>0</v>
          </cell>
          <cell r="F55">
            <v>0</v>
          </cell>
        </row>
        <row r="57">
          <cell r="D57">
            <v>0</v>
          </cell>
          <cell r="E57">
            <v>0</v>
          </cell>
          <cell r="F57">
            <v>0</v>
          </cell>
        </row>
        <row r="68">
          <cell r="E68">
            <v>0</v>
          </cell>
          <cell r="F68">
            <v>0</v>
          </cell>
          <cell r="G68">
            <v>0</v>
          </cell>
        </row>
        <row r="70">
          <cell r="E70">
            <v>0</v>
          </cell>
          <cell r="F70">
            <v>0</v>
          </cell>
          <cell r="G70">
            <v>0</v>
          </cell>
        </row>
        <row r="72">
          <cell r="E72">
            <v>0</v>
          </cell>
          <cell r="F72">
            <v>0</v>
          </cell>
          <cell r="G72">
            <v>0</v>
          </cell>
        </row>
        <row r="81">
          <cell r="D81">
            <v>0</v>
          </cell>
          <cell r="E81">
            <v>0</v>
          </cell>
          <cell r="F81">
            <v>0</v>
          </cell>
          <cell r="G81">
            <v>0</v>
          </cell>
        </row>
        <row r="82">
          <cell r="D82">
            <v>0</v>
          </cell>
          <cell r="E82">
            <v>0</v>
          </cell>
          <cell r="F82">
            <v>0</v>
          </cell>
          <cell r="G82">
            <v>0</v>
          </cell>
        </row>
        <row r="83">
          <cell r="D83">
            <v>0</v>
          </cell>
          <cell r="E83">
            <v>0</v>
          </cell>
          <cell r="F83">
            <v>0</v>
          </cell>
          <cell r="G83">
            <v>0</v>
          </cell>
        </row>
        <row r="84">
          <cell r="D84">
            <v>0</v>
          </cell>
          <cell r="E84">
            <v>0</v>
          </cell>
          <cell r="F84">
            <v>0</v>
          </cell>
          <cell r="G84">
            <v>0</v>
          </cell>
        </row>
        <row r="85">
          <cell r="D85">
            <v>0</v>
          </cell>
          <cell r="E85">
            <v>0</v>
          </cell>
          <cell r="F85">
            <v>0</v>
          </cell>
          <cell r="G85">
            <v>0</v>
          </cell>
        </row>
        <row r="86">
          <cell r="D86">
            <v>0</v>
          </cell>
          <cell r="E86">
            <v>0</v>
          </cell>
          <cell r="F86">
            <v>0</v>
          </cell>
          <cell r="G86">
            <v>0</v>
          </cell>
        </row>
        <row r="87">
          <cell r="D87">
            <v>0</v>
          </cell>
          <cell r="E87">
            <v>0</v>
          </cell>
          <cell r="F87">
            <v>0</v>
          </cell>
          <cell r="G87">
            <v>0</v>
          </cell>
        </row>
        <row r="88">
          <cell r="D88">
            <v>0</v>
          </cell>
          <cell r="E88">
            <v>0</v>
          </cell>
          <cell r="F88">
            <v>0</v>
          </cell>
          <cell r="G88">
            <v>0</v>
          </cell>
        </row>
        <row r="109">
          <cell r="D109">
            <v>0</v>
          </cell>
          <cell r="E109">
            <v>0</v>
          </cell>
          <cell r="F109">
            <v>0</v>
          </cell>
          <cell r="G109">
            <v>0</v>
          </cell>
        </row>
        <row r="110">
          <cell r="D110">
            <v>0</v>
          </cell>
          <cell r="E110">
            <v>0</v>
          </cell>
          <cell r="F110">
            <v>0</v>
          </cell>
          <cell r="G110">
            <v>0</v>
          </cell>
        </row>
      </sheetData>
      <sheetData sheetId="10">
        <row r="10">
          <cell r="C10">
            <v>0</v>
          </cell>
          <cell r="D10">
            <v>0</v>
          </cell>
          <cell r="E10">
            <v>0</v>
          </cell>
        </row>
        <row r="11">
          <cell r="C11">
            <v>0</v>
          </cell>
        </row>
        <row r="13">
          <cell r="C13">
            <v>0</v>
          </cell>
          <cell r="D13">
            <v>0</v>
          </cell>
          <cell r="E13">
            <v>0</v>
          </cell>
        </row>
        <row r="14">
          <cell r="C14">
            <v>0</v>
          </cell>
        </row>
        <row r="15">
          <cell r="E15">
            <v>0</v>
          </cell>
        </row>
        <row r="16">
          <cell r="C16">
            <v>0</v>
          </cell>
          <cell r="D16">
            <v>0</v>
          </cell>
          <cell r="E16">
            <v>0</v>
          </cell>
        </row>
        <row r="22">
          <cell r="C22">
            <v>0</v>
          </cell>
        </row>
        <row r="24">
          <cell r="C24">
            <v>0</v>
          </cell>
          <cell r="D24">
            <v>0</v>
          </cell>
          <cell r="E24">
            <v>0</v>
          </cell>
        </row>
        <row r="25">
          <cell r="C25">
            <v>0</v>
          </cell>
        </row>
        <row r="26">
          <cell r="E26">
            <v>0</v>
          </cell>
        </row>
        <row r="27">
          <cell r="C27">
            <v>0</v>
          </cell>
          <cell r="D27">
            <v>0</v>
          </cell>
          <cell r="E27">
            <v>0</v>
          </cell>
        </row>
        <row r="38">
          <cell r="C38">
            <v>0</v>
          </cell>
          <cell r="F38">
            <v>0</v>
          </cell>
        </row>
        <row r="39">
          <cell r="C39">
            <v>0</v>
          </cell>
          <cell r="F39">
            <v>0</v>
          </cell>
        </row>
        <row r="40">
          <cell r="C40">
            <v>0</v>
          </cell>
          <cell r="F40">
            <v>0</v>
          </cell>
        </row>
      </sheetData>
      <sheetData sheetId="11">
        <row r="6">
          <cell r="D6" t="str">
            <v>Crowe Vietnam Master Binder Template v1.1</v>
          </cell>
          <cell r="K6" t="str">
            <v>B09-DN</v>
          </cell>
          <cell r="N6" t="str">
            <v>Crowe Vietnam Master Binder Template v1.1</v>
          </cell>
          <cell r="U6" t="str">
            <v>B09-DN</v>
          </cell>
          <cell r="Y6" t="str">
            <v>Crowe Vietnam Master Binder Template v1.1</v>
          </cell>
          <cell r="AF6" t="str">
            <v>B09-DN</v>
          </cell>
          <cell r="AI6" t="str">
            <v>Crowe Vietnam Master Binder Template v1.1</v>
          </cell>
          <cell r="AP6" t="str">
            <v>B09-DN</v>
          </cell>
        </row>
        <row r="7">
          <cell r="K7" t="str">
            <v>(Issued in accordance with Circular No. 200/2014/TT-BTC</v>
          </cell>
          <cell r="U7" t="str">
            <v>(Ban hành theo Thông tư số 200/2014/TT-BTC</v>
          </cell>
          <cell r="AF7" t="str">
            <v>(Issued in accordance with Circular No. 200/2014/TT-BTC</v>
          </cell>
          <cell r="AP7" t="str">
            <v>(Ban hành theo Thông tư số 200/2014/TT-BTC</v>
          </cell>
        </row>
        <row r="8">
          <cell r="K8" t="str">
            <v>dated 22 December 2014 of the Ministry of Finance)</v>
          </cell>
          <cell r="U8" t="str">
            <v>ngày 22 tháng 12 năm 2014 của Bộ Tài chính)</v>
          </cell>
          <cell r="AF8" t="str">
            <v>dated 22 December 2014 of the Ministry of Finance)</v>
          </cell>
          <cell r="AP8" t="str">
            <v>ngày 22 tháng 12 năm 2014 của Bộ Tài chính)</v>
          </cell>
        </row>
        <row r="10">
          <cell r="D10" t="str">
            <v>NOTES TO THE FINANCIAL STATEMENTS (continued)</v>
          </cell>
          <cell r="N10" t="str">
            <v>THUYẾT MINH BÁO CÁO TÀI CHÍNH (tiếp theo)</v>
          </cell>
          <cell r="Y10" t="str">
            <v>NOTES TO THE FINANCIAL STATEMENTS (continued)</v>
          </cell>
          <cell r="AI10" t="str">
            <v>THUYẾT MINH BÁO CÁO TÀI CHÍNH (tiếp theo)</v>
          </cell>
        </row>
        <row r="11">
          <cell r="D11" t="str">
            <v>for the year ended 31 December 2023</v>
          </cell>
          <cell r="N11" t="str">
            <v>cho năm kết thúc ngày 31 tháng 12 năm 2023</v>
          </cell>
          <cell r="Y11" t="str">
            <v>for the year ended 31 December 2023</v>
          </cell>
          <cell r="AI11" t="str">
            <v>cho năm kết thúc ngày 31 tháng 12 năm 2023</v>
          </cell>
        </row>
        <row r="12">
          <cell r="D12" t="str">
            <v>Unit: VND</v>
          </cell>
          <cell r="N12" t="str">
            <v>Đơn vị: VND</v>
          </cell>
          <cell r="Y12" t="str">
            <v>Đơn vị: 1.000 VND</v>
          </cell>
          <cell r="AI12" t="str">
            <v>Đơn vị: 1.000 VND</v>
          </cell>
        </row>
        <row r="14">
          <cell r="D14" t="str">
            <v>11.</v>
          </cell>
          <cell r="E14" t="str">
            <v>TANGIBLE FIXED ASSETS</v>
          </cell>
          <cell r="N14" t="str">
            <v>11.</v>
          </cell>
          <cell r="O14" t="str">
            <v>TÀI SẢN CỐ ĐỊNH HỮU HÌNH</v>
          </cell>
          <cell r="Y14" t="str">
            <v>11.</v>
          </cell>
          <cell r="Z14" t="str">
            <v>TANGIBLE FIXED ASSETS</v>
          </cell>
          <cell r="AI14" t="str">
            <v>11.</v>
          </cell>
          <cell r="AJ14" t="str">
            <v>TÀI SẢN CỐ ĐỊNH HỮU HÌNH</v>
          </cell>
        </row>
        <row r="16">
          <cell r="F16" t="str">
            <v>Buildings &amp;
structures</v>
          </cell>
          <cell r="G16" t="str">
            <v>Machinery &amp;
equipment</v>
          </cell>
          <cell r="H16" t="str">
            <v>Means of
transportation
&amp; transmission</v>
          </cell>
          <cell r="I16" t="str">
            <v>Office
equipment</v>
          </cell>
          <cell r="J16" t="str">
            <v>Other
tangible
fixed assets</v>
          </cell>
          <cell r="K16" t="str">
            <v>Total</v>
          </cell>
          <cell r="P16" t="str">
            <v>Nhà cửa,
vật kiến trúc</v>
          </cell>
          <cell r="Q16" t="str">
            <v>Máy móc,
thiết bị</v>
          </cell>
          <cell r="R16" t="str">
            <v>Phương tiện vận tải và truyền dẫn</v>
          </cell>
          <cell r="S16" t="str">
            <v>Thiết bị văn phòng</v>
          </cell>
          <cell r="T16" t="str">
            <v>Tài sản cố định hữu hình khác</v>
          </cell>
          <cell r="U16" t="str">
            <v>Tổng cộng</v>
          </cell>
          <cell r="AA16" t="str">
            <v>Buildings &amp;
structures</v>
          </cell>
          <cell r="AB16" t="str">
            <v>Machinery &amp;
equipment</v>
          </cell>
          <cell r="AC16" t="str">
            <v>Means of
transportation
&amp; transmission</v>
          </cell>
          <cell r="AD16" t="str">
            <v>Office
equipment</v>
          </cell>
          <cell r="AE16" t="str">
            <v>Other
tangible
fixed assets</v>
          </cell>
          <cell r="AF16" t="str">
            <v>Total</v>
          </cell>
          <cell r="AK16" t="str">
            <v>Nhà cửa,
vật kiến trúc</v>
          </cell>
          <cell r="AL16" t="str">
            <v>Máy móc,
thiết bị</v>
          </cell>
          <cell r="AM16" t="str">
            <v>Phương tiện vận tải và truyền dẫn</v>
          </cell>
          <cell r="AN16" t="str">
            <v>Thiết bị văn phòng</v>
          </cell>
          <cell r="AO16" t="str">
            <v>Tài sản cố định hữu hình khác</v>
          </cell>
          <cell r="AP16" t="str">
            <v>Tổng cộng</v>
          </cell>
        </row>
        <row r="19">
          <cell r="E19" t="str">
            <v>Historical cost</v>
          </cell>
          <cell r="O19" t="str">
            <v>Nguyên giá</v>
          </cell>
          <cell r="Z19" t="str">
            <v>Historical cost</v>
          </cell>
          <cell r="AJ19" t="str">
            <v>Nguyên giá</v>
          </cell>
        </row>
        <row r="20">
          <cell r="E20" t="str">
            <v>Beginning balance</v>
          </cell>
          <cell r="F20">
            <v>0</v>
          </cell>
          <cell r="G20">
            <v>0</v>
          </cell>
          <cell r="H20">
            <v>0</v>
          </cell>
          <cell r="I20">
            <v>0</v>
          </cell>
          <cell r="J20">
            <v>0</v>
          </cell>
          <cell r="K20">
            <v>0</v>
          </cell>
          <cell r="O20" t="str">
            <v xml:space="preserve">Số dư đầu năm </v>
          </cell>
          <cell r="P20">
            <v>0</v>
          </cell>
          <cell r="Q20">
            <v>0</v>
          </cell>
          <cell r="R20">
            <v>0</v>
          </cell>
          <cell r="S20">
            <v>0</v>
          </cell>
          <cell r="T20">
            <v>0</v>
          </cell>
          <cell r="U20">
            <v>0</v>
          </cell>
          <cell r="Z20" t="str">
            <v>Beginning balance</v>
          </cell>
          <cell r="AA20">
            <v>0</v>
          </cell>
          <cell r="AB20">
            <v>0</v>
          </cell>
          <cell r="AC20">
            <v>0</v>
          </cell>
          <cell r="AD20">
            <v>0</v>
          </cell>
          <cell r="AE20">
            <v>0</v>
          </cell>
          <cell r="AF20">
            <v>0</v>
          </cell>
          <cell r="AJ20" t="str">
            <v xml:space="preserve">Số dư đầu năm </v>
          </cell>
          <cell r="AK20">
            <v>0</v>
          </cell>
          <cell r="AL20">
            <v>0</v>
          </cell>
          <cell r="AM20">
            <v>0</v>
          </cell>
          <cell r="AN20">
            <v>0</v>
          </cell>
          <cell r="AO20">
            <v>0</v>
          </cell>
          <cell r="AP20">
            <v>0</v>
          </cell>
        </row>
        <row r="21">
          <cell r="E21" t="str">
            <v>New purchases</v>
          </cell>
          <cell r="F21">
            <v>0</v>
          </cell>
          <cell r="G21">
            <v>0</v>
          </cell>
          <cell r="H21">
            <v>0</v>
          </cell>
          <cell r="I21">
            <v>0</v>
          </cell>
          <cell r="J21">
            <v>0</v>
          </cell>
          <cell r="K21">
            <v>0</v>
          </cell>
          <cell r="O21" t="str">
            <v>Mua trong năm</v>
          </cell>
          <cell r="P21">
            <v>0</v>
          </cell>
          <cell r="Q21">
            <v>0</v>
          </cell>
          <cell r="R21">
            <v>0</v>
          </cell>
          <cell r="S21">
            <v>0</v>
          </cell>
          <cell r="T21">
            <v>0</v>
          </cell>
          <cell r="U21">
            <v>0</v>
          </cell>
          <cell r="Z21" t="str">
            <v>New purchases</v>
          </cell>
          <cell r="AA21">
            <v>0</v>
          </cell>
          <cell r="AB21">
            <v>0</v>
          </cell>
          <cell r="AC21">
            <v>0</v>
          </cell>
          <cell r="AD21">
            <v>0</v>
          </cell>
          <cell r="AE21">
            <v>0</v>
          </cell>
          <cell r="AF21">
            <v>0</v>
          </cell>
          <cell r="AJ21" t="str">
            <v>Mua trong năm</v>
          </cell>
          <cell r="AK21">
            <v>0</v>
          </cell>
          <cell r="AL21">
            <v>0</v>
          </cell>
          <cell r="AM21">
            <v>0</v>
          </cell>
          <cell r="AN21">
            <v>0</v>
          </cell>
          <cell r="AO21">
            <v>0</v>
          </cell>
          <cell r="AP21">
            <v>0</v>
          </cell>
        </row>
        <row r="22">
          <cell r="E22" t="str">
            <v>Transferred from CIP</v>
          </cell>
          <cell r="F22">
            <v>0</v>
          </cell>
          <cell r="G22">
            <v>0</v>
          </cell>
          <cell r="H22">
            <v>0</v>
          </cell>
          <cell r="I22">
            <v>0</v>
          </cell>
          <cell r="J22">
            <v>0</v>
          </cell>
          <cell r="K22">
            <v>0</v>
          </cell>
          <cell r="O22" t="str">
            <v>Đầu tư XDCB hoàn thành</v>
          </cell>
          <cell r="P22">
            <v>0</v>
          </cell>
          <cell r="Q22">
            <v>0</v>
          </cell>
          <cell r="R22">
            <v>0</v>
          </cell>
          <cell r="S22">
            <v>0</v>
          </cell>
          <cell r="T22">
            <v>0</v>
          </cell>
          <cell r="U22">
            <v>0</v>
          </cell>
          <cell r="Z22" t="str">
            <v>Transferred from CIP</v>
          </cell>
          <cell r="AA22">
            <v>0</v>
          </cell>
          <cell r="AB22">
            <v>0</v>
          </cell>
          <cell r="AC22">
            <v>0</v>
          </cell>
          <cell r="AD22">
            <v>0</v>
          </cell>
          <cell r="AE22">
            <v>0</v>
          </cell>
          <cell r="AF22">
            <v>0</v>
          </cell>
          <cell r="AJ22" t="str">
            <v>Đầu tư XDCB hoàn thành</v>
          </cell>
          <cell r="AK22">
            <v>0</v>
          </cell>
          <cell r="AL22">
            <v>0</v>
          </cell>
          <cell r="AM22">
            <v>0</v>
          </cell>
          <cell r="AN22">
            <v>0</v>
          </cell>
          <cell r="AO22">
            <v>0</v>
          </cell>
          <cell r="AP22">
            <v>0</v>
          </cell>
        </row>
        <row r="23">
          <cell r="E23" t="str">
            <v>Other increase</v>
          </cell>
          <cell r="F23">
            <v>0</v>
          </cell>
          <cell r="G23">
            <v>0</v>
          </cell>
          <cell r="H23">
            <v>0</v>
          </cell>
          <cell r="I23">
            <v>0</v>
          </cell>
          <cell r="J23">
            <v>0</v>
          </cell>
          <cell r="K23">
            <v>0</v>
          </cell>
          <cell r="O23" t="str">
            <v>Tăng khác</v>
          </cell>
          <cell r="P23">
            <v>0</v>
          </cell>
          <cell r="Q23">
            <v>0</v>
          </cell>
          <cell r="R23">
            <v>0</v>
          </cell>
          <cell r="S23">
            <v>0</v>
          </cell>
          <cell r="T23">
            <v>0</v>
          </cell>
          <cell r="U23">
            <v>0</v>
          </cell>
          <cell r="Z23" t="str">
            <v>Other increase</v>
          </cell>
          <cell r="AA23">
            <v>0</v>
          </cell>
          <cell r="AB23">
            <v>0</v>
          </cell>
          <cell r="AC23">
            <v>0</v>
          </cell>
          <cell r="AD23">
            <v>0</v>
          </cell>
          <cell r="AE23">
            <v>0</v>
          </cell>
          <cell r="AF23">
            <v>0</v>
          </cell>
          <cell r="AJ23" t="str">
            <v>Tăng khác</v>
          </cell>
          <cell r="AK23">
            <v>0</v>
          </cell>
          <cell r="AL23">
            <v>0</v>
          </cell>
          <cell r="AM23">
            <v>0</v>
          </cell>
          <cell r="AN23">
            <v>0</v>
          </cell>
          <cell r="AO23">
            <v>0</v>
          </cell>
          <cell r="AP23">
            <v>0</v>
          </cell>
        </row>
        <row r="24">
          <cell r="E24" t="str">
            <v>Transferred to</v>
          </cell>
          <cell r="F24">
            <v>0</v>
          </cell>
          <cell r="G24">
            <v>0</v>
          </cell>
          <cell r="H24">
            <v>0</v>
          </cell>
          <cell r="I24">
            <v>0</v>
          </cell>
          <cell r="J24">
            <v>0</v>
          </cell>
          <cell r="K24">
            <v>0</v>
          </cell>
          <cell r="O24" t="str">
            <v>Chuyển sang</v>
          </cell>
          <cell r="P24">
            <v>0</v>
          </cell>
          <cell r="Q24">
            <v>0</v>
          </cell>
          <cell r="R24">
            <v>0</v>
          </cell>
          <cell r="S24">
            <v>0</v>
          </cell>
          <cell r="T24">
            <v>0</v>
          </cell>
          <cell r="U24">
            <v>0</v>
          </cell>
          <cell r="Z24" t="str">
            <v>Transferred to</v>
          </cell>
          <cell r="AA24">
            <v>0</v>
          </cell>
          <cell r="AB24">
            <v>0</v>
          </cell>
          <cell r="AC24">
            <v>0</v>
          </cell>
          <cell r="AD24">
            <v>0</v>
          </cell>
          <cell r="AE24">
            <v>0</v>
          </cell>
          <cell r="AF24">
            <v>0</v>
          </cell>
          <cell r="AJ24" t="str">
            <v>Chuyển sang</v>
          </cell>
          <cell r="AK24">
            <v>0</v>
          </cell>
          <cell r="AL24">
            <v>0</v>
          </cell>
          <cell r="AM24">
            <v>0</v>
          </cell>
          <cell r="AN24">
            <v>0</v>
          </cell>
          <cell r="AO24">
            <v>0</v>
          </cell>
          <cell r="AP24">
            <v>0</v>
          </cell>
        </row>
        <row r="25">
          <cell r="E25" t="str">
            <v>investment properties</v>
          </cell>
          <cell r="O25" t="str">
            <v>bất động sản đầu tư</v>
          </cell>
          <cell r="Z25" t="str">
            <v>investment properties</v>
          </cell>
          <cell r="AJ25" t="str">
            <v>bất động sản đầu tư</v>
          </cell>
        </row>
        <row r="26">
          <cell r="E26" t="str">
            <v>Transferred to</v>
          </cell>
          <cell r="F26">
            <v>0</v>
          </cell>
          <cell r="G26">
            <v>0</v>
          </cell>
          <cell r="H26">
            <v>0</v>
          </cell>
          <cell r="I26">
            <v>0</v>
          </cell>
          <cell r="J26">
            <v>0</v>
          </cell>
          <cell r="K26">
            <v>0</v>
          </cell>
          <cell r="O26" t="str">
            <v>Chuyển sang</v>
          </cell>
          <cell r="P26">
            <v>0</v>
          </cell>
          <cell r="Q26">
            <v>0</v>
          </cell>
          <cell r="R26">
            <v>0</v>
          </cell>
          <cell r="S26">
            <v>0</v>
          </cell>
          <cell r="T26">
            <v>0</v>
          </cell>
          <cell r="U26">
            <v>0</v>
          </cell>
          <cell r="Z26" t="str">
            <v>Transferred to</v>
          </cell>
          <cell r="AA26">
            <v>0</v>
          </cell>
          <cell r="AB26">
            <v>0</v>
          </cell>
          <cell r="AC26">
            <v>0</v>
          </cell>
          <cell r="AD26">
            <v>0</v>
          </cell>
          <cell r="AE26">
            <v>0</v>
          </cell>
          <cell r="AF26">
            <v>0</v>
          </cell>
          <cell r="AJ26" t="str">
            <v>Chuyển sang</v>
          </cell>
          <cell r="AK26">
            <v>0</v>
          </cell>
          <cell r="AL26">
            <v>0</v>
          </cell>
          <cell r="AM26">
            <v>0</v>
          </cell>
          <cell r="AN26">
            <v>0</v>
          </cell>
          <cell r="AO26">
            <v>0</v>
          </cell>
          <cell r="AP26">
            <v>0</v>
          </cell>
        </row>
        <row r="27">
          <cell r="E27" t="str">
            <v>long-term prepaid expenses</v>
          </cell>
          <cell r="O27" t="str">
            <v>chi phí trả trước dài hạn</v>
          </cell>
          <cell r="Z27" t="str">
            <v>long-term prepaid expenses</v>
          </cell>
          <cell r="AJ27" t="str">
            <v>chi phí trả trước dài hạn</v>
          </cell>
        </row>
        <row r="28">
          <cell r="E28" t="str">
            <v>Disposed</v>
          </cell>
          <cell r="F28">
            <v>0</v>
          </cell>
          <cell r="G28">
            <v>0</v>
          </cell>
          <cell r="H28">
            <v>0</v>
          </cell>
          <cell r="I28">
            <v>0</v>
          </cell>
          <cell r="J28">
            <v>0</v>
          </cell>
          <cell r="K28">
            <v>0</v>
          </cell>
          <cell r="O28" t="str">
            <v>Thanh lý</v>
          </cell>
          <cell r="P28">
            <v>0</v>
          </cell>
          <cell r="Q28">
            <v>0</v>
          </cell>
          <cell r="R28">
            <v>0</v>
          </cell>
          <cell r="S28">
            <v>0</v>
          </cell>
          <cell r="T28">
            <v>0</v>
          </cell>
          <cell r="U28">
            <v>0</v>
          </cell>
          <cell r="Z28" t="str">
            <v>Disposed</v>
          </cell>
          <cell r="AA28">
            <v>0</v>
          </cell>
          <cell r="AB28">
            <v>0</v>
          </cell>
          <cell r="AC28">
            <v>0</v>
          </cell>
          <cell r="AD28">
            <v>0</v>
          </cell>
          <cell r="AE28">
            <v>0</v>
          </cell>
          <cell r="AF28">
            <v>0</v>
          </cell>
          <cell r="AJ28" t="str">
            <v>Thanh lý</v>
          </cell>
          <cell r="AK28">
            <v>0</v>
          </cell>
          <cell r="AL28">
            <v>0</v>
          </cell>
          <cell r="AM28">
            <v>0</v>
          </cell>
          <cell r="AN28">
            <v>0</v>
          </cell>
          <cell r="AO28">
            <v>0</v>
          </cell>
          <cell r="AP28">
            <v>0</v>
          </cell>
        </row>
        <row r="29">
          <cell r="E29" t="str">
            <v>Other decreases</v>
          </cell>
          <cell r="F29">
            <v>0</v>
          </cell>
          <cell r="G29">
            <v>0</v>
          </cell>
          <cell r="H29">
            <v>0</v>
          </cell>
          <cell r="I29">
            <v>0</v>
          </cell>
          <cell r="J29">
            <v>0</v>
          </cell>
          <cell r="K29">
            <v>0</v>
          </cell>
          <cell r="O29" t="str">
            <v>Giảm khác</v>
          </cell>
          <cell r="P29">
            <v>0</v>
          </cell>
          <cell r="Q29">
            <v>0</v>
          </cell>
          <cell r="R29">
            <v>0</v>
          </cell>
          <cell r="S29">
            <v>0</v>
          </cell>
          <cell r="T29">
            <v>0</v>
          </cell>
          <cell r="U29">
            <v>0</v>
          </cell>
          <cell r="Z29" t="str">
            <v>Other decreases</v>
          </cell>
          <cell r="AA29">
            <v>0</v>
          </cell>
          <cell r="AB29">
            <v>0</v>
          </cell>
          <cell r="AC29">
            <v>0</v>
          </cell>
          <cell r="AD29">
            <v>0</v>
          </cell>
          <cell r="AE29">
            <v>0</v>
          </cell>
          <cell r="AF29">
            <v>0</v>
          </cell>
          <cell r="AJ29" t="str">
            <v>Giảm khác</v>
          </cell>
          <cell r="AK29">
            <v>0</v>
          </cell>
          <cell r="AL29">
            <v>0</v>
          </cell>
          <cell r="AM29">
            <v>0</v>
          </cell>
          <cell r="AN29">
            <v>0</v>
          </cell>
          <cell r="AO29">
            <v>0</v>
          </cell>
          <cell r="AP29">
            <v>0</v>
          </cell>
        </row>
        <row r="30">
          <cell r="Z30" t="str">
            <v>FX difference (*)</v>
          </cell>
          <cell r="AA30">
            <v>0</v>
          </cell>
          <cell r="AB30">
            <v>0</v>
          </cell>
          <cell r="AC30">
            <v>0</v>
          </cell>
          <cell r="AD30">
            <v>0</v>
          </cell>
          <cell r="AE30">
            <v>0</v>
          </cell>
          <cell r="AF30">
            <v>0</v>
          </cell>
          <cell r="AJ30" t="str">
            <v>CLTG (*)</v>
          </cell>
          <cell r="AK30">
            <v>0</v>
          </cell>
          <cell r="AL30">
            <v>0</v>
          </cell>
          <cell r="AM30">
            <v>0</v>
          </cell>
          <cell r="AN30">
            <v>0</v>
          </cell>
          <cell r="AO30">
            <v>0</v>
          </cell>
          <cell r="AP30">
            <v>0</v>
          </cell>
        </row>
        <row r="31">
          <cell r="E31" t="str">
            <v>Ending balance</v>
          </cell>
          <cell r="F31">
            <v>0</v>
          </cell>
          <cell r="G31">
            <v>0</v>
          </cell>
          <cell r="H31">
            <v>0</v>
          </cell>
          <cell r="I31">
            <v>0</v>
          </cell>
          <cell r="J31">
            <v>0</v>
          </cell>
          <cell r="K31">
            <v>0</v>
          </cell>
          <cell r="O31" t="str">
            <v>Số dư cuối năm</v>
          </cell>
          <cell r="P31">
            <v>0</v>
          </cell>
          <cell r="Q31">
            <v>0</v>
          </cell>
          <cell r="R31">
            <v>0</v>
          </cell>
          <cell r="S31">
            <v>0</v>
          </cell>
          <cell r="T31">
            <v>0</v>
          </cell>
          <cell r="U31">
            <v>0</v>
          </cell>
          <cell r="Z31" t="str">
            <v>Ending balance</v>
          </cell>
          <cell r="AA31">
            <v>0</v>
          </cell>
          <cell r="AB31">
            <v>0</v>
          </cell>
          <cell r="AC31">
            <v>0</v>
          </cell>
          <cell r="AD31">
            <v>0</v>
          </cell>
          <cell r="AE31">
            <v>0</v>
          </cell>
          <cell r="AF31">
            <v>0</v>
          </cell>
          <cell r="AJ31" t="str">
            <v>Số dư cuối năm</v>
          </cell>
          <cell r="AK31">
            <v>0</v>
          </cell>
          <cell r="AL31">
            <v>0</v>
          </cell>
          <cell r="AM31">
            <v>0</v>
          </cell>
          <cell r="AN31">
            <v>0</v>
          </cell>
          <cell r="AO31">
            <v>0</v>
          </cell>
          <cell r="AP31">
            <v>0</v>
          </cell>
        </row>
        <row r="33">
          <cell r="E33" t="str">
            <v>In which:</v>
          </cell>
          <cell r="O33" t="str">
            <v>Trong đó:</v>
          </cell>
          <cell r="Z33" t="str">
            <v>In which:</v>
          </cell>
          <cell r="AJ33" t="str">
            <v>Trong đó:</v>
          </cell>
        </row>
        <row r="34">
          <cell r="E34" t="str">
            <v>Fully depreciated</v>
          </cell>
          <cell r="F34">
            <v>0</v>
          </cell>
          <cell r="G34">
            <v>0</v>
          </cell>
          <cell r="H34">
            <v>0</v>
          </cell>
          <cell r="I34">
            <v>0</v>
          </cell>
          <cell r="J34">
            <v>0</v>
          </cell>
          <cell r="K34">
            <v>0</v>
          </cell>
          <cell r="O34" t="str">
            <v>Đã khấu hao hết</v>
          </cell>
          <cell r="P34">
            <v>0</v>
          </cell>
          <cell r="Q34">
            <v>0</v>
          </cell>
          <cell r="R34">
            <v>0</v>
          </cell>
          <cell r="S34">
            <v>0</v>
          </cell>
          <cell r="T34">
            <v>0</v>
          </cell>
          <cell r="U34">
            <v>0</v>
          </cell>
          <cell r="Z34" t="str">
            <v>Fully depreciated</v>
          </cell>
          <cell r="AA34">
            <v>0</v>
          </cell>
          <cell r="AB34">
            <v>0</v>
          </cell>
          <cell r="AC34">
            <v>0</v>
          </cell>
          <cell r="AD34">
            <v>0</v>
          </cell>
          <cell r="AE34">
            <v>0</v>
          </cell>
          <cell r="AF34">
            <v>0</v>
          </cell>
          <cell r="AJ34" t="str">
            <v>Đã khấu hao hết</v>
          </cell>
          <cell r="AK34">
            <v>0</v>
          </cell>
          <cell r="AL34">
            <v>0</v>
          </cell>
          <cell r="AM34">
            <v>0</v>
          </cell>
          <cell r="AN34">
            <v>0</v>
          </cell>
          <cell r="AO34">
            <v>0</v>
          </cell>
          <cell r="AP34">
            <v>0</v>
          </cell>
        </row>
        <row r="35">
          <cell r="E35" t="str">
            <v>Awaiting for disposal</v>
          </cell>
          <cell r="F35">
            <v>0</v>
          </cell>
          <cell r="G35">
            <v>0</v>
          </cell>
          <cell r="H35">
            <v>0</v>
          </cell>
          <cell r="I35">
            <v>0</v>
          </cell>
          <cell r="J35">
            <v>0</v>
          </cell>
          <cell r="K35">
            <v>0</v>
          </cell>
          <cell r="O35" t="str">
            <v>Chờ thanh lý</v>
          </cell>
          <cell r="P35">
            <v>0</v>
          </cell>
          <cell r="Q35">
            <v>0</v>
          </cell>
          <cell r="R35">
            <v>0</v>
          </cell>
          <cell r="S35">
            <v>0</v>
          </cell>
          <cell r="T35">
            <v>0</v>
          </cell>
          <cell r="U35">
            <v>0</v>
          </cell>
          <cell r="Z35" t="str">
            <v>Awaiting for disposal</v>
          </cell>
          <cell r="AA35">
            <v>0</v>
          </cell>
          <cell r="AB35">
            <v>0</v>
          </cell>
          <cell r="AC35">
            <v>0</v>
          </cell>
          <cell r="AD35">
            <v>0</v>
          </cell>
          <cell r="AE35">
            <v>0</v>
          </cell>
          <cell r="AF35">
            <v>0</v>
          </cell>
          <cell r="AJ35" t="str">
            <v>Chờ thanh lý</v>
          </cell>
          <cell r="AK35">
            <v>0</v>
          </cell>
          <cell r="AL35">
            <v>0</v>
          </cell>
          <cell r="AM35">
            <v>0</v>
          </cell>
          <cell r="AN35">
            <v>0</v>
          </cell>
          <cell r="AO35">
            <v>0</v>
          </cell>
          <cell r="AP35">
            <v>0</v>
          </cell>
        </row>
        <row r="36">
          <cell r="E36" t="str">
            <v>Not used</v>
          </cell>
          <cell r="F36">
            <v>0</v>
          </cell>
          <cell r="G36">
            <v>0</v>
          </cell>
          <cell r="H36">
            <v>0</v>
          </cell>
          <cell r="I36">
            <v>0</v>
          </cell>
          <cell r="J36">
            <v>0</v>
          </cell>
          <cell r="K36">
            <v>0</v>
          </cell>
          <cell r="O36" t="str">
            <v>Không sử dụng</v>
          </cell>
          <cell r="P36">
            <v>0</v>
          </cell>
          <cell r="Q36">
            <v>0</v>
          </cell>
          <cell r="R36">
            <v>0</v>
          </cell>
          <cell r="S36">
            <v>0</v>
          </cell>
          <cell r="T36">
            <v>0</v>
          </cell>
          <cell r="U36">
            <v>0</v>
          </cell>
          <cell r="Z36" t="str">
            <v>Not used</v>
          </cell>
          <cell r="AA36">
            <v>0</v>
          </cell>
          <cell r="AB36">
            <v>0</v>
          </cell>
          <cell r="AC36">
            <v>0</v>
          </cell>
          <cell r="AD36">
            <v>0</v>
          </cell>
          <cell r="AE36">
            <v>0</v>
          </cell>
          <cell r="AF36">
            <v>0</v>
          </cell>
          <cell r="AJ36" t="str">
            <v>Không sử dụng</v>
          </cell>
          <cell r="AK36">
            <v>0</v>
          </cell>
          <cell r="AL36">
            <v>0</v>
          </cell>
          <cell r="AM36">
            <v>0</v>
          </cell>
          <cell r="AN36">
            <v>0</v>
          </cell>
          <cell r="AO36">
            <v>0</v>
          </cell>
          <cell r="AP36">
            <v>0</v>
          </cell>
        </row>
        <row r="38">
          <cell r="E38" t="str">
            <v>Accumulated depreciation</v>
          </cell>
          <cell r="O38" t="str">
            <v>Giá trị hao mòn lũy kế</v>
          </cell>
          <cell r="Z38" t="str">
            <v>Accumulated depreciation</v>
          </cell>
          <cell r="AJ38" t="str">
            <v>Giá trị hao mòn lũy kế</v>
          </cell>
        </row>
        <row r="39">
          <cell r="E39" t="str">
            <v>Beginning balance</v>
          </cell>
          <cell r="F39">
            <v>0</v>
          </cell>
          <cell r="G39">
            <v>0</v>
          </cell>
          <cell r="H39">
            <v>0</v>
          </cell>
          <cell r="I39">
            <v>0</v>
          </cell>
          <cell r="J39">
            <v>0</v>
          </cell>
          <cell r="K39">
            <v>0</v>
          </cell>
          <cell r="O39" t="str">
            <v xml:space="preserve">Số dư đầu năm </v>
          </cell>
          <cell r="P39">
            <v>0</v>
          </cell>
          <cell r="Q39">
            <v>0</v>
          </cell>
          <cell r="R39">
            <v>0</v>
          </cell>
          <cell r="S39">
            <v>0</v>
          </cell>
          <cell r="T39">
            <v>0</v>
          </cell>
          <cell r="U39">
            <v>0</v>
          </cell>
          <cell r="Z39" t="str">
            <v>Beginning balance</v>
          </cell>
          <cell r="AA39">
            <v>0</v>
          </cell>
          <cell r="AB39">
            <v>0</v>
          </cell>
          <cell r="AC39">
            <v>0</v>
          </cell>
          <cell r="AD39">
            <v>0</v>
          </cell>
          <cell r="AE39">
            <v>0</v>
          </cell>
          <cell r="AF39">
            <v>0</v>
          </cell>
          <cell r="AJ39" t="str">
            <v xml:space="preserve">Số dư đầu năm </v>
          </cell>
          <cell r="AK39">
            <v>0</v>
          </cell>
          <cell r="AL39">
            <v>0</v>
          </cell>
          <cell r="AM39">
            <v>0</v>
          </cell>
          <cell r="AN39">
            <v>0</v>
          </cell>
          <cell r="AO39">
            <v>0</v>
          </cell>
          <cell r="AP39">
            <v>0</v>
          </cell>
        </row>
        <row r="40">
          <cell r="E40" t="str">
            <v>Depreciation</v>
          </cell>
          <cell r="F40">
            <v>0</v>
          </cell>
          <cell r="G40">
            <v>0</v>
          </cell>
          <cell r="H40">
            <v>0</v>
          </cell>
          <cell r="I40">
            <v>0</v>
          </cell>
          <cell r="J40">
            <v>0</v>
          </cell>
          <cell r="K40">
            <v>0</v>
          </cell>
          <cell r="O40" t="str">
            <v>Khấu hao</v>
          </cell>
          <cell r="P40">
            <v>0</v>
          </cell>
          <cell r="Q40">
            <v>0</v>
          </cell>
          <cell r="R40">
            <v>0</v>
          </cell>
          <cell r="S40">
            <v>0</v>
          </cell>
          <cell r="T40">
            <v>0</v>
          </cell>
          <cell r="U40">
            <v>0</v>
          </cell>
          <cell r="Z40" t="str">
            <v>Depreciation</v>
          </cell>
          <cell r="AA40">
            <v>0</v>
          </cell>
          <cell r="AB40">
            <v>0</v>
          </cell>
          <cell r="AC40">
            <v>0</v>
          </cell>
          <cell r="AD40">
            <v>0</v>
          </cell>
          <cell r="AE40">
            <v>0</v>
          </cell>
          <cell r="AF40">
            <v>0</v>
          </cell>
          <cell r="AJ40" t="str">
            <v>Khấu hao</v>
          </cell>
          <cell r="AK40">
            <v>0</v>
          </cell>
          <cell r="AL40">
            <v>0</v>
          </cell>
          <cell r="AM40">
            <v>0</v>
          </cell>
          <cell r="AN40">
            <v>0</v>
          </cell>
          <cell r="AO40">
            <v>0</v>
          </cell>
          <cell r="AP40">
            <v>0</v>
          </cell>
        </row>
        <row r="41">
          <cell r="E41" t="str">
            <v>Other increases</v>
          </cell>
          <cell r="F41">
            <v>0</v>
          </cell>
          <cell r="G41">
            <v>0</v>
          </cell>
          <cell r="H41">
            <v>0</v>
          </cell>
          <cell r="I41">
            <v>0</v>
          </cell>
          <cell r="J41">
            <v>0</v>
          </cell>
          <cell r="K41">
            <v>0</v>
          </cell>
          <cell r="O41" t="str">
            <v>Tăng khác</v>
          </cell>
          <cell r="P41">
            <v>0</v>
          </cell>
          <cell r="Q41">
            <v>0</v>
          </cell>
          <cell r="R41">
            <v>0</v>
          </cell>
          <cell r="S41">
            <v>0</v>
          </cell>
          <cell r="T41">
            <v>0</v>
          </cell>
          <cell r="U41">
            <v>0</v>
          </cell>
          <cell r="Z41" t="str">
            <v>Other increases</v>
          </cell>
          <cell r="AA41">
            <v>0</v>
          </cell>
          <cell r="AB41">
            <v>0</v>
          </cell>
          <cell r="AC41">
            <v>0</v>
          </cell>
          <cell r="AD41">
            <v>0</v>
          </cell>
          <cell r="AE41">
            <v>0</v>
          </cell>
          <cell r="AF41">
            <v>0</v>
          </cell>
          <cell r="AJ41" t="str">
            <v>Tăng khác</v>
          </cell>
          <cell r="AK41">
            <v>0</v>
          </cell>
          <cell r="AL41">
            <v>0</v>
          </cell>
          <cell r="AM41">
            <v>0</v>
          </cell>
          <cell r="AN41">
            <v>0</v>
          </cell>
          <cell r="AO41">
            <v>0</v>
          </cell>
          <cell r="AP41">
            <v>0</v>
          </cell>
        </row>
        <row r="42">
          <cell r="E42" t="str">
            <v>Transferred to</v>
          </cell>
          <cell r="F42">
            <v>0</v>
          </cell>
          <cell r="G42">
            <v>0</v>
          </cell>
          <cell r="H42">
            <v>0</v>
          </cell>
          <cell r="I42">
            <v>0</v>
          </cell>
          <cell r="J42">
            <v>0</v>
          </cell>
          <cell r="K42">
            <v>0</v>
          </cell>
          <cell r="O42" t="str">
            <v>Chuyển sang</v>
          </cell>
          <cell r="P42">
            <v>0</v>
          </cell>
          <cell r="Q42">
            <v>0</v>
          </cell>
          <cell r="R42">
            <v>0</v>
          </cell>
          <cell r="S42">
            <v>0</v>
          </cell>
          <cell r="T42">
            <v>0</v>
          </cell>
          <cell r="U42">
            <v>0</v>
          </cell>
          <cell r="Z42" t="str">
            <v>Transferred to</v>
          </cell>
          <cell r="AA42">
            <v>0</v>
          </cell>
          <cell r="AB42">
            <v>0</v>
          </cell>
          <cell r="AC42">
            <v>0</v>
          </cell>
          <cell r="AD42">
            <v>0</v>
          </cell>
          <cell r="AE42">
            <v>0</v>
          </cell>
          <cell r="AF42">
            <v>0</v>
          </cell>
          <cell r="AJ42" t="str">
            <v>Chuyển sang</v>
          </cell>
          <cell r="AK42">
            <v>0</v>
          </cell>
          <cell r="AL42">
            <v>0</v>
          </cell>
          <cell r="AM42">
            <v>0</v>
          </cell>
          <cell r="AN42">
            <v>0</v>
          </cell>
          <cell r="AO42">
            <v>0</v>
          </cell>
          <cell r="AP42">
            <v>0</v>
          </cell>
        </row>
        <row r="43">
          <cell r="E43" t="str">
            <v>investment properties</v>
          </cell>
          <cell r="O43" t="str">
            <v>bất động sản đầu tư</v>
          </cell>
          <cell r="Z43" t="str">
            <v>investment properties</v>
          </cell>
          <cell r="AJ43" t="str">
            <v>bất động sản đầu tư</v>
          </cell>
        </row>
        <row r="44">
          <cell r="E44" t="str">
            <v>Transferred to</v>
          </cell>
          <cell r="F44">
            <v>0</v>
          </cell>
          <cell r="G44">
            <v>0</v>
          </cell>
          <cell r="H44">
            <v>0</v>
          </cell>
          <cell r="I44">
            <v>0</v>
          </cell>
          <cell r="J44">
            <v>0</v>
          </cell>
          <cell r="K44">
            <v>0</v>
          </cell>
          <cell r="O44" t="str">
            <v>Chuyển sang</v>
          </cell>
          <cell r="P44">
            <v>0</v>
          </cell>
          <cell r="Q44">
            <v>0</v>
          </cell>
          <cell r="R44">
            <v>0</v>
          </cell>
          <cell r="S44">
            <v>0</v>
          </cell>
          <cell r="T44">
            <v>0</v>
          </cell>
          <cell r="U44">
            <v>0</v>
          </cell>
          <cell r="Z44" t="str">
            <v>Transferred to</v>
          </cell>
          <cell r="AA44">
            <v>0</v>
          </cell>
          <cell r="AB44">
            <v>0</v>
          </cell>
          <cell r="AC44">
            <v>0</v>
          </cell>
          <cell r="AD44">
            <v>0</v>
          </cell>
          <cell r="AE44">
            <v>0</v>
          </cell>
          <cell r="AF44">
            <v>0</v>
          </cell>
          <cell r="AJ44" t="str">
            <v>Chuyển sang</v>
          </cell>
          <cell r="AK44">
            <v>0</v>
          </cell>
          <cell r="AL44">
            <v>0</v>
          </cell>
          <cell r="AM44">
            <v>0</v>
          </cell>
          <cell r="AN44">
            <v>0</v>
          </cell>
          <cell r="AO44">
            <v>0</v>
          </cell>
          <cell r="AP44">
            <v>0</v>
          </cell>
        </row>
        <row r="45">
          <cell r="E45" t="str">
            <v>long-term prepaid expenses</v>
          </cell>
          <cell r="O45" t="str">
            <v>chi phí trả trước dài hạn</v>
          </cell>
          <cell r="Z45" t="str">
            <v>long-term prepaid expenses</v>
          </cell>
          <cell r="AJ45" t="str">
            <v>chi phí trả trước dài hạn</v>
          </cell>
        </row>
        <row r="46">
          <cell r="E46" t="str">
            <v>Disposed</v>
          </cell>
          <cell r="F46">
            <v>0</v>
          </cell>
          <cell r="G46">
            <v>0</v>
          </cell>
          <cell r="H46">
            <v>0</v>
          </cell>
          <cell r="I46">
            <v>0</v>
          </cell>
          <cell r="J46">
            <v>0</v>
          </cell>
          <cell r="K46">
            <v>0</v>
          </cell>
          <cell r="O46" t="str">
            <v>Thanh lý</v>
          </cell>
          <cell r="P46">
            <v>0</v>
          </cell>
          <cell r="Q46">
            <v>0</v>
          </cell>
          <cell r="R46">
            <v>0</v>
          </cell>
          <cell r="S46">
            <v>0</v>
          </cell>
          <cell r="T46">
            <v>0</v>
          </cell>
          <cell r="U46">
            <v>0</v>
          </cell>
          <cell r="Z46" t="str">
            <v>Disposed</v>
          </cell>
          <cell r="AA46">
            <v>0</v>
          </cell>
          <cell r="AB46">
            <v>0</v>
          </cell>
          <cell r="AC46">
            <v>0</v>
          </cell>
          <cell r="AD46">
            <v>0</v>
          </cell>
          <cell r="AE46">
            <v>0</v>
          </cell>
          <cell r="AF46">
            <v>0</v>
          </cell>
          <cell r="AJ46" t="str">
            <v>Thanh lý</v>
          </cell>
          <cell r="AK46">
            <v>0</v>
          </cell>
          <cell r="AL46">
            <v>0</v>
          </cell>
          <cell r="AM46">
            <v>0</v>
          </cell>
          <cell r="AN46">
            <v>0</v>
          </cell>
          <cell r="AO46">
            <v>0</v>
          </cell>
          <cell r="AP46">
            <v>0</v>
          </cell>
        </row>
        <row r="47">
          <cell r="E47" t="str">
            <v>Other decreases</v>
          </cell>
          <cell r="F47">
            <v>0</v>
          </cell>
          <cell r="G47">
            <v>0</v>
          </cell>
          <cell r="H47">
            <v>0</v>
          </cell>
          <cell r="I47">
            <v>0</v>
          </cell>
          <cell r="J47">
            <v>0</v>
          </cell>
          <cell r="K47">
            <v>0</v>
          </cell>
          <cell r="O47" t="str">
            <v>Giảm khác</v>
          </cell>
          <cell r="P47">
            <v>0</v>
          </cell>
          <cell r="Q47">
            <v>0</v>
          </cell>
          <cell r="R47">
            <v>0</v>
          </cell>
          <cell r="S47">
            <v>0</v>
          </cell>
          <cell r="T47">
            <v>0</v>
          </cell>
          <cell r="U47">
            <v>0</v>
          </cell>
          <cell r="Z47" t="str">
            <v>Other decreases</v>
          </cell>
          <cell r="AA47">
            <v>0</v>
          </cell>
          <cell r="AB47">
            <v>0</v>
          </cell>
          <cell r="AC47">
            <v>0</v>
          </cell>
          <cell r="AD47">
            <v>0</v>
          </cell>
          <cell r="AE47">
            <v>0</v>
          </cell>
          <cell r="AF47">
            <v>0</v>
          </cell>
          <cell r="AJ47" t="str">
            <v>Giảm khác</v>
          </cell>
          <cell r="AK47">
            <v>0</v>
          </cell>
          <cell r="AL47">
            <v>0</v>
          </cell>
          <cell r="AM47">
            <v>0</v>
          </cell>
          <cell r="AN47">
            <v>0</v>
          </cell>
          <cell r="AO47">
            <v>0</v>
          </cell>
          <cell r="AP47">
            <v>0</v>
          </cell>
        </row>
        <row r="48">
          <cell r="Z48" t="str">
            <v>FX difference (*)</v>
          </cell>
          <cell r="AA48">
            <v>0</v>
          </cell>
          <cell r="AB48">
            <v>0</v>
          </cell>
          <cell r="AC48">
            <v>0</v>
          </cell>
          <cell r="AD48">
            <v>0</v>
          </cell>
          <cell r="AE48">
            <v>0</v>
          </cell>
          <cell r="AF48">
            <v>0</v>
          </cell>
          <cell r="AJ48" t="str">
            <v>CLTG (*)</v>
          </cell>
          <cell r="AK48">
            <v>0</v>
          </cell>
          <cell r="AL48">
            <v>0</v>
          </cell>
          <cell r="AM48">
            <v>0</v>
          </cell>
          <cell r="AN48">
            <v>0</v>
          </cell>
          <cell r="AO48">
            <v>0</v>
          </cell>
          <cell r="AP48">
            <v>0</v>
          </cell>
        </row>
        <row r="49">
          <cell r="E49" t="str">
            <v>Ending balance</v>
          </cell>
          <cell r="F49">
            <v>0</v>
          </cell>
          <cell r="G49">
            <v>0</v>
          </cell>
          <cell r="H49">
            <v>0</v>
          </cell>
          <cell r="I49">
            <v>0</v>
          </cell>
          <cell r="J49">
            <v>0</v>
          </cell>
          <cell r="K49">
            <v>0</v>
          </cell>
          <cell r="O49" t="str">
            <v>Số dư cuối năm</v>
          </cell>
          <cell r="P49">
            <v>0</v>
          </cell>
          <cell r="Q49">
            <v>0</v>
          </cell>
          <cell r="R49">
            <v>0</v>
          </cell>
          <cell r="S49">
            <v>0</v>
          </cell>
          <cell r="T49">
            <v>0</v>
          </cell>
          <cell r="U49">
            <v>0</v>
          </cell>
          <cell r="Z49" t="str">
            <v>Ending balance</v>
          </cell>
          <cell r="AA49">
            <v>0</v>
          </cell>
          <cell r="AB49">
            <v>0</v>
          </cell>
          <cell r="AC49">
            <v>0</v>
          </cell>
          <cell r="AD49">
            <v>0</v>
          </cell>
          <cell r="AE49">
            <v>0</v>
          </cell>
          <cell r="AF49">
            <v>0</v>
          </cell>
          <cell r="AJ49" t="str">
            <v>Số dư cuối năm</v>
          </cell>
          <cell r="AK49">
            <v>0</v>
          </cell>
          <cell r="AL49">
            <v>0</v>
          </cell>
          <cell r="AM49">
            <v>0</v>
          </cell>
          <cell r="AN49">
            <v>0</v>
          </cell>
          <cell r="AO49">
            <v>0</v>
          </cell>
          <cell r="AP49">
            <v>0</v>
          </cell>
        </row>
        <row r="51">
          <cell r="E51" t="str">
            <v>Net book value</v>
          </cell>
          <cell r="O51" t="str">
            <v>Giá trị còn lại</v>
          </cell>
          <cell r="Z51" t="str">
            <v>Net book value</v>
          </cell>
          <cell r="AJ51" t="str">
            <v>Giá trị còn lại</v>
          </cell>
        </row>
        <row r="52">
          <cell r="E52" t="str">
            <v>Beginning balance</v>
          </cell>
          <cell r="F52">
            <v>0</v>
          </cell>
          <cell r="G52">
            <v>0</v>
          </cell>
          <cell r="H52">
            <v>0</v>
          </cell>
          <cell r="I52">
            <v>0</v>
          </cell>
          <cell r="J52">
            <v>0</v>
          </cell>
          <cell r="K52">
            <v>0</v>
          </cell>
          <cell r="O52" t="str">
            <v>Tại ngày đầu năm</v>
          </cell>
          <cell r="P52">
            <v>0</v>
          </cell>
          <cell r="Q52">
            <v>0</v>
          </cell>
          <cell r="R52">
            <v>0</v>
          </cell>
          <cell r="S52">
            <v>0</v>
          </cell>
          <cell r="T52">
            <v>0</v>
          </cell>
          <cell r="U52">
            <v>0</v>
          </cell>
          <cell r="Z52" t="str">
            <v>Beginning balance</v>
          </cell>
          <cell r="AA52">
            <v>0</v>
          </cell>
          <cell r="AB52">
            <v>0</v>
          </cell>
          <cell r="AC52">
            <v>0</v>
          </cell>
          <cell r="AD52">
            <v>0</v>
          </cell>
          <cell r="AE52">
            <v>0</v>
          </cell>
          <cell r="AF52">
            <v>0</v>
          </cell>
          <cell r="AJ52" t="str">
            <v>Tại ngày đầu năm</v>
          </cell>
          <cell r="AK52">
            <v>0</v>
          </cell>
          <cell r="AL52">
            <v>0</v>
          </cell>
          <cell r="AM52">
            <v>0</v>
          </cell>
          <cell r="AN52">
            <v>0</v>
          </cell>
          <cell r="AO52">
            <v>0</v>
          </cell>
          <cell r="AP52">
            <v>0</v>
          </cell>
        </row>
        <row r="53">
          <cell r="E53" t="str">
            <v>Ending balance</v>
          </cell>
          <cell r="F53">
            <v>0</v>
          </cell>
          <cell r="G53">
            <v>0</v>
          </cell>
          <cell r="H53">
            <v>0</v>
          </cell>
          <cell r="I53">
            <v>0</v>
          </cell>
          <cell r="J53">
            <v>0</v>
          </cell>
          <cell r="K53">
            <v>0</v>
          </cell>
          <cell r="O53" t="str">
            <v>Tại ngày cuối năm</v>
          </cell>
          <cell r="P53">
            <v>0</v>
          </cell>
          <cell r="Q53">
            <v>0</v>
          </cell>
          <cell r="R53">
            <v>0</v>
          </cell>
          <cell r="S53">
            <v>0</v>
          </cell>
          <cell r="T53">
            <v>0</v>
          </cell>
          <cell r="U53">
            <v>0</v>
          </cell>
          <cell r="Z53" t="str">
            <v>Ending balance</v>
          </cell>
          <cell r="AA53">
            <v>0</v>
          </cell>
          <cell r="AB53">
            <v>0</v>
          </cell>
          <cell r="AC53">
            <v>0</v>
          </cell>
          <cell r="AD53">
            <v>0</v>
          </cell>
          <cell r="AE53">
            <v>0</v>
          </cell>
          <cell r="AF53">
            <v>0</v>
          </cell>
          <cell r="AJ53" t="str">
            <v>Tại ngày cuối năm</v>
          </cell>
          <cell r="AK53">
            <v>0</v>
          </cell>
          <cell r="AL53">
            <v>0</v>
          </cell>
          <cell r="AM53">
            <v>0</v>
          </cell>
          <cell r="AN53">
            <v>0</v>
          </cell>
          <cell r="AO53">
            <v>0</v>
          </cell>
          <cell r="AP53">
            <v>0</v>
          </cell>
        </row>
        <row r="55">
          <cell r="E55" t="str">
            <v>As at 31 December 2014, tangible fixed asset with the carrying amount of USD XXX (as at 31 December 2013: XXX USD) are pledged to secure bank loans of the Company.</v>
          </cell>
          <cell r="O55" t="str">
            <v>Tại ngày 31 tháng 12 năm 2014 tài sản cố định hữu hình có giá trị ghi sổ là XXX USD (tại ngày 31 tháng 12 năm 2013: XXX USD) được thế chấp tại ngân hàng để bảo đảm cho các khoản vay của Công ty.</v>
          </cell>
          <cell r="Z55" t="str">
            <v>As at 31 December 2014, tangible fixed asset with the carrying amount of USD XXX (as at 31 December 2013: XXX USD) are pledged to secure bank loans of the Company.</v>
          </cell>
          <cell r="AJ55" t="str">
            <v>Tại ngày 31 tháng 12 năm 2014 tài sản cố định hữu hình có giá trị ghi sổ là XXX USD (tại ngày 31 tháng 12 năm 2013: XXX USD) được thế chấp tại ngân hàng để bảo đảm cho các khoản vay của Công ty.</v>
          </cell>
        </row>
        <row r="58">
          <cell r="E58" t="str">
            <v>As at 31 March 2024, total cost of tangible fixed assets that have been fully depreciated but still in use is VND xxx,xxx,xxx.</v>
          </cell>
          <cell r="O58" t="str">
            <v>Tại ngày 31 tháng 03 năm 2024, tổng nguyên giá TSCĐ hữu hình đã khấu hao hết nhưng vẫn còn sử dụng là xxx.xxx.xxx VND.</v>
          </cell>
          <cell r="Z58" t="str">
            <v>As at 31 March 2024, total cost of tangible fixed assets that have been fully depreciated but still in use is VND xxx,xxx,xxx.</v>
          </cell>
          <cell r="AJ58" t="str">
            <v>Tại ngày 31 tháng 03 năm 2024, tổng nguyên giá TSCĐ hữu hình đã khấu hao hết nhưng vẫn còn sử dụng là xxx.xxx.xxx VND.</v>
          </cell>
        </row>
        <row r="60">
          <cell r="E60" t="str">
            <v>As at 31 March 2024, total cost of tangible fixed assets awaiting for disposal is VND xxx,xxx,xxx.</v>
          </cell>
          <cell r="O60" t="str">
            <v>Tại ngày 31 tháng 03 năm 2024, tổng nguyên giá TSCĐ hữu hình chờ thanh lý là xxx.xxx.xxx VND.</v>
          </cell>
          <cell r="Z60" t="str">
            <v>As at 31 March 2024, total cost of tangible fixed assets awaiting for disposal is VND xxx,xxx,xxx.</v>
          </cell>
          <cell r="AJ60" t="str">
            <v>Tại ngày 31 tháng 03 năm 2024, tổng nguyên giá TSCĐ hữu hình chờ thanh lý là xxx.xxx.xxx VND.</v>
          </cell>
        </row>
        <row r="63">
          <cell r="Z63" t="str">
            <v>FX difference (*): derived from the difference between exchange rates applied to translate.</v>
          </cell>
          <cell r="AJ63" t="str">
            <v>CLTG (*): phát sinh do sự khác nhau giữa các tỷ giá áp dụng để chuyển đổi.</v>
          </cell>
        </row>
        <row r="65">
          <cell r="D65" t="str">
            <v>.</v>
          </cell>
          <cell r="E65" t="str">
            <v>FINANCE LEASED FIXED ASSETS</v>
          </cell>
          <cell r="N65" t="str">
            <v>.</v>
          </cell>
          <cell r="O65" t="str">
            <v>TÀI SẢN CỐ ĐỊNH THUÊ TÀI CHÍNH</v>
          </cell>
          <cell r="Y65" t="str">
            <v>.</v>
          </cell>
          <cell r="Z65" t="str">
            <v>FINANCE LEASED FIXED ASSETS</v>
          </cell>
          <cell r="AI65" t="str">
            <v>.</v>
          </cell>
          <cell r="AJ65" t="str">
            <v>TÀI SẢN CỐ ĐỊNH THUÊ TÀI CHÍNH</v>
          </cell>
        </row>
        <row r="67">
          <cell r="F67" t="str">
            <v>Buildings &amp;
structures</v>
          </cell>
          <cell r="G67" t="str">
            <v>Machinery &amp;
equipment</v>
          </cell>
          <cell r="H67" t="str">
            <v>Means of
transportation
&amp; transmission</v>
          </cell>
          <cell r="I67" t="str">
            <v>Office
equipment</v>
          </cell>
          <cell r="J67" t="str">
            <v>Other
tangible
fixed assets</v>
          </cell>
          <cell r="K67" t="str">
            <v>Total</v>
          </cell>
          <cell r="P67" t="str">
            <v>Nhà cửa,
vật kiến trúc</v>
          </cell>
          <cell r="Q67" t="str">
            <v>Máy móc,
thiết bị</v>
          </cell>
          <cell r="R67" t="str">
            <v>Phương tiện vận tải và chuyền dẫn</v>
          </cell>
          <cell r="S67" t="str">
            <v>Thiết bị văn phòng</v>
          </cell>
          <cell r="T67" t="str">
            <v>Tài sản cố định hữu hình khác</v>
          </cell>
          <cell r="U67" t="str">
            <v>Tổng cộng</v>
          </cell>
          <cell r="AA67" t="str">
            <v>Buildings &amp;
structures</v>
          </cell>
          <cell r="AB67" t="str">
            <v>Machinery &amp;
equipment</v>
          </cell>
          <cell r="AC67" t="str">
            <v>Means of
transportation
&amp; transmission</v>
          </cell>
          <cell r="AD67" t="str">
            <v>Office
equipment</v>
          </cell>
          <cell r="AE67" t="str">
            <v>Other
tangible
fixed assets</v>
          </cell>
          <cell r="AF67" t="str">
            <v>Total</v>
          </cell>
          <cell r="AK67" t="str">
            <v>Nhà cửa,
vật kiến trúc</v>
          </cell>
          <cell r="AL67" t="str">
            <v>Máy móc,
thiết bị</v>
          </cell>
          <cell r="AM67" t="str">
            <v>Phương tiện vận tải và chuyền dẫn</v>
          </cell>
          <cell r="AN67" t="str">
            <v>Thiết bị văn phòng</v>
          </cell>
          <cell r="AO67" t="str">
            <v>Tài sản cố định hữu hình khác</v>
          </cell>
          <cell r="AP67" t="str">
            <v>Tổng cộng</v>
          </cell>
        </row>
        <row r="69">
          <cell r="E69" t="str">
            <v>Historical cost</v>
          </cell>
          <cell r="O69" t="str">
            <v>Nguyên giá</v>
          </cell>
          <cell r="Z69" t="str">
            <v>Historical cost</v>
          </cell>
          <cell r="AJ69" t="str">
            <v>Nguyên giá</v>
          </cell>
        </row>
        <row r="70">
          <cell r="E70" t="str">
            <v>Beginning balance</v>
          </cell>
          <cell r="F70">
            <v>0</v>
          </cell>
          <cell r="G70">
            <v>0</v>
          </cell>
          <cell r="H70">
            <v>0</v>
          </cell>
          <cell r="I70">
            <v>0</v>
          </cell>
          <cell r="J70">
            <v>0</v>
          </cell>
          <cell r="K70">
            <v>0</v>
          </cell>
          <cell r="O70" t="str">
            <v>Số dư đầu năm</v>
          </cell>
          <cell r="P70">
            <v>0</v>
          </cell>
          <cell r="Q70">
            <v>0</v>
          </cell>
          <cell r="R70">
            <v>0</v>
          </cell>
          <cell r="S70">
            <v>0</v>
          </cell>
          <cell r="T70">
            <v>0</v>
          </cell>
          <cell r="U70">
            <v>0</v>
          </cell>
          <cell r="Z70" t="str">
            <v>Beginning balance</v>
          </cell>
          <cell r="AA70">
            <v>0</v>
          </cell>
          <cell r="AB70">
            <v>0</v>
          </cell>
          <cell r="AC70">
            <v>0</v>
          </cell>
          <cell r="AD70">
            <v>0</v>
          </cell>
          <cell r="AE70">
            <v>0</v>
          </cell>
          <cell r="AF70">
            <v>0</v>
          </cell>
          <cell r="AJ70" t="str">
            <v>Số dư đầu năm</v>
          </cell>
          <cell r="AK70">
            <v>0</v>
          </cell>
          <cell r="AL70">
            <v>0</v>
          </cell>
          <cell r="AM70">
            <v>0</v>
          </cell>
          <cell r="AN70">
            <v>0</v>
          </cell>
          <cell r="AO70">
            <v>0</v>
          </cell>
          <cell r="AP70">
            <v>0</v>
          </cell>
        </row>
        <row r="71">
          <cell r="E71" t="str">
            <v>Financial lease</v>
          </cell>
          <cell r="F71">
            <v>0</v>
          </cell>
          <cell r="G71">
            <v>0</v>
          </cell>
          <cell r="H71">
            <v>0</v>
          </cell>
          <cell r="I71">
            <v>0</v>
          </cell>
          <cell r="J71">
            <v>0</v>
          </cell>
          <cell r="K71">
            <v>0</v>
          </cell>
          <cell r="O71" t="str">
            <v>Thuê tài chính trong năm</v>
          </cell>
          <cell r="P71">
            <v>0</v>
          </cell>
          <cell r="Q71">
            <v>0</v>
          </cell>
          <cell r="R71">
            <v>0</v>
          </cell>
          <cell r="S71">
            <v>0</v>
          </cell>
          <cell r="T71">
            <v>0</v>
          </cell>
          <cell r="U71">
            <v>0</v>
          </cell>
          <cell r="Z71" t="str">
            <v>Financial lease</v>
          </cell>
          <cell r="AA71">
            <v>0</v>
          </cell>
          <cell r="AB71">
            <v>0</v>
          </cell>
          <cell r="AC71">
            <v>0</v>
          </cell>
          <cell r="AD71">
            <v>0</v>
          </cell>
          <cell r="AE71">
            <v>0</v>
          </cell>
          <cell r="AF71">
            <v>0</v>
          </cell>
          <cell r="AJ71" t="str">
            <v>Thuê tài chính trong năm</v>
          </cell>
          <cell r="AK71">
            <v>0</v>
          </cell>
          <cell r="AL71">
            <v>0</v>
          </cell>
          <cell r="AM71">
            <v>0</v>
          </cell>
          <cell r="AN71">
            <v>0</v>
          </cell>
          <cell r="AO71">
            <v>0</v>
          </cell>
          <cell r="AP71">
            <v>0</v>
          </cell>
        </row>
        <row r="72">
          <cell r="E72" t="str">
            <v>Financial leased assets</v>
          </cell>
          <cell r="F72">
            <v>0</v>
          </cell>
          <cell r="G72">
            <v>0</v>
          </cell>
          <cell r="H72">
            <v>0</v>
          </cell>
          <cell r="I72">
            <v>0</v>
          </cell>
          <cell r="J72">
            <v>0</v>
          </cell>
          <cell r="K72">
            <v>0</v>
          </cell>
          <cell r="O72" t="str">
            <v xml:space="preserve">Mua lại TSCĐ </v>
          </cell>
          <cell r="P72">
            <v>0</v>
          </cell>
          <cell r="Q72">
            <v>0</v>
          </cell>
          <cell r="R72">
            <v>0</v>
          </cell>
          <cell r="S72">
            <v>0</v>
          </cell>
          <cell r="T72">
            <v>0</v>
          </cell>
          <cell r="U72">
            <v>0</v>
          </cell>
          <cell r="Z72" t="str">
            <v>Financial leased assets</v>
          </cell>
          <cell r="AA72">
            <v>0</v>
          </cell>
          <cell r="AB72">
            <v>0</v>
          </cell>
          <cell r="AC72">
            <v>0</v>
          </cell>
          <cell r="AD72">
            <v>0</v>
          </cell>
          <cell r="AE72">
            <v>0</v>
          </cell>
          <cell r="AF72">
            <v>0</v>
          </cell>
          <cell r="AJ72" t="str">
            <v xml:space="preserve">Mua lại TSCĐ </v>
          </cell>
          <cell r="AK72">
            <v>0</v>
          </cell>
          <cell r="AL72">
            <v>0</v>
          </cell>
          <cell r="AM72">
            <v>0</v>
          </cell>
          <cell r="AN72">
            <v>0</v>
          </cell>
          <cell r="AO72">
            <v>0</v>
          </cell>
          <cell r="AP72">
            <v>0</v>
          </cell>
        </row>
        <row r="73">
          <cell r="E73" t="str">
            <v>bought back</v>
          </cell>
          <cell r="O73" t="str">
            <v>thuê tài chính</v>
          </cell>
          <cell r="Z73" t="str">
            <v>bought back</v>
          </cell>
          <cell r="AJ73" t="str">
            <v>thuê tài chính</v>
          </cell>
        </row>
        <row r="74">
          <cell r="E74" t="str">
            <v>Other increases</v>
          </cell>
          <cell r="F74">
            <v>0</v>
          </cell>
          <cell r="G74">
            <v>0</v>
          </cell>
          <cell r="H74">
            <v>0</v>
          </cell>
          <cell r="I74">
            <v>0</v>
          </cell>
          <cell r="J74">
            <v>0</v>
          </cell>
          <cell r="K74">
            <v>0</v>
          </cell>
          <cell r="O74" t="str">
            <v>Tăng khác</v>
          </cell>
          <cell r="P74">
            <v>0</v>
          </cell>
          <cell r="Q74">
            <v>0</v>
          </cell>
          <cell r="R74">
            <v>0</v>
          </cell>
          <cell r="S74">
            <v>0</v>
          </cell>
          <cell r="T74">
            <v>0</v>
          </cell>
          <cell r="U74">
            <v>0</v>
          </cell>
          <cell r="Z74" t="str">
            <v>Other increases</v>
          </cell>
          <cell r="AA74">
            <v>0</v>
          </cell>
          <cell r="AB74">
            <v>0</v>
          </cell>
          <cell r="AC74">
            <v>0</v>
          </cell>
          <cell r="AD74">
            <v>0</v>
          </cell>
          <cell r="AE74">
            <v>0</v>
          </cell>
          <cell r="AF74">
            <v>0</v>
          </cell>
          <cell r="AJ74" t="str">
            <v>Tăng khác</v>
          </cell>
          <cell r="AK74">
            <v>0</v>
          </cell>
          <cell r="AL74">
            <v>0</v>
          </cell>
          <cell r="AM74">
            <v>0</v>
          </cell>
          <cell r="AN74">
            <v>0</v>
          </cell>
          <cell r="AO74">
            <v>0</v>
          </cell>
          <cell r="AP74">
            <v>0</v>
          </cell>
        </row>
        <row r="75">
          <cell r="E75" t="str">
            <v>Financial leased assets</v>
          </cell>
          <cell r="F75">
            <v>0</v>
          </cell>
          <cell r="G75">
            <v>0</v>
          </cell>
          <cell r="H75">
            <v>0</v>
          </cell>
          <cell r="I75">
            <v>0</v>
          </cell>
          <cell r="J75">
            <v>0</v>
          </cell>
          <cell r="K75">
            <v>0</v>
          </cell>
          <cell r="O75" t="str">
            <v xml:space="preserve">Trả lại TSCĐ </v>
          </cell>
          <cell r="P75">
            <v>0</v>
          </cell>
          <cell r="Q75">
            <v>0</v>
          </cell>
          <cell r="R75">
            <v>0</v>
          </cell>
          <cell r="S75">
            <v>0</v>
          </cell>
          <cell r="T75">
            <v>0</v>
          </cell>
          <cell r="U75">
            <v>0</v>
          </cell>
          <cell r="Z75" t="str">
            <v>Financial leased assets</v>
          </cell>
          <cell r="AA75">
            <v>0</v>
          </cell>
          <cell r="AB75">
            <v>0</v>
          </cell>
          <cell r="AC75">
            <v>0</v>
          </cell>
          <cell r="AD75">
            <v>0</v>
          </cell>
          <cell r="AE75">
            <v>0</v>
          </cell>
          <cell r="AF75">
            <v>0</v>
          </cell>
          <cell r="AJ75" t="str">
            <v xml:space="preserve">Trả lại TSCĐ </v>
          </cell>
          <cell r="AK75">
            <v>0</v>
          </cell>
          <cell r="AL75">
            <v>0</v>
          </cell>
          <cell r="AM75">
            <v>0</v>
          </cell>
          <cell r="AN75">
            <v>0</v>
          </cell>
          <cell r="AO75">
            <v>0</v>
          </cell>
          <cell r="AP75">
            <v>0</v>
          </cell>
        </row>
        <row r="76">
          <cell r="E76" t="str">
            <v>returned</v>
          </cell>
          <cell r="O76" t="str">
            <v>thuê tài chính</v>
          </cell>
          <cell r="Z76" t="str">
            <v>returned</v>
          </cell>
          <cell r="AJ76" t="str">
            <v>thuê tài chính</v>
          </cell>
        </row>
        <row r="77">
          <cell r="E77" t="str">
            <v>Other decreases</v>
          </cell>
          <cell r="F77">
            <v>0</v>
          </cell>
          <cell r="G77">
            <v>0</v>
          </cell>
          <cell r="H77">
            <v>0</v>
          </cell>
          <cell r="I77">
            <v>0</v>
          </cell>
          <cell r="J77">
            <v>0</v>
          </cell>
          <cell r="K77">
            <v>0</v>
          </cell>
          <cell r="O77" t="str">
            <v>Giảm khác</v>
          </cell>
          <cell r="P77">
            <v>0</v>
          </cell>
          <cell r="Q77">
            <v>0</v>
          </cell>
          <cell r="R77">
            <v>0</v>
          </cell>
          <cell r="S77">
            <v>0</v>
          </cell>
          <cell r="T77">
            <v>0</v>
          </cell>
          <cell r="U77">
            <v>0</v>
          </cell>
          <cell r="Z77" t="str">
            <v>Other decreases</v>
          </cell>
          <cell r="AA77">
            <v>0</v>
          </cell>
          <cell r="AB77">
            <v>0</v>
          </cell>
          <cell r="AC77">
            <v>0</v>
          </cell>
          <cell r="AD77">
            <v>0</v>
          </cell>
          <cell r="AE77">
            <v>0</v>
          </cell>
          <cell r="AF77">
            <v>0</v>
          </cell>
          <cell r="AJ77" t="str">
            <v>Giảm khác</v>
          </cell>
          <cell r="AK77">
            <v>0</v>
          </cell>
          <cell r="AL77">
            <v>0</v>
          </cell>
          <cell r="AM77">
            <v>0</v>
          </cell>
          <cell r="AN77">
            <v>0</v>
          </cell>
          <cell r="AO77">
            <v>0</v>
          </cell>
          <cell r="AP77">
            <v>0</v>
          </cell>
        </row>
        <row r="78">
          <cell r="Z78" t="str">
            <v>FX difference (*)</v>
          </cell>
          <cell r="AA78">
            <v>0</v>
          </cell>
          <cell r="AB78">
            <v>0</v>
          </cell>
          <cell r="AC78">
            <v>0</v>
          </cell>
          <cell r="AD78">
            <v>0</v>
          </cell>
          <cell r="AE78">
            <v>0</v>
          </cell>
          <cell r="AF78">
            <v>0</v>
          </cell>
          <cell r="AJ78" t="str">
            <v>CLTG (*)</v>
          </cell>
          <cell r="AK78">
            <v>0</v>
          </cell>
          <cell r="AL78">
            <v>0</v>
          </cell>
          <cell r="AM78">
            <v>0</v>
          </cell>
          <cell r="AN78">
            <v>0</v>
          </cell>
          <cell r="AO78">
            <v>0</v>
          </cell>
          <cell r="AP78">
            <v>0</v>
          </cell>
        </row>
        <row r="79">
          <cell r="E79" t="str">
            <v>Ending balance</v>
          </cell>
          <cell r="F79">
            <v>0</v>
          </cell>
          <cell r="G79">
            <v>0</v>
          </cell>
          <cell r="H79">
            <v>0</v>
          </cell>
          <cell r="I79">
            <v>0</v>
          </cell>
          <cell r="J79">
            <v>0</v>
          </cell>
          <cell r="K79">
            <v>0</v>
          </cell>
          <cell r="O79" t="str">
            <v>Số dư cuối năm</v>
          </cell>
          <cell r="P79">
            <v>0</v>
          </cell>
          <cell r="Q79">
            <v>0</v>
          </cell>
          <cell r="R79">
            <v>0</v>
          </cell>
          <cell r="S79">
            <v>0</v>
          </cell>
          <cell r="T79">
            <v>0</v>
          </cell>
          <cell r="U79">
            <v>0</v>
          </cell>
          <cell r="Z79" t="str">
            <v>Ending balance</v>
          </cell>
          <cell r="AA79">
            <v>0</v>
          </cell>
          <cell r="AB79">
            <v>0</v>
          </cell>
          <cell r="AC79">
            <v>0</v>
          </cell>
          <cell r="AD79">
            <v>0</v>
          </cell>
          <cell r="AE79">
            <v>0</v>
          </cell>
          <cell r="AF79">
            <v>0</v>
          </cell>
          <cell r="AJ79" t="str">
            <v>Số dư cuối năm</v>
          </cell>
          <cell r="AK79">
            <v>0</v>
          </cell>
          <cell r="AL79">
            <v>0</v>
          </cell>
          <cell r="AM79">
            <v>0</v>
          </cell>
          <cell r="AN79">
            <v>0</v>
          </cell>
          <cell r="AO79">
            <v>0</v>
          </cell>
          <cell r="AP79">
            <v>0</v>
          </cell>
        </row>
        <row r="81">
          <cell r="E81" t="str">
            <v>Accumulated depreciation</v>
          </cell>
          <cell r="O81" t="str">
            <v>Giá trị hao mòn lũy kế</v>
          </cell>
          <cell r="Z81" t="str">
            <v>Accumulated depreciation</v>
          </cell>
          <cell r="AJ81" t="str">
            <v>Giá trị hao mòn lũy kế</v>
          </cell>
        </row>
        <row r="82">
          <cell r="E82" t="str">
            <v>Beginning balance</v>
          </cell>
          <cell r="F82">
            <v>0</v>
          </cell>
          <cell r="G82">
            <v>0</v>
          </cell>
          <cell r="H82">
            <v>0</v>
          </cell>
          <cell r="I82">
            <v>0</v>
          </cell>
          <cell r="J82">
            <v>0</v>
          </cell>
          <cell r="K82">
            <v>0</v>
          </cell>
          <cell r="O82" t="str">
            <v xml:space="preserve">Số dư đầu năm </v>
          </cell>
          <cell r="P82">
            <v>0</v>
          </cell>
          <cell r="Q82">
            <v>0</v>
          </cell>
          <cell r="R82">
            <v>0</v>
          </cell>
          <cell r="S82">
            <v>0</v>
          </cell>
          <cell r="T82">
            <v>0</v>
          </cell>
          <cell r="U82">
            <v>0</v>
          </cell>
          <cell r="Z82" t="str">
            <v>Beginning balance</v>
          </cell>
          <cell r="AA82">
            <v>0</v>
          </cell>
          <cell r="AB82">
            <v>0</v>
          </cell>
          <cell r="AC82">
            <v>0</v>
          </cell>
          <cell r="AD82">
            <v>0</v>
          </cell>
          <cell r="AE82">
            <v>0</v>
          </cell>
          <cell r="AF82">
            <v>0</v>
          </cell>
          <cell r="AJ82" t="str">
            <v xml:space="preserve">Số dư đầu năm </v>
          </cell>
          <cell r="AK82">
            <v>0</v>
          </cell>
          <cell r="AL82">
            <v>0</v>
          </cell>
          <cell r="AM82">
            <v>0</v>
          </cell>
          <cell r="AN82">
            <v>0</v>
          </cell>
          <cell r="AO82">
            <v>0</v>
          </cell>
          <cell r="AP82">
            <v>0</v>
          </cell>
        </row>
        <row r="83">
          <cell r="E83" t="str">
            <v>Depreciation</v>
          </cell>
          <cell r="F83">
            <v>0</v>
          </cell>
          <cell r="G83">
            <v>0</v>
          </cell>
          <cell r="H83">
            <v>0</v>
          </cell>
          <cell r="I83">
            <v>0</v>
          </cell>
          <cell r="J83">
            <v>0</v>
          </cell>
          <cell r="K83">
            <v>0</v>
          </cell>
          <cell r="O83" t="str">
            <v>Khấu hao</v>
          </cell>
          <cell r="P83">
            <v>0</v>
          </cell>
          <cell r="Q83">
            <v>0</v>
          </cell>
          <cell r="R83">
            <v>0</v>
          </cell>
          <cell r="S83">
            <v>0</v>
          </cell>
          <cell r="T83">
            <v>0</v>
          </cell>
          <cell r="U83">
            <v>0</v>
          </cell>
          <cell r="Z83" t="str">
            <v>Depreciation</v>
          </cell>
          <cell r="AA83">
            <v>0</v>
          </cell>
          <cell r="AB83">
            <v>0</v>
          </cell>
          <cell r="AC83">
            <v>0</v>
          </cell>
          <cell r="AD83">
            <v>0</v>
          </cell>
          <cell r="AE83">
            <v>0</v>
          </cell>
          <cell r="AF83">
            <v>0</v>
          </cell>
          <cell r="AJ83" t="str">
            <v>Khấu hao</v>
          </cell>
          <cell r="AK83">
            <v>0</v>
          </cell>
          <cell r="AL83">
            <v>0</v>
          </cell>
          <cell r="AM83">
            <v>0</v>
          </cell>
          <cell r="AN83">
            <v>0</v>
          </cell>
          <cell r="AO83">
            <v>0</v>
          </cell>
          <cell r="AP83">
            <v>0</v>
          </cell>
        </row>
        <row r="84">
          <cell r="E84" t="str">
            <v>Financial leased assets</v>
          </cell>
          <cell r="F84">
            <v>0</v>
          </cell>
          <cell r="G84">
            <v>0</v>
          </cell>
          <cell r="H84">
            <v>0</v>
          </cell>
          <cell r="I84">
            <v>0</v>
          </cell>
          <cell r="J84">
            <v>0</v>
          </cell>
          <cell r="K84">
            <v>0</v>
          </cell>
          <cell r="O84" t="str">
            <v>Mua lại TSCĐ</v>
          </cell>
          <cell r="P84">
            <v>0</v>
          </cell>
          <cell r="Q84">
            <v>0</v>
          </cell>
          <cell r="R84">
            <v>0</v>
          </cell>
          <cell r="S84">
            <v>0</v>
          </cell>
          <cell r="T84">
            <v>0</v>
          </cell>
          <cell r="U84">
            <v>0</v>
          </cell>
          <cell r="Z84" t="str">
            <v>Financial leased assets</v>
          </cell>
          <cell r="AA84">
            <v>0</v>
          </cell>
          <cell r="AB84">
            <v>0</v>
          </cell>
          <cell r="AC84">
            <v>0</v>
          </cell>
          <cell r="AD84">
            <v>0</v>
          </cell>
          <cell r="AE84">
            <v>0</v>
          </cell>
          <cell r="AF84">
            <v>0</v>
          </cell>
          <cell r="AJ84" t="str">
            <v>Mua lại TSCĐ</v>
          </cell>
          <cell r="AK84">
            <v>0</v>
          </cell>
          <cell r="AL84">
            <v>0</v>
          </cell>
          <cell r="AM84">
            <v>0</v>
          </cell>
          <cell r="AN84">
            <v>0</v>
          </cell>
          <cell r="AO84">
            <v>0</v>
          </cell>
          <cell r="AP84">
            <v>0</v>
          </cell>
        </row>
        <row r="85">
          <cell r="E85" t="str">
            <v>bought back</v>
          </cell>
          <cell r="O85" t="str">
            <v>thuê tài chính</v>
          </cell>
          <cell r="Z85" t="str">
            <v>bought back</v>
          </cell>
          <cell r="AJ85" t="str">
            <v>thuê tài chính</v>
          </cell>
        </row>
        <row r="86">
          <cell r="E86" t="str">
            <v>Other increases</v>
          </cell>
          <cell r="F86">
            <v>0</v>
          </cell>
          <cell r="G86">
            <v>0</v>
          </cell>
          <cell r="H86">
            <v>0</v>
          </cell>
          <cell r="I86">
            <v>0</v>
          </cell>
          <cell r="J86">
            <v>0</v>
          </cell>
          <cell r="K86">
            <v>0</v>
          </cell>
          <cell r="O86" t="str">
            <v>Tăng khác</v>
          </cell>
          <cell r="P86">
            <v>0</v>
          </cell>
          <cell r="Q86">
            <v>0</v>
          </cell>
          <cell r="R86">
            <v>0</v>
          </cell>
          <cell r="S86">
            <v>0</v>
          </cell>
          <cell r="T86">
            <v>0</v>
          </cell>
          <cell r="U86">
            <v>0</v>
          </cell>
          <cell r="Z86" t="str">
            <v>Other increases</v>
          </cell>
          <cell r="AA86">
            <v>0</v>
          </cell>
          <cell r="AB86">
            <v>0</v>
          </cell>
          <cell r="AC86">
            <v>0</v>
          </cell>
          <cell r="AD86">
            <v>0</v>
          </cell>
          <cell r="AE86">
            <v>0</v>
          </cell>
          <cell r="AF86">
            <v>0</v>
          </cell>
          <cell r="AJ86" t="str">
            <v>Tăng khác</v>
          </cell>
          <cell r="AK86">
            <v>0</v>
          </cell>
          <cell r="AL86">
            <v>0</v>
          </cell>
          <cell r="AM86">
            <v>0</v>
          </cell>
          <cell r="AN86">
            <v>0</v>
          </cell>
          <cell r="AO86">
            <v>0</v>
          </cell>
          <cell r="AP86">
            <v>0</v>
          </cell>
        </row>
        <row r="87">
          <cell r="E87" t="str">
            <v>Financial leased assets</v>
          </cell>
          <cell r="F87">
            <v>0</v>
          </cell>
          <cell r="G87">
            <v>0</v>
          </cell>
          <cell r="H87">
            <v>0</v>
          </cell>
          <cell r="I87">
            <v>0</v>
          </cell>
          <cell r="J87">
            <v>0</v>
          </cell>
          <cell r="K87">
            <v>0</v>
          </cell>
          <cell r="O87" t="str">
            <v xml:space="preserve">Trả lại TSCĐ </v>
          </cell>
          <cell r="P87">
            <v>0</v>
          </cell>
          <cell r="Q87">
            <v>0</v>
          </cell>
          <cell r="R87">
            <v>0</v>
          </cell>
          <cell r="S87">
            <v>0</v>
          </cell>
          <cell r="T87">
            <v>0</v>
          </cell>
          <cell r="U87">
            <v>0</v>
          </cell>
          <cell r="Z87" t="str">
            <v>Financial leased assets</v>
          </cell>
          <cell r="AA87">
            <v>0</v>
          </cell>
          <cell r="AB87">
            <v>0</v>
          </cell>
          <cell r="AC87">
            <v>0</v>
          </cell>
          <cell r="AD87">
            <v>0</v>
          </cell>
          <cell r="AE87">
            <v>0</v>
          </cell>
          <cell r="AF87">
            <v>0</v>
          </cell>
          <cell r="AJ87" t="str">
            <v xml:space="preserve">Trả lại TSCĐ </v>
          </cell>
          <cell r="AK87">
            <v>0</v>
          </cell>
          <cell r="AL87">
            <v>0</v>
          </cell>
          <cell r="AM87">
            <v>0</v>
          </cell>
          <cell r="AN87">
            <v>0</v>
          </cell>
          <cell r="AO87">
            <v>0</v>
          </cell>
          <cell r="AP87">
            <v>0</v>
          </cell>
        </row>
        <row r="88">
          <cell r="E88" t="str">
            <v>returned</v>
          </cell>
          <cell r="O88" t="str">
            <v>thuê tài chính</v>
          </cell>
          <cell r="Z88" t="str">
            <v>returned</v>
          </cell>
          <cell r="AJ88" t="str">
            <v>thuê tài chính</v>
          </cell>
        </row>
        <row r="89">
          <cell r="E89" t="str">
            <v>Other decreases</v>
          </cell>
          <cell r="F89">
            <v>0</v>
          </cell>
          <cell r="G89">
            <v>0</v>
          </cell>
          <cell r="H89">
            <v>0</v>
          </cell>
          <cell r="I89">
            <v>0</v>
          </cell>
          <cell r="J89">
            <v>0</v>
          </cell>
          <cell r="K89">
            <v>0</v>
          </cell>
          <cell r="O89" t="str">
            <v>Giảm khác</v>
          </cell>
          <cell r="P89">
            <v>0</v>
          </cell>
          <cell r="Q89">
            <v>0</v>
          </cell>
          <cell r="R89">
            <v>0</v>
          </cell>
          <cell r="S89">
            <v>0</v>
          </cell>
          <cell r="T89">
            <v>0</v>
          </cell>
          <cell r="U89">
            <v>0</v>
          </cell>
          <cell r="Z89" t="str">
            <v>Other decreases</v>
          </cell>
          <cell r="AA89">
            <v>0</v>
          </cell>
          <cell r="AB89">
            <v>0</v>
          </cell>
          <cell r="AC89">
            <v>0</v>
          </cell>
          <cell r="AD89">
            <v>0</v>
          </cell>
          <cell r="AE89">
            <v>0</v>
          </cell>
          <cell r="AF89">
            <v>0</v>
          </cell>
          <cell r="AJ89" t="str">
            <v>Giảm khác</v>
          </cell>
          <cell r="AK89">
            <v>0</v>
          </cell>
          <cell r="AL89">
            <v>0</v>
          </cell>
          <cell r="AM89">
            <v>0</v>
          </cell>
          <cell r="AN89">
            <v>0</v>
          </cell>
          <cell r="AO89">
            <v>0</v>
          </cell>
          <cell r="AP89">
            <v>0</v>
          </cell>
        </row>
        <row r="90">
          <cell r="Z90" t="str">
            <v>FX difference (*)</v>
          </cell>
          <cell r="AA90">
            <v>0</v>
          </cell>
          <cell r="AB90">
            <v>0</v>
          </cell>
          <cell r="AC90">
            <v>0</v>
          </cell>
          <cell r="AD90">
            <v>0</v>
          </cell>
          <cell r="AE90">
            <v>0</v>
          </cell>
          <cell r="AF90">
            <v>0</v>
          </cell>
          <cell r="AJ90" t="str">
            <v>CLTG (*)</v>
          </cell>
          <cell r="AK90">
            <v>0</v>
          </cell>
          <cell r="AL90">
            <v>0</v>
          </cell>
          <cell r="AM90">
            <v>0</v>
          </cell>
          <cell r="AN90">
            <v>0</v>
          </cell>
          <cell r="AO90">
            <v>0</v>
          </cell>
          <cell r="AP90">
            <v>0</v>
          </cell>
        </row>
        <row r="91">
          <cell r="E91" t="str">
            <v>Ending balance</v>
          </cell>
          <cell r="F91">
            <v>0</v>
          </cell>
          <cell r="G91">
            <v>0</v>
          </cell>
          <cell r="H91">
            <v>0</v>
          </cell>
          <cell r="I91">
            <v>0</v>
          </cell>
          <cell r="J91">
            <v>0</v>
          </cell>
          <cell r="K91">
            <v>0</v>
          </cell>
          <cell r="O91" t="str">
            <v>Số dư cuối năm</v>
          </cell>
          <cell r="P91">
            <v>0</v>
          </cell>
          <cell r="Q91">
            <v>0</v>
          </cell>
          <cell r="R91">
            <v>0</v>
          </cell>
          <cell r="S91">
            <v>0</v>
          </cell>
          <cell r="T91">
            <v>0</v>
          </cell>
          <cell r="U91">
            <v>0</v>
          </cell>
          <cell r="Z91" t="str">
            <v>Ending balance</v>
          </cell>
          <cell r="AA91">
            <v>0</v>
          </cell>
          <cell r="AB91">
            <v>0</v>
          </cell>
          <cell r="AC91">
            <v>0</v>
          </cell>
          <cell r="AD91">
            <v>0</v>
          </cell>
          <cell r="AE91">
            <v>0</v>
          </cell>
          <cell r="AF91">
            <v>0</v>
          </cell>
          <cell r="AJ91" t="str">
            <v>Số dư cuối năm</v>
          </cell>
          <cell r="AK91">
            <v>0</v>
          </cell>
          <cell r="AL91">
            <v>0</v>
          </cell>
          <cell r="AM91">
            <v>0</v>
          </cell>
          <cell r="AN91">
            <v>0</v>
          </cell>
          <cell r="AO91">
            <v>0</v>
          </cell>
          <cell r="AP91">
            <v>0</v>
          </cell>
        </row>
        <row r="93">
          <cell r="E93" t="str">
            <v>Net book value</v>
          </cell>
          <cell r="O93" t="str">
            <v>Giá trị còn lại</v>
          </cell>
          <cell r="Z93" t="str">
            <v>Net book value</v>
          </cell>
          <cell r="AJ93" t="str">
            <v>Giá trị còn lại</v>
          </cell>
        </row>
        <row r="94">
          <cell r="E94" t="str">
            <v>Beginning balance</v>
          </cell>
          <cell r="F94">
            <v>0</v>
          </cell>
          <cell r="G94">
            <v>0</v>
          </cell>
          <cell r="H94">
            <v>0</v>
          </cell>
          <cell r="I94">
            <v>0</v>
          </cell>
          <cell r="J94">
            <v>0</v>
          </cell>
          <cell r="K94">
            <v>0</v>
          </cell>
          <cell r="O94" t="str">
            <v>Tại ngày đầu năm</v>
          </cell>
          <cell r="P94">
            <v>0</v>
          </cell>
          <cell r="Q94">
            <v>0</v>
          </cell>
          <cell r="R94">
            <v>0</v>
          </cell>
          <cell r="S94">
            <v>0</v>
          </cell>
          <cell r="T94">
            <v>0</v>
          </cell>
          <cell r="U94">
            <v>0</v>
          </cell>
          <cell r="Z94" t="str">
            <v>Beginning balance</v>
          </cell>
          <cell r="AA94">
            <v>0</v>
          </cell>
          <cell r="AB94">
            <v>0</v>
          </cell>
          <cell r="AC94">
            <v>0</v>
          </cell>
          <cell r="AD94">
            <v>0</v>
          </cell>
          <cell r="AE94">
            <v>0</v>
          </cell>
          <cell r="AF94">
            <v>0</v>
          </cell>
          <cell r="AJ94" t="str">
            <v>Tại ngày đầu năm</v>
          </cell>
          <cell r="AK94">
            <v>0</v>
          </cell>
          <cell r="AL94">
            <v>0</v>
          </cell>
          <cell r="AM94">
            <v>0</v>
          </cell>
          <cell r="AN94">
            <v>0</v>
          </cell>
          <cell r="AO94">
            <v>0</v>
          </cell>
          <cell r="AP94">
            <v>0</v>
          </cell>
        </row>
        <row r="95">
          <cell r="E95" t="str">
            <v>Ending balance</v>
          </cell>
          <cell r="F95">
            <v>0</v>
          </cell>
          <cell r="G95">
            <v>0</v>
          </cell>
          <cell r="H95">
            <v>0</v>
          </cell>
          <cell r="I95">
            <v>0</v>
          </cell>
          <cell r="J95">
            <v>0</v>
          </cell>
          <cell r="K95">
            <v>0</v>
          </cell>
          <cell r="O95" t="str">
            <v>Tại ngày cuối năm</v>
          </cell>
          <cell r="P95">
            <v>0</v>
          </cell>
          <cell r="Q95">
            <v>0</v>
          </cell>
          <cell r="R95">
            <v>0</v>
          </cell>
          <cell r="S95">
            <v>0</v>
          </cell>
          <cell r="T95">
            <v>0</v>
          </cell>
          <cell r="U95">
            <v>0</v>
          </cell>
          <cell r="Z95" t="str">
            <v>Ending balance</v>
          </cell>
          <cell r="AA95">
            <v>0</v>
          </cell>
          <cell r="AB95">
            <v>0</v>
          </cell>
          <cell r="AC95">
            <v>0</v>
          </cell>
          <cell r="AD95">
            <v>0</v>
          </cell>
          <cell r="AE95">
            <v>0</v>
          </cell>
          <cell r="AF95">
            <v>0</v>
          </cell>
          <cell r="AJ95" t="str">
            <v>Tại ngày cuối năm</v>
          </cell>
          <cell r="AK95">
            <v>0</v>
          </cell>
          <cell r="AL95">
            <v>0</v>
          </cell>
          <cell r="AM95">
            <v>0</v>
          </cell>
          <cell r="AN95">
            <v>0</v>
          </cell>
          <cell r="AO95">
            <v>0</v>
          </cell>
          <cell r="AP95">
            <v>0</v>
          </cell>
        </row>
        <row r="97">
          <cell r="E97" t="str">
            <v>In which:</v>
          </cell>
          <cell r="O97" t="str">
            <v>Trong đó:</v>
          </cell>
          <cell r="Z97" t="str">
            <v>In which:</v>
          </cell>
          <cell r="AJ97" t="str">
            <v>Trong đó:</v>
          </cell>
        </row>
        <row r="98">
          <cell r="E98" t="str">
            <v xml:space="preserve">Pledged/mortgaged </v>
          </cell>
          <cell r="F98">
            <v>0</v>
          </cell>
          <cell r="G98">
            <v>0</v>
          </cell>
          <cell r="H98">
            <v>0</v>
          </cell>
          <cell r="I98">
            <v>0</v>
          </cell>
          <cell r="J98">
            <v>0</v>
          </cell>
          <cell r="K98">
            <v>0</v>
          </cell>
          <cell r="O98" t="str">
            <v xml:space="preserve">Cầm cố / thế chấp </v>
          </cell>
          <cell r="P98">
            <v>0</v>
          </cell>
          <cell r="Q98">
            <v>0</v>
          </cell>
          <cell r="R98">
            <v>0</v>
          </cell>
          <cell r="S98">
            <v>0</v>
          </cell>
          <cell r="T98">
            <v>0</v>
          </cell>
          <cell r="U98">
            <v>0</v>
          </cell>
          <cell r="Z98" t="str">
            <v xml:space="preserve">Pledged/mortgaged </v>
          </cell>
          <cell r="AA98">
            <v>0</v>
          </cell>
          <cell r="AB98">
            <v>0</v>
          </cell>
          <cell r="AC98">
            <v>0</v>
          </cell>
          <cell r="AD98">
            <v>0</v>
          </cell>
          <cell r="AE98">
            <v>0</v>
          </cell>
          <cell r="AF98">
            <v>0</v>
          </cell>
          <cell r="AJ98" t="str">
            <v xml:space="preserve">Cầm cố / thế chấp </v>
          </cell>
          <cell r="AK98">
            <v>0</v>
          </cell>
          <cell r="AL98">
            <v>0</v>
          </cell>
          <cell r="AM98">
            <v>0</v>
          </cell>
          <cell r="AN98">
            <v>0</v>
          </cell>
          <cell r="AO98">
            <v>0</v>
          </cell>
          <cell r="AP98">
            <v>0</v>
          </cell>
        </row>
        <row r="99">
          <cell r="E99" t="str">
            <v>as loan security</v>
          </cell>
          <cell r="O99" t="str">
            <v>bảo đảm tiền vay</v>
          </cell>
          <cell r="Z99" t="str">
            <v>as loan security</v>
          </cell>
          <cell r="AJ99" t="str">
            <v>bảo đảm tiền vay</v>
          </cell>
        </row>
        <row r="100">
          <cell r="E100" t="str">
            <v>Temporarily unused</v>
          </cell>
          <cell r="F100">
            <v>0</v>
          </cell>
          <cell r="G100">
            <v>0</v>
          </cell>
          <cell r="H100">
            <v>0</v>
          </cell>
          <cell r="I100">
            <v>0</v>
          </cell>
          <cell r="J100">
            <v>0</v>
          </cell>
          <cell r="K100">
            <v>0</v>
          </cell>
          <cell r="O100" t="str">
            <v>Không sử dụng</v>
          </cell>
          <cell r="P100">
            <v>0</v>
          </cell>
          <cell r="Q100">
            <v>0</v>
          </cell>
          <cell r="R100">
            <v>0</v>
          </cell>
          <cell r="S100">
            <v>0</v>
          </cell>
          <cell r="T100">
            <v>0</v>
          </cell>
          <cell r="U100">
            <v>0</v>
          </cell>
          <cell r="Z100" t="str">
            <v>Temporarily unused</v>
          </cell>
          <cell r="AA100">
            <v>0</v>
          </cell>
          <cell r="AB100">
            <v>0</v>
          </cell>
          <cell r="AC100">
            <v>0</v>
          </cell>
          <cell r="AD100">
            <v>0</v>
          </cell>
          <cell r="AE100">
            <v>0</v>
          </cell>
          <cell r="AF100">
            <v>0</v>
          </cell>
          <cell r="AJ100" t="str">
            <v>Không sử dụng</v>
          </cell>
          <cell r="AK100">
            <v>0</v>
          </cell>
          <cell r="AL100">
            <v>0</v>
          </cell>
          <cell r="AM100">
            <v>0</v>
          </cell>
          <cell r="AN100">
            <v>0</v>
          </cell>
          <cell r="AO100">
            <v>0</v>
          </cell>
          <cell r="AP100">
            <v>0</v>
          </cell>
        </row>
        <row r="101">
          <cell r="E101" t="str">
            <v>Fully depreciated</v>
          </cell>
          <cell r="F101">
            <v>0</v>
          </cell>
          <cell r="G101">
            <v>0</v>
          </cell>
          <cell r="H101">
            <v>0</v>
          </cell>
          <cell r="I101">
            <v>0</v>
          </cell>
          <cell r="J101">
            <v>0</v>
          </cell>
          <cell r="K101">
            <v>0</v>
          </cell>
          <cell r="O101" t="str">
            <v>Đã khấu hao hết</v>
          </cell>
          <cell r="P101">
            <v>0</v>
          </cell>
          <cell r="Q101">
            <v>0</v>
          </cell>
          <cell r="R101">
            <v>0</v>
          </cell>
          <cell r="S101">
            <v>0</v>
          </cell>
          <cell r="T101">
            <v>0</v>
          </cell>
          <cell r="U101">
            <v>0</v>
          </cell>
          <cell r="Z101" t="str">
            <v>Fully depreciated</v>
          </cell>
          <cell r="AA101">
            <v>0</v>
          </cell>
          <cell r="AB101">
            <v>0</v>
          </cell>
          <cell r="AC101">
            <v>0</v>
          </cell>
          <cell r="AD101">
            <v>0</v>
          </cell>
          <cell r="AE101">
            <v>0</v>
          </cell>
          <cell r="AF101">
            <v>0</v>
          </cell>
          <cell r="AJ101" t="str">
            <v>Đã khấu hao hết</v>
          </cell>
          <cell r="AK101">
            <v>0</v>
          </cell>
          <cell r="AL101">
            <v>0</v>
          </cell>
          <cell r="AM101">
            <v>0</v>
          </cell>
          <cell r="AN101">
            <v>0</v>
          </cell>
          <cell r="AO101">
            <v>0</v>
          </cell>
          <cell r="AP101">
            <v>0</v>
          </cell>
        </row>
        <row r="102">
          <cell r="E102" t="str">
            <v>Awaiting disposal</v>
          </cell>
          <cell r="F102">
            <v>0</v>
          </cell>
          <cell r="G102">
            <v>0</v>
          </cell>
          <cell r="H102">
            <v>0</v>
          </cell>
          <cell r="I102">
            <v>0</v>
          </cell>
          <cell r="J102">
            <v>0</v>
          </cell>
          <cell r="K102">
            <v>0</v>
          </cell>
          <cell r="O102" t="str">
            <v>Chờ thanh lý</v>
          </cell>
          <cell r="P102">
            <v>0</v>
          </cell>
          <cell r="Q102">
            <v>0</v>
          </cell>
          <cell r="R102">
            <v>0</v>
          </cell>
          <cell r="S102">
            <v>0</v>
          </cell>
          <cell r="T102">
            <v>0</v>
          </cell>
          <cell r="U102">
            <v>0</v>
          </cell>
          <cell r="Z102" t="str">
            <v>Awaiting disposal</v>
          </cell>
          <cell r="AA102">
            <v>0</v>
          </cell>
          <cell r="AB102">
            <v>0</v>
          </cell>
          <cell r="AC102">
            <v>0</v>
          </cell>
          <cell r="AD102">
            <v>0</v>
          </cell>
          <cell r="AE102">
            <v>0</v>
          </cell>
          <cell r="AF102">
            <v>0</v>
          </cell>
          <cell r="AJ102" t="str">
            <v>Chờ thanh lý</v>
          </cell>
          <cell r="AK102">
            <v>0</v>
          </cell>
          <cell r="AL102">
            <v>0</v>
          </cell>
          <cell r="AM102">
            <v>0</v>
          </cell>
          <cell r="AN102">
            <v>0</v>
          </cell>
          <cell r="AO102">
            <v>0</v>
          </cell>
          <cell r="AP102">
            <v>0</v>
          </cell>
        </row>
        <row r="104">
          <cell r="Z104" t="str">
            <v>FX difference (*): derived from the difference between exchange rates applied to translate.</v>
          </cell>
          <cell r="AJ104" t="str">
            <v>CLTG (*): phát sinh do sự khác nhau giữa các tỷ giá áp dụng để chuyển đổi.</v>
          </cell>
        </row>
        <row r="106">
          <cell r="D106" t="str">
            <v>.</v>
          </cell>
          <cell r="E106" t="str">
            <v>INTANGIBLE FIXED ASSETS</v>
          </cell>
          <cell r="N106" t="str">
            <v>.</v>
          </cell>
          <cell r="O106" t="str">
            <v>TÀI SẢN CỐ ĐỊNH VÔ HÌNH</v>
          </cell>
          <cell r="Y106" t="str">
            <v>.</v>
          </cell>
          <cell r="Z106" t="str">
            <v>INTANGIBLE FIXED ASSETS</v>
          </cell>
          <cell r="AI106" t="str">
            <v>.</v>
          </cell>
          <cell r="AJ106" t="str">
            <v>TÀI SẢN CỐ ĐỊNH VÔ HÌNH</v>
          </cell>
        </row>
        <row r="108">
          <cell r="G108" t="str">
            <v>Land use rights with definite term (i)</v>
          </cell>
          <cell r="H108" t="str">
            <v>Copyright,
patents</v>
          </cell>
          <cell r="I108" t="str">
            <v>Trademarks</v>
          </cell>
          <cell r="J108" t="str">
            <v>Computer
software</v>
          </cell>
          <cell r="K108" t="str">
            <v>Total</v>
          </cell>
          <cell r="Q108" t="str">
            <v>Quyền sử dụng đất có thời hạn (i)</v>
          </cell>
          <cell r="R108" t="str">
            <v>Bảng quyền,
bằng sáng chế</v>
          </cell>
          <cell r="S108" t="str">
            <v>Nhãn hiệu
 hàng hóa</v>
          </cell>
          <cell r="T108" t="str">
            <v>Phần mềm
máy tính</v>
          </cell>
          <cell r="U108" t="str">
            <v>Tổng cộng</v>
          </cell>
          <cell r="AB108" t="str">
            <v>Land use rights with definite term (i)</v>
          </cell>
          <cell r="AC108" t="str">
            <v>Copyright,
patents</v>
          </cell>
          <cell r="AD108" t="str">
            <v>Trademarks</v>
          </cell>
          <cell r="AE108" t="str">
            <v>Computer
software</v>
          </cell>
          <cell r="AF108" t="str">
            <v>Total</v>
          </cell>
          <cell r="AL108" t="str">
            <v>Quyền sử dụng đất có thời hạn (i)</v>
          </cell>
          <cell r="AM108" t="str">
            <v>Bảng quyền,
bằng sáng chế</v>
          </cell>
          <cell r="AN108" t="str">
            <v>Nhãn hiệu
 hàng hóa</v>
          </cell>
          <cell r="AO108" t="str">
            <v>Phần mềm
máy tính</v>
          </cell>
          <cell r="AP108" t="str">
            <v>Tổng cộng</v>
          </cell>
        </row>
        <row r="110">
          <cell r="E110" t="str">
            <v>Historical cost</v>
          </cell>
          <cell r="O110" t="str">
            <v>Nguyên giá</v>
          </cell>
          <cell r="Z110" t="str">
            <v>Historical cost</v>
          </cell>
          <cell r="AJ110" t="str">
            <v>Nguyên giá</v>
          </cell>
        </row>
        <row r="111">
          <cell r="E111" t="str">
            <v>Beginning balance</v>
          </cell>
          <cell r="G111">
            <v>0</v>
          </cell>
          <cell r="H111">
            <v>0</v>
          </cell>
          <cell r="I111">
            <v>0</v>
          </cell>
          <cell r="J111">
            <v>0</v>
          </cell>
          <cell r="K111">
            <v>0</v>
          </cell>
          <cell r="O111" t="str">
            <v xml:space="preserve">Số dư đầu năm </v>
          </cell>
          <cell r="Q111">
            <v>0</v>
          </cell>
          <cell r="R111">
            <v>0</v>
          </cell>
          <cell r="S111">
            <v>0</v>
          </cell>
          <cell r="T111">
            <v>0</v>
          </cell>
          <cell r="U111">
            <v>0</v>
          </cell>
          <cell r="Z111" t="str">
            <v>Beginning balance</v>
          </cell>
          <cell r="AB111">
            <v>0</v>
          </cell>
          <cell r="AC111">
            <v>0</v>
          </cell>
          <cell r="AD111">
            <v>0</v>
          </cell>
          <cell r="AE111">
            <v>0</v>
          </cell>
          <cell r="AF111">
            <v>0</v>
          </cell>
          <cell r="AJ111" t="str">
            <v xml:space="preserve">Số dư đầu năm </v>
          </cell>
          <cell r="AL111">
            <v>0</v>
          </cell>
          <cell r="AM111">
            <v>0</v>
          </cell>
          <cell r="AN111">
            <v>0</v>
          </cell>
          <cell r="AO111">
            <v>0</v>
          </cell>
          <cell r="AP111">
            <v>0</v>
          </cell>
        </row>
        <row r="112">
          <cell r="E112" t="str">
            <v>New purchases</v>
          </cell>
          <cell r="G112">
            <v>0</v>
          </cell>
          <cell r="H112">
            <v>0</v>
          </cell>
          <cell r="I112">
            <v>0</v>
          </cell>
          <cell r="J112">
            <v>0</v>
          </cell>
          <cell r="K112">
            <v>0</v>
          </cell>
          <cell r="O112" t="str">
            <v>Mua trong năm</v>
          </cell>
          <cell r="Q112">
            <v>0</v>
          </cell>
          <cell r="R112">
            <v>0</v>
          </cell>
          <cell r="S112">
            <v>0</v>
          </cell>
          <cell r="T112">
            <v>0</v>
          </cell>
          <cell r="U112">
            <v>0</v>
          </cell>
          <cell r="Z112" t="str">
            <v>New purchases</v>
          </cell>
          <cell r="AB112">
            <v>0</v>
          </cell>
          <cell r="AC112">
            <v>0</v>
          </cell>
          <cell r="AD112">
            <v>0</v>
          </cell>
          <cell r="AE112">
            <v>0</v>
          </cell>
          <cell r="AF112">
            <v>0</v>
          </cell>
          <cell r="AJ112" t="str">
            <v>Mua trong năm</v>
          </cell>
          <cell r="AL112">
            <v>0</v>
          </cell>
          <cell r="AM112">
            <v>0</v>
          </cell>
          <cell r="AN112">
            <v>0</v>
          </cell>
          <cell r="AO112">
            <v>0</v>
          </cell>
          <cell r="AP112">
            <v>0</v>
          </cell>
        </row>
        <row r="113">
          <cell r="E113" t="str">
            <v>Transferred from CIP</v>
          </cell>
          <cell r="G113">
            <v>0</v>
          </cell>
          <cell r="H113">
            <v>0</v>
          </cell>
          <cell r="I113">
            <v>0</v>
          </cell>
          <cell r="J113">
            <v>0</v>
          </cell>
          <cell r="K113">
            <v>0</v>
          </cell>
          <cell r="O113" t="str">
            <v>Đầu tư xây dựng cơ bản hoàn thành</v>
          </cell>
          <cell r="Q113">
            <v>0</v>
          </cell>
          <cell r="R113">
            <v>0</v>
          </cell>
          <cell r="S113">
            <v>0</v>
          </cell>
          <cell r="T113">
            <v>0</v>
          </cell>
          <cell r="U113">
            <v>0</v>
          </cell>
          <cell r="Z113" t="str">
            <v>Transferred from CIP</v>
          </cell>
          <cell r="AB113">
            <v>0</v>
          </cell>
          <cell r="AC113">
            <v>0</v>
          </cell>
          <cell r="AD113">
            <v>0</v>
          </cell>
          <cell r="AE113">
            <v>0</v>
          </cell>
          <cell r="AF113">
            <v>0</v>
          </cell>
          <cell r="AJ113" t="str">
            <v>Đầu tư xây dựng cơ bản hoàn thành</v>
          </cell>
          <cell r="AL113">
            <v>0</v>
          </cell>
          <cell r="AM113">
            <v>0</v>
          </cell>
          <cell r="AN113">
            <v>0</v>
          </cell>
          <cell r="AO113">
            <v>0</v>
          </cell>
          <cell r="AP113">
            <v>0</v>
          </cell>
        </row>
        <row r="114">
          <cell r="E114" t="str">
            <v>Other increases</v>
          </cell>
          <cell r="G114">
            <v>0</v>
          </cell>
          <cell r="H114">
            <v>0</v>
          </cell>
          <cell r="I114">
            <v>0</v>
          </cell>
          <cell r="J114">
            <v>0</v>
          </cell>
          <cell r="K114">
            <v>0</v>
          </cell>
          <cell r="O114" t="str">
            <v>Tăng khác</v>
          </cell>
          <cell r="Q114">
            <v>0</v>
          </cell>
          <cell r="R114">
            <v>0</v>
          </cell>
          <cell r="S114">
            <v>0</v>
          </cell>
          <cell r="T114">
            <v>0</v>
          </cell>
          <cell r="U114">
            <v>0</v>
          </cell>
          <cell r="Z114" t="str">
            <v>Other increases</v>
          </cell>
          <cell r="AB114">
            <v>0</v>
          </cell>
          <cell r="AC114">
            <v>0</v>
          </cell>
          <cell r="AD114">
            <v>0</v>
          </cell>
          <cell r="AE114">
            <v>0</v>
          </cell>
          <cell r="AF114">
            <v>0</v>
          </cell>
          <cell r="AJ114" t="str">
            <v>Tăng khác</v>
          </cell>
          <cell r="AL114">
            <v>0</v>
          </cell>
          <cell r="AM114">
            <v>0</v>
          </cell>
          <cell r="AN114">
            <v>0</v>
          </cell>
          <cell r="AO114">
            <v>0</v>
          </cell>
          <cell r="AP114">
            <v>0</v>
          </cell>
        </row>
        <row r="115">
          <cell r="E115" t="str">
            <v>Transferred to long-term prepaid expenses</v>
          </cell>
          <cell r="G115">
            <v>0</v>
          </cell>
          <cell r="H115">
            <v>0</v>
          </cell>
          <cell r="I115">
            <v>0</v>
          </cell>
          <cell r="J115">
            <v>0</v>
          </cell>
          <cell r="K115">
            <v>0</v>
          </cell>
          <cell r="O115" t="str">
            <v>Chuyển sang chi phí trả trước dài hạn</v>
          </cell>
          <cell r="Q115">
            <v>0</v>
          </cell>
          <cell r="R115">
            <v>0</v>
          </cell>
          <cell r="S115">
            <v>0</v>
          </cell>
          <cell r="T115">
            <v>0</v>
          </cell>
          <cell r="U115">
            <v>0</v>
          </cell>
          <cell r="Z115" t="str">
            <v>Transferred to long-term prepaid expenses</v>
          </cell>
          <cell r="AB115">
            <v>0</v>
          </cell>
          <cell r="AC115">
            <v>0</v>
          </cell>
          <cell r="AD115">
            <v>0</v>
          </cell>
          <cell r="AE115">
            <v>0</v>
          </cell>
          <cell r="AF115">
            <v>0</v>
          </cell>
          <cell r="AJ115" t="str">
            <v>Chuyển sang chi phí trả trước dài hạn</v>
          </cell>
          <cell r="AL115">
            <v>0</v>
          </cell>
          <cell r="AM115">
            <v>0</v>
          </cell>
          <cell r="AN115">
            <v>0</v>
          </cell>
          <cell r="AO115">
            <v>0</v>
          </cell>
          <cell r="AP115">
            <v>0</v>
          </cell>
        </row>
        <row r="116">
          <cell r="E116" t="str">
            <v>Disposed</v>
          </cell>
          <cell r="G116">
            <v>0</v>
          </cell>
          <cell r="H116">
            <v>0</v>
          </cell>
          <cell r="I116">
            <v>0</v>
          </cell>
          <cell r="J116">
            <v>0</v>
          </cell>
          <cell r="K116">
            <v>0</v>
          </cell>
          <cell r="O116" t="str">
            <v>Thanh lý</v>
          </cell>
          <cell r="Q116">
            <v>0</v>
          </cell>
          <cell r="R116">
            <v>0</v>
          </cell>
          <cell r="S116">
            <v>0</v>
          </cell>
          <cell r="T116">
            <v>0</v>
          </cell>
          <cell r="U116">
            <v>0</v>
          </cell>
          <cell r="Z116" t="str">
            <v>Disposed</v>
          </cell>
          <cell r="AB116">
            <v>0</v>
          </cell>
          <cell r="AC116">
            <v>0</v>
          </cell>
          <cell r="AD116">
            <v>0</v>
          </cell>
          <cell r="AE116">
            <v>0</v>
          </cell>
          <cell r="AF116">
            <v>0</v>
          </cell>
          <cell r="AJ116" t="str">
            <v>Thanh lý</v>
          </cell>
          <cell r="AL116">
            <v>0</v>
          </cell>
          <cell r="AM116">
            <v>0</v>
          </cell>
          <cell r="AN116">
            <v>0</v>
          </cell>
          <cell r="AO116">
            <v>0</v>
          </cell>
          <cell r="AP116">
            <v>0</v>
          </cell>
        </row>
        <row r="117">
          <cell r="E117" t="str">
            <v>Other decreases</v>
          </cell>
          <cell r="G117">
            <v>0</v>
          </cell>
          <cell r="H117">
            <v>0</v>
          </cell>
          <cell r="I117">
            <v>0</v>
          </cell>
          <cell r="J117">
            <v>0</v>
          </cell>
          <cell r="K117">
            <v>0</v>
          </cell>
          <cell r="O117" t="str">
            <v>Giảm khác</v>
          </cell>
          <cell r="Q117">
            <v>0</v>
          </cell>
          <cell r="R117">
            <v>0</v>
          </cell>
          <cell r="S117">
            <v>0</v>
          </cell>
          <cell r="T117">
            <v>0</v>
          </cell>
          <cell r="U117">
            <v>0</v>
          </cell>
          <cell r="Z117" t="str">
            <v>Other decreases</v>
          </cell>
          <cell r="AB117">
            <v>0</v>
          </cell>
          <cell r="AC117">
            <v>0</v>
          </cell>
          <cell r="AD117">
            <v>0</v>
          </cell>
          <cell r="AE117">
            <v>0</v>
          </cell>
          <cell r="AF117">
            <v>0</v>
          </cell>
          <cell r="AJ117" t="str">
            <v>Giảm khác</v>
          </cell>
          <cell r="AL117">
            <v>0</v>
          </cell>
          <cell r="AM117">
            <v>0</v>
          </cell>
          <cell r="AN117">
            <v>0</v>
          </cell>
          <cell r="AO117">
            <v>0</v>
          </cell>
          <cell r="AP117">
            <v>0</v>
          </cell>
        </row>
        <row r="118">
          <cell r="Z118" t="str">
            <v>FX difference (*)</v>
          </cell>
          <cell r="AB118">
            <v>0</v>
          </cell>
          <cell r="AC118">
            <v>0</v>
          </cell>
          <cell r="AD118">
            <v>0</v>
          </cell>
          <cell r="AE118">
            <v>0</v>
          </cell>
          <cell r="AF118">
            <v>0</v>
          </cell>
          <cell r="AJ118" t="str">
            <v>CLTG (*)</v>
          </cell>
          <cell r="AL118">
            <v>0</v>
          </cell>
          <cell r="AM118">
            <v>0</v>
          </cell>
          <cell r="AN118">
            <v>0</v>
          </cell>
          <cell r="AO118">
            <v>0</v>
          </cell>
          <cell r="AP118">
            <v>0</v>
          </cell>
        </row>
        <row r="119">
          <cell r="E119" t="str">
            <v>Ending balance</v>
          </cell>
          <cell r="G119">
            <v>0</v>
          </cell>
          <cell r="H119">
            <v>0</v>
          </cell>
          <cell r="I119">
            <v>0</v>
          </cell>
          <cell r="J119">
            <v>0</v>
          </cell>
          <cell r="K119">
            <v>0</v>
          </cell>
          <cell r="O119" t="str">
            <v>Số dư cuối năm</v>
          </cell>
          <cell r="Q119">
            <v>0</v>
          </cell>
          <cell r="R119">
            <v>0</v>
          </cell>
          <cell r="S119">
            <v>0</v>
          </cell>
          <cell r="T119">
            <v>0</v>
          </cell>
          <cell r="U119">
            <v>0</v>
          </cell>
          <cell r="Z119" t="str">
            <v>Ending balance</v>
          </cell>
          <cell r="AB119">
            <v>0</v>
          </cell>
          <cell r="AC119">
            <v>0</v>
          </cell>
          <cell r="AD119">
            <v>0</v>
          </cell>
          <cell r="AE119">
            <v>0</v>
          </cell>
          <cell r="AF119">
            <v>0</v>
          </cell>
          <cell r="AJ119" t="str">
            <v>Số dư cuối năm</v>
          </cell>
          <cell r="AL119">
            <v>0</v>
          </cell>
          <cell r="AM119">
            <v>0</v>
          </cell>
          <cell r="AN119">
            <v>0</v>
          </cell>
          <cell r="AO119">
            <v>0</v>
          </cell>
          <cell r="AP119">
            <v>0</v>
          </cell>
        </row>
        <row r="121">
          <cell r="E121" t="str">
            <v>In which:</v>
          </cell>
          <cell r="O121" t="str">
            <v>Trong đó:</v>
          </cell>
          <cell r="Z121" t="str">
            <v>In which:</v>
          </cell>
          <cell r="AJ121" t="str">
            <v>Trong đó:</v>
          </cell>
        </row>
        <row r="122">
          <cell r="E122" t="str">
            <v>Fully amortised</v>
          </cell>
          <cell r="G122">
            <v>0</v>
          </cell>
          <cell r="H122">
            <v>0</v>
          </cell>
          <cell r="I122">
            <v>0</v>
          </cell>
          <cell r="J122">
            <v>0</v>
          </cell>
          <cell r="K122">
            <v>0</v>
          </cell>
          <cell r="O122" t="str">
            <v>Đã khấu hao hết</v>
          </cell>
          <cell r="Q122">
            <v>0</v>
          </cell>
          <cell r="R122">
            <v>0</v>
          </cell>
          <cell r="S122">
            <v>0</v>
          </cell>
          <cell r="T122">
            <v>0</v>
          </cell>
          <cell r="U122">
            <v>0</v>
          </cell>
          <cell r="Z122" t="str">
            <v>Fully amortised</v>
          </cell>
          <cell r="AB122">
            <v>0</v>
          </cell>
          <cell r="AC122">
            <v>0</v>
          </cell>
          <cell r="AD122">
            <v>0</v>
          </cell>
          <cell r="AE122">
            <v>0</v>
          </cell>
          <cell r="AF122">
            <v>0</v>
          </cell>
          <cell r="AJ122" t="str">
            <v>Đã khấu hao hết</v>
          </cell>
          <cell r="AL122">
            <v>0</v>
          </cell>
          <cell r="AM122">
            <v>0</v>
          </cell>
          <cell r="AN122">
            <v>0</v>
          </cell>
          <cell r="AO122">
            <v>0</v>
          </cell>
          <cell r="AP122">
            <v>0</v>
          </cell>
        </row>
        <row r="124">
          <cell r="E124" t="str">
            <v>Accumulated amortisation</v>
          </cell>
          <cell r="O124" t="str">
            <v>Giá trị hao mòn lũy kế</v>
          </cell>
          <cell r="Z124" t="str">
            <v>Accumulated amortisation</v>
          </cell>
          <cell r="AJ124" t="str">
            <v>Giá trị hao mòn lũy kế</v>
          </cell>
        </row>
        <row r="125">
          <cell r="E125" t="str">
            <v>Beginning balance</v>
          </cell>
          <cell r="G125">
            <v>0</v>
          </cell>
          <cell r="H125">
            <v>0</v>
          </cell>
          <cell r="I125">
            <v>0</v>
          </cell>
          <cell r="J125">
            <v>0</v>
          </cell>
          <cell r="K125">
            <v>0</v>
          </cell>
          <cell r="O125" t="str">
            <v xml:space="preserve">Số dư đầu năm </v>
          </cell>
          <cell r="Q125">
            <v>0</v>
          </cell>
          <cell r="R125">
            <v>0</v>
          </cell>
          <cell r="S125">
            <v>0</v>
          </cell>
          <cell r="T125">
            <v>0</v>
          </cell>
          <cell r="U125">
            <v>0</v>
          </cell>
          <cell r="Z125" t="str">
            <v>Beginning balance</v>
          </cell>
          <cell r="AB125">
            <v>0</v>
          </cell>
          <cell r="AC125">
            <v>0</v>
          </cell>
          <cell r="AD125">
            <v>0</v>
          </cell>
          <cell r="AE125">
            <v>0</v>
          </cell>
          <cell r="AF125">
            <v>0</v>
          </cell>
          <cell r="AJ125" t="str">
            <v xml:space="preserve">Số dư đầu năm </v>
          </cell>
          <cell r="AL125">
            <v>0</v>
          </cell>
          <cell r="AM125">
            <v>0</v>
          </cell>
          <cell r="AN125">
            <v>0</v>
          </cell>
          <cell r="AO125">
            <v>0</v>
          </cell>
          <cell r="AP125">
            <v>0</v>
          </cell>
        </row>
        <row r="126">
          <cell r="E126" t="str">
            <v>Amortisation</v>
          </cell>
          <cell r="G126">
            <v>0</v>
          </cell>
          <cell r="H126">
            <v>0</v>
          </cell>
          <cell r="I126">
            <v>0</v>
          </cell>
          <cell r="J126">
            <v>0</v>
          </cell>
          <cell r="K126">
            <v>0</v>
          </cell>
          <cell r="O126" t="str">
            <v>Khấu hao</v>
          </cell>
          <cell r="Q126">
            <v>0</v>
          </cell>
          <cell r="R126">
            <v>0</v>
          </cell>
          <cell r="S126">
            <v>0</v>
          </cell>
          <cell r="T126">
            <v>0</v>
          </cell>
          <cell r="U126">
            <v>0</v>
          </cell>
          <cell r="Z126" t="str">
            <v>Amortisation</v>
          </cell>
          <cell r="AB126">
            <v>0</v>
          </cell>
          <cell r="AC126">
            <v>0</v>
          </cell>
          <cell r="AD126">
            <v>0</v>
          </cell>
          <cell r="AE126">
            <v>0</v>
          </cell>
          <cell r="AF126">
            <v>0</v>
          </cell>
          <cell r="AJ126" t="str">
            <v>Khấu hao</v>
          </cell>
          <cell r="AL126">
            <v>0</v>
          </cell>
          <cell r="AM126">
            <v>0</v>
          </cell>
          <cell r="AN126">
            <v>0</v>
          </cell>
          <cell r="AO126">
            <v>0</v>
          </cell>
          <cell r="AP126">
            <v>0</v>
          </cell>
        </row>
        <row r="127">
          <cell r="E127" t="str">
            <v>Other increases</v>
          </cell>
          <cell r="G127">
            <v>0</v>
          </cell>
          <cell r="H127">
            <v>0</v>
          </cell>
          <cell r="I127">
            <v>0</v>
          </cell>
          <cell r="J127">
            <v>0</v>
          </cell>
          <cell r="K127">
            <v>0</v>
          </cell>
          <cell r="O127" t="str">
            <v>Tăng khác</v>
          </cell>
          <cell r="Q127">
            <v>0</v>
          </cell>
          <cell r="R127">
            <v>0</v>
          </cell>
          <cell r="S127">
            <v>0</v>
          </cell>
          <cell r="T127">
            <v>0</v>
          </cell>
          <cell r="U127">
            <v>0</v>
          </cell>
          <cell r="Z127" t="str">
            <v>Other increases</v>
          </cell>
          <cell r="AB127">
            <v>0</v>
          </cell>
          <cell r="AC127">
            <v>0</v>
          </cell>
          <cell r="AD127">
            <v>0</v>
          </cell>
          <cell r="AE127">
            <v>0</v>
          </cell>
          <cell r="AF127">
            <v>0</v>
          </cell>
          <cell r="AJ127" t="str">
            <v>Tăng khác</v>
          </cell>
          <cell r="AL127">
            <v>0</v>
          </cell>
          <cell r="AM127">
            <v>0</v>
          </cell>
          <cell r="AN127">
            <v>0</v>
          </cell>
          <cell r="AO127">
            <v>0</v>
          </cell>
          <cell r="AP127">
            <v>0</v>
          </cell>
        </row>
        <row r="128">
          <cell r="E128" t="str">
            <v>Transferred to long-term prepaid expenses</v>
          </cell>
          <cell r="G128">
            <v>0</v>
          </cell>
          <cell r="H128">
            <v>0</v>
          </cell>
          <cell r="I128">
            <v>0</v>
          </cell>
          <cell r="J128">
            <v>0</v>
          </cell>
          <cell r="K128">
            <v>0</v>
          </cell>
          <cell r="O128" t="str">
            <v>Chuyển sang chi phí trả trước dài hạn</v>
          </cell>
          <cell r="Q128">
            <v>0</v>
          </cell>
          <cell r="R128">
            <v>0</v>
          </cell>
          <cell r="S128">
            <v>0</v>
          </cell>
          <cell r="T128">
            <v>0</v>
          </cell>
          <cell r="U128">
            <v>0</v>
          </cell>
          <cell r="Z128" t="str">
            <v>Transferred to long-term prepaid expenses</v>
          </cell>
          <cell r="AB128">
            <v>0</v>
          </cell>
          <cell r="AC128">
            <v>0</v>
          </cell>
          <cell r="AD128">
            <v>0</v>
          </cell>
          <cell r="AE128">
            <v>0</v>
          </cell>
          <cell r="AF128">
            <v>0</v>
          </cell>
          <cell r="AJ128" t="str">
            <v>Chuyển sang chi phí trả trước dài hạn</v>
          </cell>
          <cell r="AL128">
            <v>0</v>
          </cell>
          <cell r="AM128">
            <v>0</v>
          </cell>
          <cell r="AN128">
            <v>0</v>
          </cell>
          <cell r="AO128">
            <v>0</v>
          </cell>
          <cell r="AP128">
            <v>0</v>
          </cell>
        </row>
        <row r="129">
          <cell r="E129" t="str">
            <v>Disposed</v>
          </cell>
          <cell r="G129">
            <v>0</v>
          </cell>
          <cell r="H129">
            <v>0</v>
          </cell>
          <cell r="I129">
            <v>0</v>
          </cell>
          <cell r="J129">
            <v>0</v>
          </cell>
          <cell r="K129">
            <v>0</v>
          </cell>
          <cell r="O129" t="str">
            <v>Thanh lý</v>
          </cell>
          <cell r="Q129">
            <v>0</v>
          </cell>
          <cell r="R129">
            <v>0</v>
          </cell>
          <cell r="S129">
            <v>0</v>
          </cell>
          <cell r="T129">
            <v>0</v>
          </cell>
          <cell r="U129">
            <v>0</v>
          </cell>
          <cell r="Z129" t="str">
            <v>Disposed</v>
          </cell>
          <cell r="AB129">
            <v>0</v>
          </cell>
          <cell r="AC129">
            <v>0</v>
          </cell>
          <cell r="AD129">
            <v>0</v>
          </cell>
          <cell r="AE129">
            <v>0</v>
          </cell>
          <cell r="AF129">
            <v>0</v>
          </cell>
          <cell r="AJ129" t="str">
            <v>Thanh lý</v>
          </cell>
          <cell r="AL129">
            <v>0</v>
          </cell>
          <cell r="AM129">
            <v>0</v>
          </cell>
          <cell r="AN129">
            <v>0</v>
          </cell>
          <cell r="AO129">
            <v>0</v>
          </cell>
          <cell r="AP129">
            <v>0</v>
          </cell>
        </row>
        <row r="130">
          <cell r="E130" t="str">
            <v>Other decreases</v>
          </cell>
          <cell r="G130">
            <v>0</v>
          </cell>
          <cell r="H130">
            <v>0</v>
          </cell>
          <cell r="I130">
            <v>0</v>
          </cell>
          <cell r="J130">
            <v>0</v>
          </cell>
          <cell r="K130">
            <v>0</v>
          </cell>
          <cell r="O130" t="str">
            <v>Giảm khác</v>
          </cell>
          <cell r="Q130">
            <v>0</v>
          </cell>
          <cell r="R130">
            <v>0</v>
          </cell>
          <cell r="S130">
            <v>0</v>
          </cell>
          <cell r="T130">
            <v>0</v>
          </cell>
          <cell r="U130">
            <v>0</v>
          </cell>
          <cell r="Z130" t="str">
            <v>Other decreases</v>
          </cell>
          <cell r="AB130">
            <v>0</v>
          </cell>
          <cell r="AC130">
            <v>0</v>
          </cell>
          <cell r="AD130">
            <v>0</v>
          </cell>
          <cell r="AE130">
            <v>0</v>
          </cell>
          <cell r="AF130">
            <v>0</v>
          </cell>
          <cell r="AJ130" t="str">
            <v>Giảm khác</v>
          </cell>
          <cell r="AL130">
            <v>0</v>
          </cell>
          <cell r="AM130">
            <v>0</v>
          </cell>
          <cell r="AN130">
            <v>0</v>
          </cell>
          <cell r="AO130">
            <v>0</v>
          </cell>
          <cell r="AP130">
            <v>0</v>
          </cell>
        </row>
        <row r="131">
          <cell r="Z131" t="str">
            <v>FX difference (*)</v>
          </cell>
          <cell r="AB131">
            <v>0</v>
          </cell>
          <cell r="AC131">
            <v>0</v>
          </cell>
          <cell r="AD131">
            <v>0</v>
          </cell>
          <cell r="AE131">
            <v>0</v>
          </cell>
          <cell r="AF131">
            <v>0</v>
          </cell>
          <cell r="AJ131" t="str">
            <v>CLTG (*)</v>
          </cell>
          <cell r="AL131">
            <v>0</v>
          </cell>
          <cell r="AM131">
            <v>0</v>
          </cell>
          <cell r="AN131">
            <v>0</v>
          </cell>
          <cell r="AO131">
            <v>0</v>
          </cell>
          <cell r="AP131">
            <v>0</v>
          </cell>
        </row>
        <row r="132">
          <cell r="E132" t="str">
            <v>Ending balance</v>
          </cell>
          <cell r="G132">
            <v>0</v>
          </cell>
          <cell r="H132">
            <v>0</v>
          </cell>
          <cell r="I132">
            <v>0</v>
          </cell>
          <cell r="J132">
            <v>0</v>
          </cell>
          <cell r="K132">
            <v>0</v>
          </cell>
          <cell r="O132" t="str">
            <v>Số dư cuối năm</v>
          </cell>
          <cell r="Q132">
            <v>0</v>
          </cell>
          <cell r="R132">
            <v>0</v>
          </cell>
          <cell r="S132">
            <v>0</v>
          </cell>
          <cell r="T132">
            <v>0</v>
          </cell>
          <cell r="U132">
            <v>0</v>
          </cell>
          <cell r="Z132" t="str">
            <v>Ending balance</v>
          </cell>
          <cell r="AB132">
            <v>0</v>
          </cell>
          <cell r="AC132">
            <v>0</v>
          </cell>
          <cell r="AD132">
            <v>0</v>
          </cell>
          <cell r="AE132">
            <v>0</v>
          </cell>
          <cell r="AF132">
            <v>0</v>
          </cell>
          <cell r="AJ132" t="str">
            <v>Số dư cuối năm</v>
          </cell>
          <cell r="AL132">
            <v>0</v>
          </cell>
          <cell r="AM132">
            <v>0</v>
          </cell>
          <cell r="AN132">
            <v>0</v>
          </cell>
          <cell r="AO132">
            <v>0</v>
          </cell>
          <cell r="AP132">
            <v>0</v>
          </cell>
        </row>
        <row r="134">
          <cell r="E134" t="str">
            <v>Net book value</v>
          </cell>
          <cell r="O134" t="str">
            <v>Giá trị còn lại</v>
          </cell>
          <cell r="Z134" t="str">
            <v>Net book value</v>
          </cell>
          <cell r="AJ134" t="str">
            <v>Giá trị còn lại</v>
          </cell>
        </row>
        <row r="135">
          <cell r="E135" t="str">
            <v>Beginning balance</v>
          </cell>
          <cell r="G135">
            <v>0</v>
          </cell>
          <cell r="H135">
            <v>0</v>
          </cell>
          <cell r="I135">
            <v>0</v>
          </cell>
          <cell r="J135">
            <v>0</v>
          </cell>
          <cell r="K135">
            <v>0</v>
          </cell>
          <cell r="O135" t="str">
            <v>Tại ngày đầu năm</v>
          </cell>
          <cell r="Q135">
            <v>0</v>
          </cell>
          <cell r="R135">
            <v>0</v>
          </cell>
          <cell r="S135">
            <v>0</v>
          </cell>
          <cell r="T135">
            <v>0</v>
          </cell>
          <cell r="U135">
            <v>0</v>
          </cell>
          <cell r="Z135" t="str">
            <v>Beginning balance</v>
          </cell>
          <cell r="AB135">
            <v>0</v>
          </cell>
          <cell r="AC135">
            <v>0</v>
          </cell>
          <cell r="AD135">
            <v>0</v>
          </cell>
          <cell r="AE135">
            <v>0</v>
          </cell>
          <cell r="AF135">
            <v>0</v>
          </cell>
          <cell r="AJ135" t="str">
            <v>Tại ngày đầu năm</v>
          </cell>
          <cell r="AL135">
            <v>0</v>
          </cell>
          <cell r="AM135">
            <v>0</v>
          </cell>
          <cell r="AN135">
            <v>0</v>
          </cell>
          <cell r="AO135">
            <v>0</v>
          </cell>
          <cell r="AP135">
            <v>0</v>
          </cell>
        </row>
        <row r="136">
          <cell r="E136" t="str">
            <v>Ending balance</v>
          </cell>
          <cell r="G136">
            <v>0</v>
          </cell>
          <cell r="H136">
            <v>0</v>
          </cell>
          <cell r="I136">
            <v>0</v>
          </cell>
          <cell r="J136">
            <v>0</v>
          </cell>
          <cell r="K136">
            <v>0</v>
          </cell>
          <cell r="O136" t="str">
            <v>Tại ngày cuối năm</v>
          </cell>
          <cell r="Q136">
            <v>0</v>
          </cell>
          <cell r="R136">
            <v>0</v>
          </cell>
          <cell r="S136">
            <v>0</v>
          </cell>
          <cell r="T136">
            <v>0</v>
          </cell>
          <cell r="U136">
            <v>0</v>
          </cell>
          <cell r="Z136" t="str">
            <v>Ending balance</v>
          </cell>
          <cell r="AB136">
            <v>0</v>
          </cell>
          <cell r="AC136">
            <v>0</v>
          </cell>
          <cell r="AD136">
            <v>0</v>
          </cell>
          <cell r="AE136">
            <v>0</v>
          </cell>
          <cell r="AF136">
            <v>0</v>
          </cell>
          <cell r="AJ136" t="str">
            <v>Tại ngày cuối năm</v>
          </cell>
          <cell r="AL136">
            <v>0</v>
          </cell>
          <cell r="AM136">
            <v>0</v>
          </cell>
          <cell r="AN136">
            <v>0</v>
          </cell>
          <cell r="AO136">
            <v>0</v>
          </cell>
          <cell r="AP136">
            <v>0</v>
          </cell>
        </row>
        <row r="138">
          <cell r="D138" t="str">
            <v>(i)</v>
          </cell>
          <cell r="E138" t="str">
            <v>Land use rights with definite term (if any)</v>
          </cell>
          <cell r="N138" t="str">
            <v>(i)</v>
          </cell>
          <cell r="O138" t="str">
            <v>Quyền sử dụng đất có thời hạn (nếu có)</v>
          </cell>
          <cell r="Y138" t="str">
            <v>(i)</v>
          </cell>
          <cell r="Z138" t="str">
            <v>Land use rights with definite term (if any)</v>
          </cell>
          <cell r="AI138" t="str">
            <v>(i)</v>
          </cell>
          <cell r="AJ138" t="str">
            <v>Quyền sử dụng đất có thời hạn (nếu có)</v>
          </cell>
        </row>
        <row r="140">
          <cell r="E140" t="str">
            <v>Land use rights with definite term relates to the land located at [address on Land use rights Certificate]. In accordance with the Land use rights Certificate No [X] granted by [X] dated d month yyyy, the Company has right to use the land for [X] years.</v>
          </cell>
          <cell r="O140" t="str">
            <v>Quyền sử dụng đất có thời hạn liên quan đến phần đất nằm tại [địa chỉ trên giấy Chứng nhận Quyền sử dụng đất]. Theo Giấy Chứng nhận Quyền sử dụng đất số [X] được cấp bởi [X] ngày d tháng m năm yyyy, Công ty có quyền sử dụng phần đất này trong [X] năm.</v>
          </cell>
          <cell r="Z140" t="str">
            <v>Land use rights with definite term relates to the land located at [address on Land use rights Certificate]. In accordance with the Land use rights Certificate No [X] granted by [X] dated d month yyyy, the Company has right to use the land for [X] years.</v>
          </cell>
          <cell r="AJ140" t="str">
            <v>Quyền sử dụng đất có thời hạn liên quan đến phần đất nằm tại [địa chỉ trên giấy Chứng nhận Quyền sử dụng đất]. Theo Giấy Chứng nhận Quyền sử dụng đất số [X] được cấp bởi [X] ngày d tháng m năm yyyy, Công ty có quyền sử dụng phần đất này trong [X] năm.</v>
          </cell>
        </row>
        <row r="143">
          <cell r="E143" t="str">
            <v>As at 31 March 2024, total cost of intangible fixed assets that have been fully depreciated but still in use is VND xxx,xxx,xxx.</v>
          </cell>
          <cell r="O143" t="str">
            <v>Tại ngày 31 tháng 03 năm 2024, tổng nguyên giá TSCĐ vô hình đã khấu hao hết nhưng vẫn còn sử dụng là xxx.xxx.xxx VND.</v>
          </cell>
          <cell r="Z143" t="str">
            <v>As at 31 March 2024, total cost of intangible fixed assets that have been fully depreciated but still in use is VND xxx,xxx,xxx.</v>
          </cell>
          <cell r="AJ143" t="str">
            <v>Tại ngày 31 tháng 03 năm 2024, tổng nguyên giá TSCĐ vô hình đã khấu hao hết nhưng vẫn còn sử dụng là xxx.xxx.xxx VND.</v>
          </cell>
        </row>
        <row r="145">
          <cell r="Z145" t="str">
            <v>FX difference (*): derived from the difference between exchange rates applied to translate.</v>
          </cell>
          <cell r="AJ145" t="str">
            <v>CLTG (*): phát sinh do sự khác nhau giữa các tỷ giá áp dụng để chuyển đổi.</v>
          </cell>
        </row>
      </sheetData>
      <sheetData sheetId="12"/>
      <sheetData sheetId="13"/>
      <sheetData sheetId="14"/>
      <sheetData sheetId="15"/>
      <sheetData sheetId="16">
        <row r="5">
          <cell r="A5" t="str"/>
        </row>
        <row r="6">
          <cell r="A6" t="str"/>
        </row>
        <row r="7">
          <cell r="A7" t="e">
            <v>#N/A</v>
          </cell>
        </row>
        <row r="8">
          <cell r="A8" t="e">
            <v>#N/A</v>
          </cell>
        </row>
        <row r="9">
          <cell r="A9" t="str"/>
        </row>
        <row r="10">
          <cell r="A10" t="e">
            <v>#N/A</v>
          </cell>
        </row>
        <row r="11">
          <cell r="A11" t="e">
            <v>#N/A</v>
          </cell>
        </row>
        <row r="12">
          <cell r="A12" t="str"/>
        </row>
        <row r="13">
          <cell r="A13" t="str"/>
        </row>
        <row r="14">
          <cell r="A14" t="str"/>
        </row>
        <row r="15">
          <cell r="A15" t="e">
            <v>#N/A</v>
          </cell>
        </row>
        <row r="16">
          <cell r="A16" t="e">
            <v>#N/A</v>
          </cell>
        </row>
        <row r="17">
          <cell r="A17" t="str"/>
        </row>
        <row r="18">
          <cell r="A18" t="e">
            <v>#N/A</v>
          </cell>
        </row>
        <row r="19">
          <cell r="A19" t="e">
            <v>#N/A</v>
          </cell>
        </row>
        <row r="20">
          <cell r="A20" t="str"/>
        </row>
        <row r="21">
          <cell r="A21" t="e">
            <v>#N/A</v>
          </cell>
        </row>
        <row r="22">
          <cell r="A22" t="e">
            <v>#N/A</v>
          </cell>
        </row>
        <row r="23">
          <cell r="A23" t="str"/>
        </row>
        <row r="24">
          <cell r="A24" t="str"/>
        </row>
        <row r="25">
          <cell r="A25" t="e">
            <v>#N/A</v>
          </cell>
        </row>
        <row r="26">
          <cell r="A26" t="e">
            <v>#N/A</v>
          </cell>
        </row>
        <row r="27">
          <cell r="A27" t="str"/>
        </row>
        <row r="28">
          <cell r="A28" t="e">
            <v>#N/A</v>
          </cell>
        </row>
        <row r="29">
          <cell r="A29" t="e">
            <v>#N/A</v>
          </cell>
        </row>
        <row r="30">
          <cell r="A30" t="str"/>
        </row>
        <row r="31">
          <cell r="A31" t="str"/>
        </row>
        <row r="32">
          <cell r="A32" t="str"/>
        </row>
        <row r="33">
          <cell r="A33" t="e">
            <v>#N/A</v>
          </cell>
        </row>
        <row r="34">
          <cell r="A34" t="e">
            <v>#N/A</v>
          </cell>
        </row>
        <row r="35">
          <cell r="A35" t="e">
            <v>#N/A</v>
          </cell>
        </row>
        <row r="36">
          <cell r="A36" t="str"/>
        </row>
        <row r="37">
          <cell r="A37" t="e">
            <v>#N/A</v>
          </cell>
        </row>
        <row r="38">
          <cell r="A38" t="e">
            <v>#N/A</v>
          </cell>
        </row>
        <row r="39">
          <cell r="A39" t="str"/>
        </row>
        <row r="40">
          <cell r="A40" t="e">
            <v>#N/A</v>
          </cell>
        </row>
        <row r="41">
          <cell r="A41" t="e">
            <v>#N/A</v>
          </cell>
        </row>
        <row r="42">
          <cell r="A42" t="str"/>
        </row>
        <row r="43">
          <cell r="A43" t="str"/>
        </row>
        <row r="44">
          <cell r="A44" t="str"/>
        </row>
        <row r="45">
          <cell r="A45" t="e">
            <v>#N/A</v>
          </cell>
        </row>
        <row r="46">
          <cell r="A46" t="e">
            <v>#N/A</v>
          </cell>
        </row>
        <row r="47">
          <cell r="A47" t="str"/>
        </row>
        <row r="48">
          <cell r="A48" t="e">
            <v>#N/A</v>
          </cell>
        </row>
        <row r="49">
          <cell r="A49" t="e">
            <v>#N/A</v>
          </cell>
        </row>
        <row r="50">
          <cell r="A50" t="str"/>
        </row>
        <row r="51">
          <cell r="A51" t="str"/>
        </row>
        <row r="52">
          <cell r="A52" t="e">
            <v>#N/A</v>
          </cell>
        </row>
        <row r="53">
          <cell r="A53" t="e">
            <v>#N/A</v>
          </cell>
        </row>
        <row r="54">
          <cell r="A54" t="str"/>
        </row>
        <row r="55">
          <cell r="A55" t="e">
            <v>#N/A</v>
          </cell>
        </row>
        <row r="56">
          <cell r="A56" t="e">
            <v>#N/A</v>
          </cell>
        </row>
        <row r="57">
          <cell r="A57" t="str"/>
        </row>
        <row r="58">
          <cell r="A58" t="e">
            <v>#N/A</v>
          </cell>
        </row>
        <row r="59">
          <cell r="A59" t="e">
            <v>#N/A</v>
          </cell>
        </row>
        <row r="60">
          <cell r="A60" t="str"/>
        </row>
        <row r="61">
          <cell r="A61" t="e">
            <v>#N/A</v>
          </cell>
        </row>
        <row r="62">
          <cell r="A62" t="e">
            <v>#N/A</v>
          </cell>
        </row>
        <row r="63">
          <cell r="A63" t="str"/>
        </row>
        <row r="64">
          <cell r="A64" t="e">
            <v>#N/A</v>
          </cell>
        </row>
        <row r="65">
          <cell r="A65" t="e">
            <v>#N/A</v>
          </cell>
        </row>
        <row r="66">
          <cell r="A66" t="str"/>
        </row>
        <row r="67">
          <cell r="A67" t="e">
            <v>#N/A</v>
          </cell>
        </row>
        <row r="68">
          <cell r="A68" t="e">
            <v>#N/A</v>
          </cell>
        </row>
        <row r="69">
          <cell r="A69" t="str"/>
        </row>
        <row r="70">
          <cell r="A70" t="e">
            <v>#N/A</v>
          </cell>
        </row>
        <row r="71">
          <cell r="A71" t="e">
            <v>#N/A</v>
          </cell>
        </row>
        <row r="72">
          <cell r="A72" t="str"/>
        </row>
        <row r="73">
          <cell r="A73" t="e">
            <v>#N/A</v>
          </cell>
        </row>
        <row r="74">
          <cell r="A74" t="e">
            <v>#N/A</v>
          </cell>
        </row>
        <row r="75">
          <cell r="A75" t="str"/>
        </row>
        <row r="76">
          <cell r="A76" t="e">
            <v>#N/A</v>
          </cell>
        </row>
        <row r="77">
          <cell r="A77" t="e">
            <v>#N/A</v>
          </cell>
        </row>
        <row r="78">
          <cell r="A78" t="str"/>
        </row>
        <row r="79">
          <cell r="A79" t="e">
            <v>#N/A</v>
          </cell>
        </row>
        <row r="80">
          <cell r="A80" t="e">
            <v>#N/A</v>
          </cell>
        </row>
        <row r="81">
          <cell r="A81" t="str"/>
        </row>
        <row r="91">
          <cell r="A91" t="str"/>
        </row>
        <row r="92">
          <cell r="A92" t="e">
            <v>#N/A</v>
          </cell>
        </row>
        <row r="93">
          <cell r="A93" t="e">
            <v>#N/A</v>
          </cell>
        </row>
        <row r="94">
          <cell r="A94" t="str"/>
        </row>
        <row r="95">
          <cell r="A95" t="str"/>
        </row>
        <row r="96">
          <cell r="A96" t="str"/>
        </row>
        <row r="98">
          <cell r="A98" t="str"/>
        </row>
        <row r="99">
          <cell r="A99" t="str"/>
        </row>
        <row r="100">
          <cell r="A100" t="str"/>
        </row>
        <row r="101">
          <cell r="A101" t="str"/>
        </row>
      </sheetData>
      <sheetData sheetId="17"/>
      <sheetData sheetId="18">
        <row r="13">
          <cell r="A13" t="str">
            <v>11211</v>
          </cell>
        </row>
        <row r="14">
          <cell r="A14" t="str">
            <v>11222</v>
          </cell>
        </row>
        <row r="15">
          <cell r="A15" t="str">
            <v>1132</v>
          </cell>
        </row>
        <row r="16">
          <cell r="A16" t="str">
            <v>13111</v>
          </cell>
        </row>
        <row r="17">
          <cell r="A17" t="str">
            <v>13111xxx</v>
          </cell>
        </row>
        <row r="18">
          <cell r="A18" t="str">
            <v>13311</v>
          </cell>
        </row>
        <row r="19">
          <cell r="A19" t="str">
            <v>13312</v>
          </cell>
        </row>
        <row r="20">
          <cell r="A20" t="str">
            <v>138813</v>
          </cell>
        </row>
        <row r="21">
          <cell r="A21" t="str">
            <v>138818</v>
          </cell>
        </row>
        <row r="22">
          <cell r="A22" t="str">
            <v>151</v>
          </cell>
        </row>
        <row r="23">
          <cell r="A23" t="str">
            <v>1541</v>
          </cell>
        </row>
        <row r="24">
          <cell r="A24" t="str">
            <v>1561</v>
          </cell>
        </row>
        <row r="25">
          <cell r="A25" t="str">
            <v>2114</v>
          </cell>
        </row>
        <row r="26">
          <cell r="A26" t="str">
            <v>21414</v>
          </cell>
        </row>
        <row r="27">
          <cell r="A27" t="str">
            <v>24218</v>
          </cell>
        </row>
        <row r="28">
          <cell r="A28" t="str">
            <v>24222</v>
          </cell>
        </row>
        <row r="29">
          <cell r="A29" t="str">
            <v>24228</v>
          </cell>
        </row>
        <row r="30">
          <cell r="A30" t="str">
            <v>2441</v>
          </cell>
        </row>
        <row r="31">
          <cell r="A31" t="str">
            <v>33111</v>
          </cell>
        </row>
        <row r="32">
          <cell r="A32" t="str">
            <v>33111xxx</v>
          </cell>
        </row>
        <row r="33">
          <cell r="A33" t="str">
            <v>33112</v>
          </cell>
        </row>
        <row r="34">
          <cell r="A34" t="str">
            <v>333111</v>
          </cell>
        </row>
        <row r="35">
          <cell r="A35" t="str">
            <v>33312</v>
          </cell>
        </row>
        <row r="36">
          <cell r="A36" t="str">
            <v>33331</v>
          </cell>
        </row>
        <row r="37">
          <cell r="A37" t="str">
            <v>3334</v>
          </cell>
        </row>
        <row r="38">
          <cell r="A38" t="str">
            <v>3335</v>
          </cell>
        </row>
        <row r="39">
          <cell r="A39" t="str">
            <v>33382</v>
          </cell>
        </row>
        <row r="40">
          <cell r="A40" t="str">
            <v>33392</v>
          </cell>
        </row>
        <row r="41">
          <cell r="A41" t="str">
            <v>33411</v>
          </cell>
        </row>
        <row r="42">
          <cell r="A42" t="str">
            <v>33412</v>
          </cell>
        </row>
        <row r="43">
          <cell r="A43" t="str">
            <v>335</v>
          </cell>
        </row>
        <row r="44">
          <cell r="A44" t="str">
            <v>3382</v>
          </cell>
        </row>
        <row r="45">
          <cell r="A45" t="str">
            <v>3383</v>
          </cell>
        </row>
        <row r="46">
          <cell r="A46" t="str">
            <v>3384</v>
          </cell>
        </row>
        <row r="47">
          <cell r="A47" t="str">
            <v>3386</v>
          </cell>
        </row>
        <row r="48">
          <cell r="A48" t="str">
            <v>338811</v>
          </cell>
        </row>
        <row r="49">
          <cell r="A49" t="str">
            <v>4111</v>
          </cell>
        </row>
        <row r="50">
          <cell r="A50" t="str">
            <v>4131</v>
          </cell>
        </row>
        <row r="51">
          <cell r="A51" t="str">
            <v>4211</v>
          </cell>
        </row>
        <row r="52">
          <cell r="A52" t="str">
            <v>4212</v>
          </cell>
        </row>
        <row r="53">
          <cell r="A53" t="str">
            <v>5111</v>
          </cell>
        </row>
        <row r="54">
          <cell r="A54" t="str">
            <v>5113</v>
          </cell>
        </row>
        <row r="55">
          <cell r="A55" t="str">
            <v>5115</v>
          </cell>
        </row>
        <row r="56">
          <cell r="A56" t="str">
            <v>5151</v>
          </cell>
        </row>
        <row r="57">
          <cell r="A57" t="str">
            <v>5152</v>
          </cell>
        </row>
        <row r="58">
          <cell r="A58" t="str">
            <v>5158</v>
          </cell>
        </row>
        <row r="59">
          <cell r="A59" t="str">
            <v>6321</v>
          </cell>
        </row>
        <row r="60">
          <cell r="A60" t="str">
            <v>6323</v>
          </cell>
        </row>
        <row r="61">
          <cell r="A61" t="str">
            <v>6351</v>
          </cell>
        </row>
        <row r="62">
          <cell r="A62">
            <v>6358</v>
          </cell>
        </row>
        <row r="63">
          <cell r="A63" t="str">
            <v>64111</v>
          </cell>
        </row>
        <row r="64">
          <cell r="A64" t="str">
            <v>64112</v>
          </cell>
        </row>
        <row r="65">
          <cell r="A65" t="str">
            <v>64113</v>
          </cell>
        </row>
        <row r="66">
          <cell r="A66" t="str">
            <v>64115</v>
          </cell>
        </row>
        <row r="67">
          <cell r="A67" t="str">
            <v>64116</v>
          </cell>
        </row>
        <row r="68">
          <cell r="A68" t="str">
            <v>64117</v>
          </cell>
        </row>
        <row r="69">
          <cell r="A69" t="str">
            <v>6413</v>
          </cell>
        </row>
        <row r="70">
          <cell r="A70" t="str">
            <v>64141</v>
          </cell>
        </row>
        <row r="71">
          <cell r="A71" t="str">
            <v>641701</v>
          </cell>
        </row>
        <row r="72">
          <cell r="A72" t="str">
            <v>641702</v>
          </cell>
        </row>
        <row r="73">
          <cell r="A73" t="str">
            <v>641704</v>
          </cell>
        </row>
        <row r="74">
          <cell r="A74" t="str">
            <v>641705</v>
          </cell>
        </row>
        <row r="75">
          <cell r="A75" t="str">
            <v>641708</v>
          </cell>
        </row>
        <row r="76">
          <cell r="A76" t="str">
            <v>641709</v>
          </cell>
        </row>
        <row r="77">
          <cell r="A77" t="str">
            <v>641710</v>
          </cell>
        </row>
        <row r="78">
          <cell r="A78" t="str">
            <v>64181</v>
          </cell>
        </row>
        <row r="79">
          <cell r="A79" t="str">
            <v>64182</v>
          </cell>
        </row>
        <row r="80">
          <cell r="A80" t="str">
            <v>64183</v>
          </cell>
        </row>
        <row r="81">
          <cell r="A81" t="str">
            <v>64212</v>
          </cell>
        </row>
        <row r="82">
          <cell r="A82" t="str">
            <v>64215</v>
          </cell>
        </row>
        <row r="83">
          <cell r="A83" t="str">
            <v>64216</v>
          </cell>
        </row>
        <row r="84">
          <cell r="A84" t="str">
            <v>64218</v>
          </cell>
        </row>
        <row r="85">
          <cell r="A85" t="str">
            <v>6423</v>
          </cell>
        </row>
        <row r="86">
          <cell r="A86" t="str">
            <v>64241</v>
          </cell>
        </row>
        <row r="87">
          <cell r="A87" t="str">
            <v>6425</v>
          </cell>
        </row>
        <row r="88">
          <cell r="A88" t="str">
            <v>642701</v>
          </cell>
        </row>
        <row r="89">
          <cell r="A89" t="str">
            <v>642702</v>
          </cell>
        </row>
        <row r="90">
          <cell r="A90" t="str">
            <v>642703</v>
          </cell>
        </row>
        <row r="91">
          <cell r="A91" t="str">
            <v>642704</v>
          </cell>
        </row>
        <row r="92">
          <cell r="A92" t="str">
            <v>642705</v>
          </cell>
        </row>
        <row r="93">
          <cell r="A93" t="str">
            <v>642706</v>
          </cell>
        </row>
        <row r="94">
          <cell r="A94" t="str">
            <v>642708</v>
          </cell>
        </row>
        <row r="95">
          <cell r="A95" t="str">
            <v>642709</v>
          </cell>
        </row>
        <row r="96">
          <cell r="A96" t="str">
            <v>6428</v>
          </cell>
        </row>
        <row r="97">
          <cell r="A97" t="str">
            <v>7115</v>
          </cell>
        </row>
        <row r="98">
          <cell r="A98" t="str">
            <v>7118</v>
          </cell>
        </row>
        <row r="99">
          <cell r="A99" t="str">
            <v>8118</v>
          </cell>
        </row>
      </sheetData>
      <sheetData sheetId="19"/>
      <sheetData sheetId="20">
        <row r="14">
          <cell r="C14">
            <v>0</v>
          </cell>
          <cell r="D14">
            <v>0</v>
          </cell>
          <cell r="E14">
            <v>0</v>
          </cell>
          <cell r="F14">
            <v>0</v>
          </cell>
        </row>
        <row r="15">
          <cell r="C15">
            <v>0</v>
          </cell>
          <cell r="D15">
            <v>0</v>
          </cell>
          <cell r="E15">
            <v>0</v>
          </cell>
          <cell r="F15">
            <v>0</v>
          </cell>
          <cell r="G15">
            <v>0</v>
          </cell>
        </row>
        <row r="16">
          <cell r="C16">
            <v>0</v>
          </cell>
          <cell r="D16">
            <v>0</v>
          </cell>
          <cell r="E16">
            <v>0</v>
          </cell>
          <cell r="F16">
            <v>0</v>
          </cell>
          <cell r="G16">
            <v>0</v>
          </cell>
        </row>
        <row r="18">
          <cell r="C18">
            <v>0</v>
          </cell>
          <cell r="D18">
            <v>0</v>
          </cell>
          <cell r="E18">
            <v>0</v>
          </cell>
          <cell r="F18">
            <v>0</v>
          </cell>
          <cell r="G18">
            <v>0</v>
          </cell>
        </row>
        <row r="19">
          <cell r="C19">
            <v>0</v>
          </cell>
          <cell r="D19">
            <v>0</v>
          </cell>
          <cell r="E19">
            <v>0</v>
          </cell>
          <cell r="F19">
            <v>0</v>
          </cell>
          <cell r="G19">
            <v>0</v>
          </cell>
        </row>
        <row r="21">
          <cell r="C21">
            <v>0</v>
          </cell>
          <cell r="D21">
            <v>0</v>
          </cell>
          <cell r="E21">
            <v>0</v>
          </cell>
          <cell r="F21">
            <v>0</v>
          </cell>
          <cell r="G21">
            <v>0</v>
          </cell>
        </row>
        <row r="23">
          <cell r="C23">
            <v>0</v>
          </cell>
          <cell r="D23">
            <v>0</v>
          </cell>
          <cell r="E23">
            <v>0</v>
          </cell>
          <cell r="F23">
            <v>0</v>
          </cell>
          <cell r="G23">
            <v>0</v>
          </cell>
        </row>
        <row r="24">
          <cell r="C24">
            <v>0</v>
          </cell>
          <cell r="D24">
            <v>0</v>
          </cell>
          <cell r="E24">
            <v>0</v>
          </cell>
          <cell r="F24">
            <v>0</v>
          </cell>
          <cell r="G24">
            <v>0</v>
          </cell>
        </row>
        <row r="25">
          <cell r="C25">
            <v>0</v>
          </cell>
          <cell r="D25">
            <v>0</v>
          </cell>
          <cell r="E25">
            <v>0</v>
          </cell>
          <cell r="F25">
            <v>0</v>
          </cell>
          <cell r="G25">
            <v>0</v>
          </cell>
        </row>
        <row r="26">
          <cell r="C26">
            <v>0</v>
          </cell>
          <cell r="D26">
            <v>0</v>
          </cell>
          <cell r="E26">
            <v>0</v>
          </cell>
          <cell r="F26">
            <v>0</v>
          </cell>
          <cell r="G26">
            <v>0</v>
          </cell>
        </row>
        <row r="31">
          <cell r="C31">
            <v>0</v>
          </cell>
          <cell r="D31">
            <v>0</v>
          </cell>
          <cell r="E31">
            <v>0</v>
          </cell>
          <cell r="F31">
            <v>0</v>
          </cell>
          <cell r="G31">
            <v>0</v>
          </cell>
        </row>
        <row r="32">
          <cell r="C32">
            <v>0</v>
          </cell>
          <cell r="D32">
            <v>0</v>
          </cell>
          <cell r="E32">
            <v>0</v>
          </cell>
          <cell r="F32">
            <v>0</v>
          </cell>
          <cell r="G32">
            <v>0</v>
          </cell>
        </row>
        <row r="33">
          <cell r="C33">
            <v>0</v>
          </cell>
          <cell r="D33">
            <v>0</v>
          </cell>
          <cell r="E33">
            <v>0</v>
          </cell>
          <cell r="F33">
            <v>0</v>
          </cell>
          <cell r="G33">
            <v>0</v>
          </cell>
        </row>
        <row r="36">
          <cell r="C36">
            <v>0</v>
          </cell>
          <cell r="D36">
            <v>0</v>
          </cell>
          <cell r="E36">
            <v>0</v>
          </cell>
          <cell r="F36">
            <v>0</v>
          </cell>
        </row>
        <row r="37">
          <cell r="C37">
            <v>0</v>
          </cell>
          <cell r="D37">
            <v>0</v>
          </cell>
          <cell r="E37">
            <v>0</v>
          </cell>
          <cell r="F37">
            <v>0</v>
          </cell>
        </row>
        <row r="38">
          <cell r="C38">
            <v>0</v>
          </cell>
          <cell r="D38">
            <v>0</v>
          </cell>
          <cell r="E38">
            <v>0</v>
          </cell>
          <cell r="F38">
            <v>0</v>
          </cell>
          <cell r="G38">
            <v>0</v>
          </cell>
        </row>
        <row r="39">
          <cell r="C39">
            <v>0</v>
          </cell>
          <cell r="D39">
            <v>0</v>
          </cell>
          <cell r="E39">
            <v>0</v>
          </cell>
          <cell r="F39">
            <v>0</v>
          </cell>
          <cell r="G39">
            <v>0</v>
          </cell>
        </row>
        <row r="41">
          <cell r="C41">
            <v>0</v>
          </cell>
          <cell r="D41">
            <v>0</v>
          </cell>
          <cell r="E41">
            <v>0</v>
          </cell>
          <cell r="F41">
            <v>0</v>
          </cell>
          <cell r="G41">
            <v>0</v>
          </cell>
        </row>
        <row r="43">
          <cell r="C43">
            <v>0</v>
          </cell>
          <cell r="D43">
            <v>0</v>
          </cell>
          <cell r="E43">
            <v>0</v>
          </cell>
          <cell r="F43">
            <v>0</v>
          </cell>
          <cell r="G43">
            <v>0</v>
          </cell>
        </row>
        <row r="44">
          <cell r="C44">
            <v>0</v>
          </cell>
          <cell r="D44">
            <v>0</v>
          </cell>
          <cell r="E44">
            <v>0</v>
          </cell>
          <cell r="F44">
            <v>0</v>
          </cell>
          <cell r="G44">
            <v>0</v>
          </cell>
        </row>
        <row r="45">
          <cell r="C45">
            <v>0</v>
          </cell>
          <cell r="D45">
            <v>0</v>
          </cell>
          <cell r="E45">
            <v>0</v>
          </cell>
          <cell r="F45">
            <v>0</v>
          </cell>
          <cell r="G45">
            <v>0</v>
          </cell>
        </row>
        <row r="46">
          <cell r="C46">
            <v>0</v>
          </cell>
          <cell r="D46">
            <v>0</v>
          </cell>
          <cell r="E46">
            <v>0</v>
          </cell>
          <cell r="F46">
            <v>0</v>
          </cell>
          <cell r="G46">
            <v>0</v>
          </cell>
        </row>
        <row r="63">
          <cell r="C63">
            <v>0</v>
          </cell>
          <cell r="D63">
            <v>0</v>
          </cell>
          <cell r="E63">
            <v>0</v>
          </cell>
          <cell r="F63">
            <v>0</v>
          </cell>
          <cell r="G63">
            <v>0</v>
          </cell>
        </row>
        <row r="64">
          <cell r="C64">
            <v>0</v>
          </cell>
          <cell r="D64">
            <v>0</v>
          </cell>
          <cell r="E64">
            <v>0</v>
          </cell>
          <cell r="F64">
            <v>0</v>
          </cell>
          <cell r="G64">
            <v>0</v>
          </cell>
        </row>
        <row r="65">
          <cell r="C65">
            <v>0</v>
          </cell>
          <cell r="D65">
            <v>0</v>
          </cell>
          <cell r="E65">
            <v>0</v>
          </cell>
          <cell r="F65">
            <v>0</v>
          </cell>
          <cell r="G65">
            <v>0</v>
          </cell>
        </row>
        <row r="67">
          <cell r="C67">
            <v>0</v>
          </cell>
          <cell r="D67">
            <v>0</v>
          </cell>
          <cell r="E67">
            <v>0</v>
          </cell>
          <cell r="F67">
            <v>0</v>
          </cell>
          <cell r="G67">
            <v>0</v>
          </cell>
        </row>
        <row r="68">
          <cell r="C68">
            <v>0</v>
          </cell>
          <cell r="D68">
            <v>0</v>
          </cell>
          <cell r="E68">
            <v>0</v>
          </cell>
          <cell r="F68">
            <v>0</v>
          </cell>
          <cell r="G68">
            <v>0</v>
          </cell>
        </row>
        <row r="70">
          <cell r="C70">
            <v>0</v>
          </cell>
          <cell r="D70">
            <v>0</v>
          </cell>
          <cell r="E70">
            <v>0</v>
          </cell>
          <cell r="F70">
            <v>0</v>
          </cell>
          <cell r="G70">
            <v>0</v>
          </cell>
        </row>
        <row r="75">
          <cell r="C75">
            <v>0</v>
          </cell>
          <cell r="D75">
            <v>0</v>
          </cell>
          <cell r="E75">
            <v>0</v>
          </cell>
          <cell r="F75">
            <v>0</v>
          </cell>
          <cell r="G75">
            <v>0</v>
          </cell>
        </row>
        <row r="76">
          <cell r="C76">
            <v>0</v>
          </cell>
          <cell r="D76">
            <v>0</v>
          </cell>
          <cell r="E76">
            <v>0</v>
          </cell>
          <cell r="F76">
            <v>0</v>
          </cell>
          <cell r="G76">
            <v>0</v>
          </cell>
        </row>
        <row r="77">
          <cell r="C77">
            <v>0</v>
          </cell>
          <cell r="D77">
            <v>0</v>
          </cell>
          <cell r="E77">
            <v>0</v>
          </cell>
          <cell r="F77">
            <v>0</v>
          </cell>
          <cell r="G77">
            <v>0</v>
          </cell>
        </row>
        <row r="79">
          <cell r="C79">
            <v>0</v>
          </cell>
          <cell r="D79">
            <v>0</v>
          </cell>
          <cell r="E79">
            <v>0</v>
          </cell>
          <cell r="F79">
            <v>0</v>
          </cell>
          <cell r="G79">
            <v>0</v>
          </cell>
        </row>
        <row r="80">
          <cell r="C80">
            <v>0</v>
          </cell>
          <cell r="D80">
            <v>0</v>
          </cell>
          <cell r="E80">
            <v>0</v>
          </cell>
          <cell r="F80">
            <v>0</v>
          </cell>
          <cell r="G80">
            <v>0</v>
          </cell>
        </row>
        <row r="82">
          <cell r="C82">
            <v>0</v>
          </cell>
          <cell r="D82">
            <v>0</v>
          </cell>
          <cell r="E82">
            <v>0</v>
          </cell>
          <cell r="F82">
            <v>0</v>
          </cell>
          <cell r="G82">
            <v>0</v>
          </cell>
        </row>
        <row r="91">
          <cell r="C91">
            <v>0</v>
          </cell>
          <cell r="D91">
            <v>0</v>
          </cell>
          <cell r="E91">
            <v>0</v>
          </cell>
          <cell r="F91">
            <v>0</v>
          </cell>
          <cell r="G91">
            <v>0</v>
          </cell>
        </row>
        <row r="93">
          <cell r="C93">
            <v>0</v>
          </cell>
          <cell r="D93">
            <v>0</v>
          </cell>
          <cell r="E93">
            <v>0</v>
          </cell>
          <cell r="F93">
            <v>0</v>
          </cell>
          <cell r="G93">
            <v>0</v>
          </cell>
        </row>
        <row r="94">
          <cell r="C94">
            <v>0</v>
          </cell>
          <cell r="D94">
            <v>0</v>
          </cell>
          <cell r="E94">
            <v>0</v>
          </cell>
          <cell r="F94">
            <v>0</v>
          </cell>
          <cell r="G94">
            <v>0</v>
          </cell>
        </row>
        <row r="95">
          <cell r="C95">
            <v>0</v>
          </cell>
          <cell r="D95">
            <v>0</v>
          </cell>
          <cell r="E95">
            <v>0</v>
          </cell>
          <cell r="F95">
            <v>0</v>
          </cell>
          <cell r="G95">
            <v>0</v>
          </cell>
        </row>
        <row r="104">
          <cell r="D104">
            <v>0</v>
          </cell>
          <cell r="E104">
            <v>0</v>
          </cell>
          <cell r="F104">
            <v>0</v>
          </cell>
          <cell r="G104">
            <v>0</v>
          </cell>
        </row>
        <row r="105">
          <cell r="D105">
            <v>0</v>
          </cell>
          <cell r="E105">
            <v>0</v>
          </cell>
          <cell r="F105">
            <v>0</v>
          </cell>
          <cell r="G105">
            <v>0</v>
          </cell>
        </row>
        <row r="106">
          <cell r="D106">
            <v>0</v>
          </cell>
          <cell r="E106">
            <v>0</v>
          </cell>
          <cell r="F106">
            <v>0</v>
          </cell>
          <cell r="G106">
            <v>0</v>
          </cell>
        </row>
        <row r="108">
          <cell r="D108">
            <v>0</v>
          </cell>
          <cell r="E108">
            <v>0</v>
          </cell>
          <cell r="F108">
            <v>0</v>
          </cell>
          <cell r="G108">
            <v>0</v>
          </cell>
        </row>
        <row r="109">
          <cell r="D109">
            <v>0</v>
          </cell>
          <cell r="E109">
            <v>0</v>
          </cell>
          <cell r="F109">
            <v>0</v>
          </cell>
          <cell r="G109">
            <v>0</v>
          </cell>
        </row>
        <row r="111">
          <cell r="D111">
            <v>0</v>
          </cell>
          <cell r="E111">
            <v>0</v>
          </cell>
          <cell r="F111">
            <v>0</v>
          </cell>
          <cell r="G111">
            <v>0</v>
          </cell>
        </row>
        <row r="112">
          <cell r="D112">
            <v>0</v>
          </cell>
          <cell r="E112">
            <v>0</v>
          </cell>
          <cell r="F112">
            <v>0</v>
          </cell>
          <cell r="G112">
            <v>0</v>
          </cell>
        </row>
        <row r="117">
          <cell r="D117">
            <v>0</v>
          </cell>
          <cell r="E117">
            <v>0</v>
          </cell>
          <cell r="F117">
            <v>0</v>
          </cell>
          <cell r="G117">
            <v>0</v>
          </cell>
        </row>
        <row r="120">
          <cell r="D120">
            <v>0</v>
          </cell>
          <cell r="E120">
            <v>0</v>
          </cell>
          <cell r="F120">
            <v>0</v>
          </cell>
          <cell r="G120">
            <v>0</v>
          </cell>
        </row>
        <row r="121">
          <cell r="D121">
            <v>0</v>
          </cell>
          <cell r="E121">
            <v>0</v>
          </cell>
          <cell r="F121">
            <v>0</v>
          </cell>
          <cell r="G121">
            <v>0</v>
          </cell>
        </row>
        <row r="122">
          <cell r="D122">
            <v>0</v>
          </cell>
          <cell r="E122">
            <v>0</v>
          </cell>
          <cell r="F122">
            <v>0</v>
          </cell>
          <cell r="G122">
            <v>0</v>
          </cell>
        </row>
        <row r="123">
          <cell r="D123">
            <v>0</v>
          </cell>
          <cell r="E123">
            <v>0</v>
          </cell>
          <cell r="F123">
            <v>0</v>
          </cell>
          <cell r="G123">
            <v>0</v>
          </cell>
        </row>
        <row r="125">
          <cell r="D125">
            <v>0</v>
          </cell>
          <cell r="E125">
            <v>0</v>
          </cell>
          <cell r="F125">
            <v>0</v>
          </cell>
          <cell r="G125">
            <v>0</v>
          </cell>
        </row>
        <row r="126">
          <cell r="D126">
            <v>0</v>
          </cell>
          <cell r="E126">
            <v>0</v>
          </cell>
          <cell r="F126">
            <v>0</v>
          </cell>
          <cell r="G126">
            <v>0</v>
          </cell>
        </row>
        <row r="143">
          <cell r="E143">
            <v>0</v>
          </cell>
          <cell r="F143">
            <v>0</v>
          </cell>
          <cell r="G143">
            <v>0</v>
          </cell>
        </row>
        <row r="144">
          <cell r="E144">
            <v>0</v>
          </cell>
          <cell r="F144">
            <v>0</v>
          </cell>
          <cell r="G144">
            <v>0</v>
          </cell>
        </row>
        <row r="145">
          <cell r="E145">
            <v>0</v>
          </cell>
          <cell r="F145">
            <v>0</v>
          </cell>
          <cell r="G145">
            <v>0</v>
          </cell>
        </row>
        <row r="147">
          <cell r="E147">
            <v>0</v>
          </cell>
          <cell r="F147">
            <v>0</v>
          </cell>
          <cell r="G147">
            <v>0</v>
          </cell>
        </row>
        <row r="148">
          <cell r="E148">
            <v>0</v>
          </cell>
          <cell r="F148">
            <v>0</v>
          </cell>
          <cell r="G148">
            <v>0</v>
          </cell>
        </row>
        <row r="150">
          <cell r="E150">
            <v>0</v>
          </cell>
          <cell r="F150">
            <v>0</v>
          </cell>
          <cell r="G150">
            <v>0</v>
          </cell>
        </row>
        <row r="151">
          <cell r="E151">
            <v>0</v>
          </cell>
          <cell r="F151">
            <v>0</v>
          </cell>
          <cell r="G151">
            <v>0</v>
          </cell>
        </row>
        <row r="156">
          <cell r="E156">
            <v>0</v>
          </cell>
          <cell r="F156">
            <v>0</v>
          </cell>
          <cell r="G156">
            <v>0</v>
          </cell>
        </row>
        <row r="157">
          <cell r="E157">
            <v>0</v>
          </cell>
          <cell r="F157">
            <v>0</v>
          </cell>
          <cell r="G157">
            <v>0</v>
          </cell>
        </row>
        <row r="158">
          <cell r="E158">
            <v>0</v>
          </cell>
          <cell r="F158">
            <v>0</v>
          </cell>
          <cell r="G158">
            <v>0</v>
          </cell>
        </row>
        <row r="161">
          <cell r="E161">
            <v>0</v>
          </cell>
          <cell r="F161">
            <v>0</v>
          </cell>
          <cell r="G161">
            <v>0</v>
          </cell>
        </row>
        <row r="162">
          <cell r="E162">
            <v>0</v>
          </cell>
          <cell r="F162">
            <v>0</v>
          </cell>
          <cell r="G162">
            <v>0</v>
          </cell>
        </row>
        <row r="163">
          <cell r="E163">
            <v>0</v>
          </cell>
          <cell r="F163">
            <v>0</v>
          </cell>
          <cell r="G163">
            <v>0</v>
          </cell>
        </row>
        <row r="164">
          <cell r="E164">
            <v>0</v>
          </cell>
          <cell r="F164">
            <v>0</v>
          </cell>
          <cell r="G164">
            <v>0</v>
          </cell>
        </row>
        <row r="166">
          <cell r="E166">
            <v>0</v>
          </cell>
          <cell r="F166">
            <v>0</v>
          </cell>
          <cell r="G166">
            <v>0</v>
          </cell>
        </row>
        <row r="167">
          <cell r="E167">
            <v>0</v>
          </cell>
          <cell r="F167">
            <v>0</v>
          </cell>
          <cell r="G167">
            <v>0</v>
          </cell>
        </row>
      </sheetData>
      <sheetData sheetId="21"/>
      <sheetData sheetId="22"/>
      <sheetData sheetId="23">
        <row r="7">
          <cell r="N7">
            <v>0</v>
          </cell>
          <cell r="O7">
            <v>0</v>
          </cell>
          <cell r="P7">
            <v>0</v>
          </cell>
          <cell r="R7">
            <v>0</v>
          </cell>
          <cell r="S7">
            <v>0</v>
          </cell>
          <cell r="T7">
            <v>0</v>
          </cell>
        </row>
        <row r="8">
          <cell r="N8">
            <v>0</v>
          </cell>
          <cell r="O8">
            <v>0</v>
          </cell>
          <cell r="P8">
            <v>0</v>
          </cell>
          <cell r="R8">
            <v>0</v>
          </cell>
          <cell r="S8">
            <v>0</v>
          </cell>
          <cell r="T8">
            <v>0</v>
          </cell>
        </row>
        <row r="10">
          <cell r="N10">
            <v>0</v>
          </cell>
          <cell r="O10">
            <v>0</v>
          </cell>
          <cell r="P10">
            <v>0</v>
          </cell>
          <cell r="R10">
            <v>0</v>
          </cell>
          <cell r="S10">
            <v>0</v>
          </cell>
          <cell r="T10">
            <v>0</v>
          </cell>
        </row>
        <row r="14">
          <cell r="N14">
            <v>0</v>
          </cell>
          <cell r="O14">
            <v>0</v>
          </cell>
          <cell r="P14">
            <v>0</v>
          </cell>
          <cell r="R14">
            <v>0</v>
          </cell>
          <cell r="S14">
            <v>0</v>
          </cell>
          <cell r="T14">
            <v>0</v>
          </cell>
        </row>
        <row r="15">
          <cell r="N15">
            <v>0</v>
          </cell>
          <cell r="O15">
            <v>0</v>
          </cell>
          <cell r="P15">
            <v>0</v>
          </cell>
          <cell r="R15">
            <v>0</v>
          </cell>
          <cell r="S15">
            <v>0</v>
          </cell>
          <cell r="T15">
            <v>0</v>
          </cell>
        </row>
        <row r="67">
          <cell r="H67">
            <v>0</v>
          </cell>
        </row>
      </sheetData>
      <sheetData sheetId="24"/>
      <sheetData sheetId="25"/>
      <sheetData sheetId="2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3">
    <tabColor theme="3" tint="0.7999816888943144"/>
    <outlinePr summaryBelow="1" summaryRight="1"/>
    <pageSetUpPr/>
  </sheetPr>
  <dimension ref="B1:Q51"/>
  <sheetViews>
    <sheetView showGridLines="0" tabSelected="1" zoomScale="70" zoomScaleNormal="70" workbookViewId="0">
      <pane xSplit="2" ySplit="4" topLeftCell="C5" activePane="bottomRight" state="frozen"/>
      <selection pane="topRight" activeCell="B7" sqref="B7"/>
      <selection pane="bottomLeft" activeCell="B7" sqref="B7"/>
      <selection pane="bottomRight" activeCell="D6" sqref="D6:P50"/>
    </sheetView>
  </sheetViews>
  <sheetFormatPr baseColWidth="8" defaultColWidth="0" defaultRowHeight="12.75" zeroHeight="1"/>
  <cols>
    <col width="1.42578125" customWidth="1" style="7" min="1" max="1"/>
    <col width="28.5703125" bestFit="1" customWidth="1" style="7" min="2" max="2"/>
    <col width="6.42578125" bestFit="1" customWidth="1" style="114" min="3" max="3"/>
    <col width="22.42578125" customWidth="1" style="115" min="4" max="4"/>
    <col width="19.5703125" customWidth="1" style="115" min="5" max="5"/>
    <col width="20.5703125" customWidth="1" style="115" min="6" max="6"/>
    <col width="18.42578125" customWidth="1" style="5" min="7" max="7"/>
    <col width="14.42578125" customWidth="1" style="115" min="8" max="8"/>
    <col width="17.5703125" customWidth="1" style="115" min="9" max="9"/>
    <col width="20.5703125" customWidth="1" style="115" min="10" max="10"/>
    <col width="8.5703125" bestFit="1" customWidth="1" style="116" min="11" max="11"/>
    <col width="3.42578125" customWidth="1" style="7" min="12" max="12"/>
    <col width="21.42578125" customWidth="1" style="18" min="13" max="13"/>
    <col width="11.5703125" customWidth="1" style="18" min="14" max="14"/>
    <col width="3.42578125" customWidth="1" style="18" min="15" max="15"/>
    <col width="15" bestFit="1" customWidth="1" style="18" min="16" max="16"/>
    <col width="16.42578125" customWidth="1" style="18" min="17" max="17"/>
    <col width="2.42578125" customWidth="1" style="7" min="18" max="18"/>
    <col hidden="1" style="7" min="19" max="20"/>
    <col hidden="1" width="9.42578125" customWidth="1" style="7" min="21" max="16384"/>
  </cols>
  <sheetData>
    <row r="1" ht="15" customHeight="1">
      <c r="B1" s="1" t="inlineStr">
        <is>
          <t>INCOME STATEMENT</t>
        </is>
      </c>
      <c r="C1" s="2" t="n"/>
      <c r="D1" s="3" t="n"/>
      <c r="E1" s="3" t="n"/>
      <c r="F1" s="4" t="n"/>
      <c r="H1" s="4" t="n"/>
      <c r="I1" s="4" t="n"/>
      <c r="J1" s="3" t="n"/>
      <c r="K1" s="6" t="n"/>
      <c r="M1" s="32" t="inlineStr">
        <is>
          <t>Checking</t>
        </is>
      </c>
      <c r="N1" s="9">
        <f>SUM(N6:N49)</f>
        <v/>
      </c>
      <c r="O1" s="9" t="n"/>
      <c r="P1" s="10" t="inlineStr">
        <is>
          <t>Checking</t>
        </is>
      </c>
      <c r="Q1" s="10">
        <f>SUM(Q6:Q49)</f>
        <v/>
      </c>
    </row>
    <row r="2" ht="15" customHeight="1">
      <c r="B2" s="11" t="n"/>
      <c r="C2" s="12" t="n"/>
      <c r="D2" s="13" t="n"/>
      <c r="E2" s="13" t="n"/>
      <c r="F2" s="14" t="n"/>
      <c r="G2" s="15" t="inlineStr">
        <is>
          <t>&lt;Click for instruction&gt;</t>
        </is>
      </c>
      <c r="H2" s="4" t="n"/>
      <c r="I2" s="16" t="n"/>
      <c r="J2" s="13" t="n"/>
      <c r="K2" s="17">
        <f>"Unit: "&amp;[1]Info!$B$34</f>
        <v/>
      </c>
      <c r="N2" s="32" t="n"/>
      <c r="O2" s="32" t="n"/>
      <c r="P2" s="19" t="n"/>
      <c r="Q2" s="10" t="n"/>
    </row>
    <row r="3" ht="24" customHeight="1">
      <c r="B3" s="130" t="inlineStr">
        <is>
          <t>Items</t>
        </is>
      </c>
      <c r="C3" s="131" t="inlineStr">
        <is>
          <t>Code</t>
        </is>
      </c>
      <c r="D3" s="132" t="inlineStr">
        <is>
          <t>Current year
Unaudited</t>
        </is>
      </c>
      <c r="E3" s="132" t="inlineStr">
        <is>
          <t>Total ADJ</t>
        </is>
      </c>
      <c r="F3" s="132" t="inlineStr">
        <is>
          <t>Current year
Audited</t>
        </is>
      </c>
      <c r="G3" s="133" t="inlineStr">
        <is>
          <t>Previous year
per Audited FSs</t>
        </is>
      </c>
      <c r="H3" s="132" t="inlineStr">
        <is>
          <t>Restated
of errors</t>
        </is>
      </c>
      <c r="I3" s="132" t="inlineStr">
        <is>
          <t>Previous year
per Audited FSs
restated</t>
        </is>
      </c>
      <c r="J3" s="121" t="inlineStr">
        <is>
          <t>Variance</t>
        </is>
      </c>
      <c r="K3" s="134" t="n"/>
      <c r="M3" s="135" t="inlineStr">
        <is>
          <t>Previous year
Per Client's TB</t>
        </is>
      </c>
      <c r="N3" s="136" t="inlineStr">
        <is>
          <t>Checking
Opening</t>
        </is>
      </c>
      <c r="O3" s="20" t="n"/>
      <c r="P3" s="135" t="inlineStr">
        <is>
          <t>Current year
Per Client's TB</t>
        </is>
      </c>
      <c r="Q3" s="136" t="inlineStr">
        <is>
          <t>Checking
CY</t>
        </is>
      </c>
    </row>
    <row r="4" ht="24" customHeight="1">
      <c r="B4" s="137" t="n"/>
      <c r="C4" s="137" t="n"/>
      <c r="D4" s="137" t="n"/>
      <c r="E4" s="137" t="n"/>
      <c r="F4" s="137" t="n"/>
      <c r="G4" s="137" t="n"/>
      <c r="H4" s="137" t="n"/>
      <c r="I4" s="137" t="n"/>
      <c r="J4" s="21" t="inlineStr">
        <is>
          <t>Amount</t>
        </is>
      </c>
      <c r="K4" s="22" t="inlineStr">
        <is>
          <t>%</t>
        </is>
      </c>
      <c r="M4" s="137" t="n"/>
      <c r="N4" s="137" t="n"/>
      <c r="O4" s="20" t="n"/>
      <c r="P4" s="137" t="n"/>
      <c r="Q4" s="137" t="n"/>
    </row>
    <row r="5" ht="15" customHeight="1">
      <c r="B5" s="23" t="n"/>
      <c r="C5" s="24" t="n"/>
      <c r="D5" s="25" t="n"/>
      <c r="E5" s="25" t="n"/>
      <c r="F5" s="26" t="n"/>
      <c r="G5" s="27" t="n"/>
      <c r="H5" s="26" t="n"/>
      <c r="I5" s="26" t="n"/>
      <c r="J5" s="28" t="n"/>
      <c r="K5" s="29" t="n"/>
      <c r="M5" s="30" t="n"/>
      <c r="N5" s="31" t="n"/>
      <c r="O5" s="32" t="n"/>
      <c r="P5" s="33" t="n"/>
      <c r="Q5" s="34" t="n"/>
    </row>
    <row r="6" ht="15" customHeight="1">
      <c r="B6" s="35">
        <f>[1]FSs!D203</f>
        <v/>
      </c>
      <c r="C6" s="36" t="inlineStr">
        <is>
          <t>01</t>
        </is>
      </c>
      <c r="D6" s="37" t="n">
        <v>-11320490154</v>
      </c>
      <c r="E6" s="37" t="n"/>
      <c r="F6" s="38" t="n"/>
      <c r="G6" s="39" t="n"/>
      <c r="H6" s="38" t="n"/>
      <c r="I6" s="38" t="n"/>
      <c r="J6" s="40" t="n"/>
      <c r="K6" s="41" t="n"/>
      <c r="M6" s="42" t="n"/>
      <c r="N6" s="43" t="n"/>
      <c r="O6" s="44" t="n"/>
      <c r="P6" s="45" t="n"/>
      <c r="Q6" s="46">
        <f>D6-P6</f>
        <v/>
      </c>
    </row>
    <row r="7" ht="10.5" customHeight="1">
      <c r="B7" s="35" t="n"/>
      <c r="C7" s="36" t="n"/>
      <c r="D7" s="37" t="n"/>
      <c r="E7" s="37" t="n"/>
      <c r="F7" s="38" t="n"/>
      <c r="G7" s="47" t="n"/>
      <c r="H7" s="38" t="n"/>
      <c r="I7" s="38" t="n"/>
      <c r="J7" s="40" t="n"/>
      <c r="K7" s="41" t="n"/>
      <c r="M7" s="42" t="n"/>
      <c r="N7" s="48" t="n"/>
      <c r="O7" s="49" t="n"/>
      <c r="P7" s="50" t="n"/>
      <c r="Q7" s="46" t="n"/>
    </row>
    <row r="8" ht="15" customHeight="1">
      <c r="B8" s="51">
        <f>[1]FSs!D205</f>
        <v/>
      </c>
      <c r="C8" s="24" t="inlineStr">
        <is>
          <t>02</t>
        </is>
      </c>
      <c r="D8" s="52" t="n"/>
      <c r="E8" s="37" t="n"/>
      <c r="F8" s="53" t="n"/>
      <c r="G8" s="54" t="n"/>
      <c r="H8" s="53" t="n"/>
      <c r="I8" s="53" t="n"/>
      <c r="J8" s="55" t="n"/>
      <c r="K8" s="56" t="n"/>
      <c r="M8" s="57" t="n"/>
      <c r="N8" s="43" t="n"/>
      <c r="O8" s="44" t="n"/>
      <c r="P8" s="58" t="n"/>
      <c r="Q8" s="46">
        <f>D8-P8</f>
        <v/>
      </c>
    </row>
    <row r="9" ht="10.5" customHeight="1">
      <c r="B9" s="59" t="n"/>
      <c r="C9" s="24" t="n"/>
      <c r="D9" s="52" t="n"/>
      <c r="E9" s="52" t="n"/>
      <c r="F9" s="53" t="n"/>
      <c r="G9" s="60" t="n"/>
      <c r="H9" s="53" t="n"/>
      <c r="I9" s="53" t="n"/>
      <c r="J9" s="55" t="n"/>
      <c r="K9" s="56" t="n"/>
      <c r="M9" s="57" t="n"/>
      <c r="N9" s="48" t="n"/>
      <c r="O9" s="49" t="n"/>
      <c r="P9" s="92" t="n"/>
      <c r="Q9" s="46" t="n"/>
    </row>
    <row r="10" ht="15" customHeight="1">
      <c r="B10" s="35">
        <f>[1]FSs!D207</f>
        <v/>
      </c>
      <c r="C10" s="36" t="n">
        <v>10</v>
      </c>
      <c r="D10" s="62" t="n">
        <v>-11320490154</v>
      </c>
      <c r="E10" s="63" t="n"/>
      <c r="F10" s="63" t="n"/>
      <c r="G10" s="64" t="n"/>
      <c r="H10" s="63" t="n"/>
      <c r="I10" s="63" t="n"/>
      <c r="J10" s="40" t="n"/>
      <c r="K10" s="41" t="n"/>
      <c r="M10" s="65" t="n"/>
      <c r="N10" s="43" t="n"/>
      <c r="O10" s="44" t="n"/>
      <c r="P10" s="93" t="n"/>
      <c r="Q10" s="46">
        <f>D10-P10</f>
        <v/>
      </c>
    </row>
    <row r="11" ht="10.5" customHeight="1">
      <c r="B11" s="59" t="n"/>
      <c r="C11" s="24" t="n"/>
      <c r="D11" s="67" t="n"/>
      <c r="E11" s="67" t="n"/>
      <c r="F11" s="68" t="n"/>
      <c r="G11" s="69" t="n"/>
      <c r="H11" s="68" t="n"/>
      <c r="I11" s="68" t="n"/>
      <c r="J11" s="55" t="n"/>
      <c r="K11" s="56" t="n"/>
      <c r="M11" s="70" t="n"/>
      <c r="N11" s="48" t="n"/>
      <c r="O11" s="49" t="n"/>
      <c r="P11" s="71" t="n"/>
      <c r="Q11" s="46" t="n"/>
    </row>
    <row r="12" ht="15" customHeight="1">
      <c r="B12" s="59">
        <f>[1]FSs!D209</f>
        <v/>
      </c>
      <c r="C12" s="24" t="n">
        <v>11</v>
      </c>
      <c r="D12" s="52" t="n">
        <v>9418627544</v>
      </c>
      <c r="E12" s="52" t="n"/>
      <c r="F12" s="53" t="n"/>
      <c r="G12" s="54" t="n"/>
      <c r="H12" s="53" t="n"/>
      <c r="I12" s="53" t="n"/>
      <c r="J12" s="55" t="n"/>
      <c r="K12" s="56" t="n"/>
      <c r="M12" s="57" t="n"/>
      <c r="N12" s="43" t="n"/>
      <c r="O12" s="44" t="n"/>
      <c r="P12" s="58" t="n"/>
      <c r="Q12" s="46">
        <f>D12-P12</f>
        <v/>
      </c>
    </row>
    <row r="13" ht="10.5" customHeight="1">
      <c r="B13" s="59" t="n"/>
      <c r="C13" s="24" t="n"/>
      <c r="D13" s="52" t="n"/>
      <c r="E13" s="52" t="n"/>
      <c r="F13" s="53" t="n"/>
      <c r="G13" s="60" t="n"/>
      <c r="H13" s="53" t="n"/>
      <c r="I13" s="53" t="n"/>
      <c r="J13" s="55" t="n"/>
      <c r="K13" s="56" t="n"/>
      <c r="M13" s="57" t="n"/>
      <c r="N13" s="48" t="n"/>
      <c r="O13" s="49" t="n"/>
      <c r="P13" s="92" t="n"/>
      <c r="Q13" s="46" t="n"/>
    </row>
    <row r="14" ht="15" customHeight="1">
      <c r="B14" s="35">
        <f>[1]FSs!D211</f>
        <v/>
      </c>
      <c r="C14" s="36" t="n">
        <v>20</v>
      </c>
      <c r="D14" s="62" t="n">
        <v>-20739117698</v>
      </c>
      <c r="E14" s="62" t="n"/>
      <c r="F14" s="63" t="n"/>
      <c r="G14" s="64" t="n"/>
      <c r="H14" s="63" t="n"/>
      <c r="I14" s="63" t="n"/>
      <c r="J14" s="40" t="n"/>
      <c r="K14" s="41" t="n"/>
      <c r="M14" s="65" t="n"/>
      <c r="N14" s="43" t="n"/>
      <c r="O14" s="44" t="n"/>
      <c r="P14" s="93" t="n"/>
      <c r="Q14" s="46">
        <f>D14-P14</f>
        <v/>
      </c>
    </row>
    <row r="15" ht="10.5" customHeight="1">
      <c r="B15" s="35" t="n"/>
      <c r="C15" s="36" t="n"/>
      <c r="D15" s="62" t="n"/>
      <c r="E15" s="62" t="n"/>
      <c r="F15" s="63" t="n"/>
      <c r="G15" s="64" t="n"/>
      <c r="H15" s="63" t="n"/>
      <c r="I15" s="63" t="n"/>
      <c r="J15" s="40" t="n"/>
      <c r="K15" s="41" t="n"/>
      <c r="M15" s="65" t="n"/>
      <c r="N15" s="48" t="n"/>
      <c r="O15" s="49" t="n"/>
      <c r="P15" s="93" t="n"/>
      <c r="Q15" s="46" t="n"/>
    </row>
    <row r="16" ht="15" customHeight="1">
      <c r="B16" s="59">
        <f>[1]FSs!D213</f>
        <v/>
      </c>
      <c r="C16" s="24" t="n">
        <v>21</v>
      </c>
      <c r="D16" s="52" t="n">
        <v>-243386693</v>
      </c>
      <c r="E16" s="52" t="n"/>
      <c r="F16" s="53" t="n"/>
      <c r="G16" s="54" t="n"/>
      <c r="H16" s="53" t="n"/>
      <c r="I16" s="53" t="n"/>
      <c r="J16" s="55" t="n"/>
      <c r="K16" s="56" t="n"/>
      <c r="M16" s="57" t="n"/>
      <c r="N16" s="43" t="n"/>
      <c r="O16" s="44" t="n"/>
      <c r="P16" s="58" t="n"/>
      <c r="Q16" s="46">
        <f>D16-P16</f>
        <v/>
      </c>
    </row>
    <row r="17" ht="10.5" customHeight="1">
      <c r="B17" s="59" t="n"/>
      <c r="C17" s="24" t="n"/>
      <c r="D17" s="52" t="n"/>
      <c r="E17" s="52" t="n"/>
      <c r="F17" s="53" t="n"/>
      <c r="G17" s="60" t="n"/>
      <c r="H17" s="53" t="n"/>
      <c r="I17" s="53" t="n"/>
      <c r="J17" s="55" t="n"/>
      <c r="K17" s="56" t="n"/>
      <c r="M17" s="57" t="n"/>
      <c r="N17" s="48" t="n"/>
      <c r="O17" s="49" t="n"/>
      <c r="P17" s="92" t="n"/>
      <c r="Q17" s="46" t="n"/>
    </row>
    <row r="18" ht="15" customHeight="1">
      <c r="B18" s="59">
        <f>[1]FSs!D215</f>
        <v/>
      </c>
      <c r="C18" s="24" t="n">
        <v>22</v>
      </c>
      <c r="D18" s="52" t="n">
        <v>62044912</v>
      </c>
      <c r="E18" s="52" t="n"/>
      <c r="F18" s="53" t="n"/>
      <c r="G18" s="54" t="n"/>
      <c r="H18" s="53" t="n"/>
      <c r="I18" s="53" t="n"/>
      <c r="J18" s="55" t="n"/>
      <c r="K18" s="56" t="n"/>
      <c r="M18" s="57" t="n"/>
      <c r="N18" s="43" t="n"/>
      <c r="O18" s="44" t="n"/>
      <c r="P18" s="58" t="n"/>
      <c r="Q18" s="46">
        <f>D18-P18</f>
        <v/>
      </c>
    </row>
    <row r="19" ht="7.5" customHeight="1">
      <c r="B19" s="59" t="n"/>
      <c r="C19" s="24" t="n"/>
      <c r="D19" s="52" t="n"/>
      <c r="E19" s="52" t="n"/>
      <c r="F19" s="53" t="n"/>
      <c r="G19" s="60" t="n"/>
      <c r="H19" s="53" t="n"/>
      <c r="I19" s="53" t="n"/>
      <c r="J19" s="55" t="n"/>
      <c r="K19" s="56" t="n"/>
      <c r="M19" s="57" t="n"/>
      <c r="N19" s="43" t="n"/>
      <c r="O19" s="44" t="n"/>
      <c r="P19" s="92" t="n"/>
      <c r="Q19" s="46">
        <f>D19-P19</f>
        <v/>
      </c>
    </row>
    <row r="20" ht="15" customFormat="1" customHeight="1" s="79">
      <c r="B20" s="72">
        <f>[1]FSs!D217</f>
        <v/>
      </c>
      <c r="C20" s="73" t="n">
        <v>23</v>
      </c>
      <c r="D20" s="74" t="n"/>
      <c r="E20" s="74" t="n"/>
      <c r="F20" s="75" t="n"/>
      <c r="G20" s="76" t="n"/>
      <c r="H20" s="75" t="n"/>
      <c r="I20" s="75" t="n"/>
      <c r="J20" s="77" t="n"/>
      <c r="K20" s="78" t="n"/>
      <c r="M20" s="80" t="n"/>
      <c r="N20" s="81" t="n"/>
      <c r="O20" s="82" t="n"/>
      <c r="P20" s="83" t="n"/>
      <c r="Q20" s="46" t="n"/>
    </row>
    <row r="21" ht="10.5" customHeight="1">
      <c r="B21" s="59" t="n"/>
      <c r="C21" s="24" t="n"/>
      <c r="D21" s="52" t="n"/>
      <c r="E21" s="52" t="n"/>
      <c r="F21" s="53" t="n"/>
      <c r="G21" s="60" t="n"/>
      <c r="H21" s="53" t="n"/>
      <c r="I21" s="53" t="n"/>
      <c r="J21" s="55" t="n"/>
      <c r="K21" s="56" t="n"/>
      <c r="M21" s="57" t="n"/>
      <c r="N21" s="48" t="n"/>
      <c r="O21" s="49" t="n"/>
      <c r="P21" s="92" t="n"/>
      <c r="Q21" s="46" t="n"/>
    </row>
    <row r="22" ht="15" customHeight="1">
      <c r="B22" s="59">
        <f>[1]FSs!D219</f>
        <v/>
      </c>
      <c r="C22" s="24" t="n">
        <v>25</v>
      </c>
      <c r="D22" s="52" t="n">
        <v>1923549624</v>
      </c>
      <c r="E22" s="52" t="n"/>
      <c r="F22" s="53" t="n"/>
      <c r="G22" s="54" t="n"/>
      <c r="H22" s="53" t="n"/>
      <c r="I22" s="53" t="n"/>
      <c r="J22" s="55" t="n"/>
      <c r="K22" s="56" t="n"/>
      <c r="M22" s="57" t="n"/>
      <c r="N22" s="43" t="n"/>
      <c r="O22" s="44" t="n"/>
      <c r="P22" s="58" t="n"/>
      <c r="Q22" s="46">
        <f>D22-P22</f>
        <v/>
      </c>
    </row>
    <row r="23" ht="10.5" customHeight="1">
      <c r="B23" s="59" t="n"/>
      <c r="C23" s="24" t="n"/>
      <c r="D23" s="52" t="n"/>
      <c r="E23" s="52" t="n"/>
      <c r="F23" s="53" t="n"/>
      <c r="G23" s="60" t="n"/>
      <c r="H23" s="53" t="n"/>
      <c r="I23" s="53" t="n"/>
      <c r="J23" s="55" t="n"/>
      <c r="K23" s="56" t="n"/>
      <c r="M23" s="57" t="n"/>
      <c r="N23" s="48" t="n"/>
      <c r="O23" s="49" t="n"/>
      <c r="P23" s="92" t="n"/>
      <c r="Q23" s="46" t="n"/>
    </row>
    <row r="24" ht="25.5" customHeight="1">
      <c r="B24" s="59">
        <f>[1]FSs!D221</f>
        <v/>
      </c>
      <c r="C24" s="24" t="n">
        <v>26</v>
      </c>
      <c r="D24" s="52" t="n">
        <v>1055067757</v>
      </c>
      <c r="E24" s="52" t="n"/>
      <c r="F24" s="53" t="n"/>
      <c r="G24" s="54" t="n"/>
      <c r="H24" s="53" t="n"/>
      <c r="I24" s="53" t="n"/>
      <c r="J24" s="55" t="n"/>
      <c r="K24" s="56" t="n"/>
      <c r="M24" s="57" t="n"/>
      <c r="N24" s="43" t="n"/>
      <c r="O24" s="44" t="n"/>
      <c r="P24" s="58" t="n"/>
      <c r="Q24" s="46">
        <f>D24-P24</f>
        <v/>
      </c>
    </row>
    <row r="25" ht="10.5" customHeight="1">
      <c r="B25" s="59" t="n"/>
      <c r="C25" s="24" t="n"/>
      <c r="D25" s="52" t="n"/>
      <c r="E25" s="52" t="n"/>
      <c r="F25" s="53" t="n"/>
      <c r="G25" s="60" t="n"/>
      <c r="H25" s="53" t="n"/>
      <c r="I25" s="53" t="n"/>
      <c r="J25" s="55" t="n"/>
      <c r="K25" s="56" t="n"/>
      <c r="M25" s="57" t="n"/>
      <c r="N25" s="48" t="n"/>
      <c r="O25" s="49" t="n"/>
      <c r="P25" s="92" t="n"/>
      <c r="Q25" s="46" t="n"/>
    </row>
    <row r="26" ht="15" customHeight="1">
      <c r="B26" s="35">
        <f>[1]FSs!D223</f>
        <v/>
      </c>
      <c r="C26" s="36" t="n">
        <v>30</v>
      </c>
      <c r="D26" s="84" t="n">
        <v>-24023166684</v>
      </c>
      <c r="E26" s="84" t="n"/>
      <c r="F26" s="84" t="n"/>
      <c r="G26" s="85" t="n"/>
      <c r="H26" s="84" t="n"/>
      <c r="I26" s="84" t="n"/>
      <c r="J26" s="84" t="n"/>
      <c r="K26" s="41" t="n"/>
      <c r="M26" s="86" t="n"/>
      <c r="N26" s="43" t="n"/>
      <c r="O26" s="44" t="n"/>
      <c r="P26" s="93" t="n"/>
      <c r="Q26" s="46">
        <f>D26-P26</f>
        <v/>
      </c>
    </row>
    <row r="27" ht="10.5" customHeight="1">
      <c r="B27" s="35" t="n"/>
      <c r="C27" s="36" t="n"/>
      <c r="D27" s="84" t="n"/>
      <c r="E27" s="84" t="n"/>
      <c r="F27" s="63" t="n"/>
      <c r="G27" s="64" t="n"/>
      <c r="H27" s="63" t="n"/>
      <c r="I27" s="63" t="n"/>
      <c r="J27" s="87" t="n"/>
      <c r="K27" s="41" t="n"/>
      <c r="M27" s="57" t="n"/>
      <c r="N27" s="48" t="n"/>
      <c r="O27" s="49" t="n"/>
      <c r="P27" s="93" t="n"/>
      <c r="Q27" s="46" t="n"/>
    </row>
    <row r="28" ht="15" customHeight="1">
      <c r="B28" s="59">
        <f>[1]FSs!D225</f>
        <v/>
      </c>
      <c r="C28" s="24" t="n">
        <v>31</v>
      </c>
      <c r="D28" s="52" t="n">
        <v>-20915431</v>
      </c>
      <c r="E28" s="52" t="n"/>
      <c r="F28" s="53" t="n"/>
      <c r="G28" s="54" t="n"/>
      <c r="H28" s="53" t="n"/>
      <c r="I28" s="53" t="n"/>
      <c r="J28" s="55" t="n"/>
      <c r="K28" s="56" t="n"/>
      <c r="M28" s="57" t="n"/>
      <c r="N28" s="43" t="n"/>
      <c r="O28" s="44" t="n"/>
      <c r="P28" s="58" t="n"/>
      <c r="Q28" s="46">
        <f>D28-P28</f>
        <v/>
      </c>
    </row>
    <row r="29" ht="10.5" customHeight="1">
      <c r="B29" s="59" t="n"/>
      <c r="C29" s="24" t="n"/>
      <c r="D29" s="52" t="n"/>
      <c r="E29" s="52" t="n"/>
      <c r="F29" s="53" t="n"/>
      <c r="G29" s="60" t="n"/>
      <c r="H29" s="53" t="n"/>
      <c r="I29" s="53" t="n"/>
      <c r="J29" s="55" t="n"/>
      <c r="K29" s="56" t="n"/>
      <c r="M29" s="57" t="n"/>
      <c r="N29" s="48" t="n"/>
      <c r="O29" s="49" t="n"/>
      <c r="P29" s="92" t="n"/>
      <c r="Q29" s="46" t="n"/>
    </row>
    <row r="30" ht="15" customHeight="1">
      <c r="B30" s="59">
        <f>[1]FSs!D227</f>
        <v/>
      </c>
      <c r="C30" s="24" t="n">
        <v>32</v>
      </c>
      <c r="D30" s="52" t="n">
        <v>46872777</v>
      </c>
      <c r="E30" s="52" t="n"/>
      <c r="F30" s="53" t="n"/>
      <c r="G30" s="54" t="n"/>
      <c r="H30" s="53" t="n"/>
      <c r="I30" s="53" t="n"/>
      <c r="J30" s="55" t="n"/>
      <c r="K30" s="56" t="n"/>
      <c r="M30" s="57" t="n"/>
      <c r="N30" s="43" t="n"/>
      <c r="O30" s="44" t="n"/>
      <c r="P30" s="58" t="n"/>
      <c r="Q30" s="46">
        <f>D30-P30</f>
        <v/>
      </c>
    </row>
    <row r="31" ht="10.5" customHeight="1">
      <c r="B31" s="59" t="n"/>
      <c r="C31" s="24" t="n"/>
      <c r="D31" s="52" t="n"/>
      <c r="E31" s="52" t="n"/>
      <c r="F31" s="53" t="n"/>
      <c r="G31" s="60" t="n"/>
      <c r="H31" s="53" t="n"/>
      <c r="I31" s="53" t="n"/>
      <c r="J31" s="55" t="n"/>
      <c r="K31" s="56" t="n"/>
      <c r="M31" s="57" t="n"/>
      <c r="N31" s="48" t="n"/>
      <c r="O31" s="49" t="n"/>
      <c r="P31" s="92" t="n"/>
      <c r="Q31" s="46" t="n"/>
    </row>
    <row r="32" ht="15" customHeight="1">
      <c r="B32" s="35">
        <f>[1]FSs!D229</f>
        <v/>
      </c>
      <c r="C32" s="36" t="n">
        <v>40</v>
      </c>
      <c r="D32" s="62" t="n"/>
      <c r="E32" s="62" t="n"/>
      <c r="F32" s="62" t="n"/>
      <c r="G32" s="88" t="n"/>
      <c r="H32" s="62" t="n"/>
      <c r="I32" s="62" t="n"/>
      <c r="J32" s="62" t="n"/>
      <c r="K32" s="41" t="n"/>
      <c r="M32" s="89" t="n"/>
      <c r="N32" s="43" t="n"/>
      <c r="O32" s="44" t="n"/>
      <c r="P32" s="93" t="n"/>
      <c r="Q32" s="46">
        <f>D32-P32</f>
        <v/>
      </c>
    </row>
    <row r="33" ht="10.5" customHeight="1">
      <c r="B33" s="35" t="n"/>
      <c r="C33" s="36" t="n"/>
      <c r="D33" s="62" t="n"/>
      <c r="E33" s="62" t="n"/>
      <c r="F33" s="63" t="n"/>
      <c r="G33" s="64" t="n"/>
      <c r="H33" s="63" t="n"/>
      <c r="I33" s="63" t="n"/>
      <c r="J33" s="40" t="n"/>
      <c r="K33" s="41" t="n"/>
      <c r="M33" s="65" t="n"/>
      <c r="N33" s="48" t="n"/>
      <c r="O33" s="49" t="n"/>
      <c r="P33" s="93" t="n"/>
      <c r="Q33" s="46" t="n"/>
    </row>
    <row r="34" ht="15" customHeight="1">
      <c r="B34" s="35">
        <f>[1]FSs!D231</f>
        <v/>
      </c>
      <c r="C34" s="36" t="n">
        <v>50</v>
      </c>
      <c r="D34" s="62" t="n">
        <v>-24090954892</v>
      </c>
      <c r="E34" s="62" t="n"/>
      <c r="F34" s="63" t="n"/>
      <c r="G34" s="64" t="n"/>
      <c r="H34" s="63" t="n"/>
      <c r="I34" s="63" t="n"/>
      <c r="J34" s="40" t="n"/>
      <c r="K34" s="41" t="n"/>
      <c r="M34" s="65" t="n"/>
      <c r="N34" s="43" t="n"/>
      <c r="O34" s="44" t="n"/>
      <c r="P34" s="93" t="n"/>
      <c r="Q34" s="46">
        <f>D34-P34</f>
        <v/>
      </c>
    </row>
    <row r="35" ht="10.5" customHeight="1">
      <c r="B35" s="35" t="n"/>
      <c r="C35" s="36" t="n"/>
      <c r="D35" s="62" t="n"/>
      <c r="E35" s="62" t="n"/>
      <c r="F35" s="63" t="n"/>
      <c r="G35" s="64" t="n"/>
      <c r="H35" s="63" t="n"/>
      <c r="I35" s="63" t="n"/>
      <c r="J35" s="40" t="n"/>
      <c r="K35" s="41" t="n"/>
      <c r="M35" s="65" t="n"/>
      <c r="N35" s="48" t="n"/>
      <c r="O35" s="49" t="n"/>
      <c r="P35" s="93" t="n"/>
      <c r="Q35" s="46" t="n"/>
    </row>
    <row r="36" ht="15" customHeight="1">
      <c r="B36" s="59">
        <f>[1]FSs!D233</f>
        <v/>
      </c>
      <c r="C36" s="36" t="n">
        <v>51</v>
      </c>
      <c r="D36" s="52" t="n"/>
      <c r="E36" s="52" t="n"/>
      <c r="F36" s="53" t="n"/>
      <c r="G36" s="54" t="n"/>
      <c r="H36" s="53" t="n"/>
      <c r="I36" s="53" t="n"/>
      <c r="J36" s="55" t="n"/>
      <c r="K36" s="56" t="n"/>
      <c r="M36" s="57" t="n"/>
      <c r="N36" s="43" t="n"/>
      <c r="O36" s="44" t="n"/>
      <c r="P36" s="58" t="n"/>
      <c r="Q36" s="46">
        <f>D36-P36</f>
        <v/>
      </c>
    </row>
    <row r="37" ht="10.5" customHeight="1">
      <c r="B37" s="35" t="n"/>
      <c r="C37" s="36" t="n"/>
      <c r="D37" s="52" t="n"/>
      <c r="E37" s="52" t="n"/>
      <c r="F37" s="53" t="n"/>
      <c r="G37" s="60" t="n"/>
      <c r="H37" s="53" t="n"/>
      <c r="I37" s="53" t="n"/>
      <c r="J37" s="55" t="n"/>
      <c r="K37" s="56" t="n"/>
      <c r="M37" s="57" t="n"/>
      <c r="N37" s="48" t="n"/>
      <c r="O37" s="49" t="n"/>
      <c r="P37" s="92" t="n"/>
      <c r="Q37" s="46" t="n"/>
    </row>
    <row r="38" ht="25.5" customHeight="1">
      <c r="B38" s="59">
        <f>[1]FSs!D235</f>
        <v/>
      </c>
      <c r="C38" s="90" t="n">
        <v>52</v>
      </c>
      <c r="D38" s="52" t="n"/>
      <c r="E38" s="52" t="n"/>
      <c r="F38" s="53" t="n"/>
      <c r="G38" s="54" t="n"/>
      <c r="H38" s="53" t="n"/>
      <c r="I38" s="53" t="n"/>
      <c r="J38" s="55" t="n"/>
      <c r="K38" s="56" t="n"/>
      <c r="M38" s="57" t="n"/>
      <c r="N38" s="43" t="n"/>
      <c r="O38" s="44" t="n"/>
      <c r="P38" s="58" t="n"/>
      <c r="Q38" s="46">
        <f>D38-P38</f>
        <v/>
      </c>
    </row>
    <row r="39" ht="10.5" customHeight="1">
      <c r="B39" s="91" t="n"/>
      <c r="C39" s="36" t="n"/>
      <c r="D39" s="52" t="n"/>
      <c r="E39" s="52" t="n"/>
      <c r="F39" s="53" t="n"/>
      <c r="G39" s="60" t="n"/>
      <c r="H39" s="53" t="n"/>
      <c r="I39" s="53" t="n"/>
      <c r="J39" s="55" t="n"/>
      <c r="K39" s="56" t="n"/>
      <c r="M39" s="57" t="n"/>
      <c r="N39" s="48" t="n"/>
      <c r="O39" s="49" t="n"/>
      <c r="P39" s="92" t="n"/>
      <c r="Q39" s="46" t="n"/>
    </row>
    <row r="40" ht="15" customHeight="1">
      <c r="B40" s="35">
        <f>[1]FSs!D237</f>
        <v/>
      </c>
      <c r="C40" s="36" t="n">
        <v>60</v>
      </c>
      <c r="D40" s="84" t="n">
        <v>-24090954892</v>
      </c>
      <c r="E40" s="84" t="n"/>
      <c r="F40" s="84" t="n"/>
      <c r="G40" s="85" t="n"/>
      <c r="H40" s="84" t="n"/>
      <c r="I40" s="84" t="n"/>
      <c r="J40" s="87" t="n"/>
      <c r="K40" s="41" t="n"/>
      <c r="M40" s="85" t="n"/>
      <c r="N40" s="43" t="n"/>
      <c r="O40" s="44" t="n"/>
      <c r="P40" s="93" t="n"/>
      <c r="Q40" s="46">
        <f>D40-P40</f>
        <v/>
      </c>
    </row>
    <row r="41" ht="10.5" customHeight="1">
      <c r="B41" s="35" t="n"/>
      <c r="C41" s="36" t="n"/>
      <c r="D41" s="84" t="n"/>
      <c r="E41" s="84" t="n"/>
      <c r="F41" s="63" t="n"/>
      <c r="G41" s="64" t="n"/>
      <c r="H41" s="94" t="n"/>
      <c r="I41" s="63" t="n"/>
      <c r="J41" s="87" t="n"/>
      <c r="K41" s="41" t="n"/>
      <c r="M41" s="65" t="n"/>
      <c r="N41" s="43" t="n"/>
      <c r="O41" s="44" t="n"/>
      <c r="P41" s="93" t="n"/>
      <c r="Q41" s="46" t="n"/>
    </row>
    <row r="42" ht="38.25" customHeight="1">
      <c r="B42" s="35">
        <f>[1]FSs!D239</f>
        <v/>
      </c>
      <c r="C42" s="36" t="n">
        <v>61</v>
      </c>
      <c r="D42" s="95" t="n"/>
      <c r="E42" s="96" t="n"/>
      <c r="F42" s="97" t="n"/>
      <c r="G42" s="98" t="n"/>
      <c r="H42" s="97" t="n"/>
      <c r="I42" s="97" t="n"/>
      <c r="J42" s="99" t="n"/>
      <c r="K42" s="100" t="n"/>
      <c r="M42" s="101" t="n"/>
      <c r="N42" s="43" t="n"/>
      <c r="O42" s="44" t="n"/>
      <c r="P42" s="102" t="n"/>
      <c r="Q42" s="46">
        <f>D42-P42</f>
        <v/>
      </c>
    </row>
    <row r="43" ht="10.5" customHeight="1">
      <c r="B43" s="35" t="n"/>
      <c r="C43" s="36" t="n"/>
      <c r="D43" s="84" t="n"/>
      <c r="E43" s="84" t="n"/>
      <c r="F43" s="63" t="n"/>
      <c r="G43" s="64" t="n"/>
      <c r="H43" s="63" t="n"/>
      <c r="I43" s="63" t="n"/>
      <c r="J43" s="87" t="n"/>
      <c r="K43" s="41" t="n"/>
      <c r="M43" s="65" t="n"/>
      <c r="N43" s="43" t="n"/>
      <c r="O43" s="44" t="n"/>
      <c r="P43" s="93" t="n"/>
      <c r="Q43" s="46" t="n"/>
    </row>
    <row r="44" ht="38.25" customHeight="1">
      <c r="B44" s="35">
        <f>[1]FSs!D241</f>
        <v/>
      </c>
      <c r="C44" s="36" t="n">
        <v>62</v>
      </c>
      <c r="D44" s="95" t="n"/>
      <c r="E44" s="96" t="n"/>
      <c r="F44" s="97" t="n"/>
      <c r="G44" s="98" t="n"/>
      <c r="H44" s="97" t="n"/>
      <c r="I44" s="97" t="n"/>
      <c r="J44" s="99" t="n"/>
      <c r="K44" s="100" t="n"/>
      <c r="M44" s="101" t="n"/>
      <c r="N44" s="43" t="n"/>
      <c r="O44" s="44" t="n"/>
      <c r="P44" s="102" t="n"/>
      <c r="Q44" s="46">
        <f>D44-P44</f>
        <v/>
      </c>
    </row>
    <row r="45" ht="10.5" customHeight="1">
      <c r="B45" s="35" t="n"/>
      <c r="C45" s="36" t="n"/>
      <c r="D45" s="84" t="n"/>
      <c r="E45" s="84" t="n"/>
      <c r="F45" s="63" t="n"/>
      <c r="G45" s="64" t="n"/>
      <c r="H45" s="63" t="n"/>
      <c r="I45" s="63" t="n"/>
      <c r="J45" s="87" t="n"/>
      <c r="K45" s="41" t="n"/>
      <c r="M45" s="65" t="n"/>
      <c r="N45" s="43" t="n"/>
      <c r="O45" s="44" t="n"/>
      <c r="P45" s="93" t="n"/>
      <c r="Q45" s="46" t="n"/>
    </row>
    <row r="46" ht="15" customHeight="1">
      <c r="B46" s="35">
        <f>[1]FSs!D243</f>
        <v/>
      </c>
      <c r="C46" s="36" t="n">
        <v>70</v>
      </c>
      <c r="D46" s="95" t="n"/>
      <c r="E46" s="96" t="n"/>
      <c r="F46" s="97" t="n"/>
      <c r="G46" s="98" t="n"/>
      <c r="H46" s="97" t="n"/>
      <c r="I46" s="97" t="n"/>
      <c r="J46" s="99" t="n"/>
      <c r="K46" s="100" t="n"/>
      <c r="M46" s="101" t="n"/>
      <c r="N46" s="43" t="n"/>
      <c r="O46" s="44" t="n"/>
      <c r="P46" s="102" t="n"/>
      <c r="Q46" s="46">
        <f>D46-P46</f>
        <v/>
      </c>
    </row>
    <row r="47" ht="10.5" customHeight="1">
      <c r="B47" s="35" t="n"/>
      <c r="C47" s="36" t="n"/>
      <c r="D47" s="84" t="n"/>
      <c r="E47" s="84" t="n"/>
      <c r="F47" s="63" t="n"/>
      <c r="G47" s="64" t="n"/>
      <c r="H47" s="63" t="n"/>
      <c r="I47" s="63" t="n"/>
      <c r="J47" s="87" t="n"/>
      <c r="K47" s="41" t="n"/>
      <c r="M47" s="65" t="n"/>
      <c r="N47" s="43" t="n"/>
      <c r="O47" s="44" t="n"/>
      <c r="P47" s="93" t="n"/>
      <c r="Q47" s="46" t="n"/>
    </row>
    <row r="48" ht="15" customHeight="1">
      <c r="B48" s="35">
        <f>[1]FSs!D245</f>
        <v/>
      </c>
      <c r="C48" s="36" t="n">
        <v>71</v>
      </c>
      <c r="D48" s="95" t="n"/>
      <c r="E48" s="96" t="n"/>
      <c r="F48" s="97" t="n"/>
      <c r="G48" s="98" t="n"/>
      <c r="H48" s="97" t="n"/>
      <c r="I48" s="97" t="n"/>
      <c r="J48" s="99" t="n"/>
      <c r="K48" s="100" t="n"/>
      <c r="M48" s="101" t="n"/>
      <c r="N48" s="43" t="n"/>
      <c r="O48" s="44" t="n"/>
      <c r="P48" s="102" t="n"/>
      <c r="Q48" s="46">
        <f>D48-P48</f>
        <v/>
      </c>
    </row>
    <row r="49" ht="15" customHeight="1">
      <c r="B49" s="103" t="n"/>
      <c r="C49" s="104" t="n"/>
      <c r="D49" s="105" t="n"/>
      <c r="E49" s="105" t="n"/>
      <c r="F49" s="106" t="n"/>
      <c r="G49" s="107" t="n"/>
      <c r="H49" s="106" t="n"/>
      <c r="I49" s="106" t="n"/>
      <c r="J49" s="108" t="n"/>
      <c r="K49" s="109" t="n"/>
      <c r="M49" s="110" t="n"/>
      <c r="N49" s="111" t="n"/>
      <c r="O49" s="32" t="n"/>
      <c r="P49" s="112" t="n"/>
      <c r="Q49" s="113" t="n"/>
    </row>
    <row r="50" ht="15" customHeight="1">
      <c r="P50" s="19" t="n"/>
      <c r="Q50" s="19" t="n"/>
    </row>
    <row r="51" ht="15" customHeight="1">
      <c r="F51" s="9" t="n">
        <v>0</v>
      </c>
      <c r="P51" s="19" t="n"/>
      <c r="Q51" s="19" t="n"/>
    </row>
  </sheetData>
  <mergeCells count="13">
    <mergeCell ref="J3:K3"/>
    <mergeCell ref="C3:C4"/>
    <mergeCell ref="B3:B4"/>
    <mergeCell ref="G3:G4"/>
    <mergeCell ref="E3:E4"/>
    <mergeCell ref="M3:M4"/>
    <mergeCell ref="Q3:Q4"/>
    <mergeCell ref="F3:F4"/>
    <mergeCell ref="D3:D4"/>
    <mergeCell ref="H3:H4"/>
    <mergeCell ref="I3:I4"/>
    <mergeCell ref="N3:N4"/>
    <mergeCell ref="P3:P4"/>
  </mergeCells>
  <dataValidations count="1">
    <dataValidation sqref="G2" showDropDown="0" showInputMessage="1" showErrorMessage="1" allowBlank="1" promptTitle="Notes:" prompt="Input figures from PY's audited FSs"/>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Hai Quang Le | Crowe Vietnam</dc:creator>
  <dcterms:created xsi:type="dcterms:W3CDTF">2025-11-10T10:18:11Z</dcterms:created>
  <dcterms:modified xsi:type="dcterms:W3CDTF">2025-11-10T15:52:03Z</dcterms:modified>
  <cp:lastModifiedBy>Hai Le</cp:lastModifiedBy>
</cp:coreProperties>
</file>