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ile/Documents/GitHub/R_UF/ML/WWScan/"/>
    </mc:Choice>
  </mc:AlternateContent>
  <xr:revisionPtr revIDLastSave="0" documentId="13_ncr:1_{FEBB9493-6110-6047-9E3C-7C4E151DE3E9}" xr6:coauthVersionLast="47" xr6:coauthVersionMax="47" xr10:uidLastSave="{00000000-0000-0000-0000-000000000000}"/>
  <bookViews>
    <workbookView xWindow="0" yWindow="500" windowWidth="38400" windowHeight="20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" i="1"/>
</calcChain>
</file>

<file path=xl/sharedStrings.xml><?xml version="1.0" encoding="utf-8"?>
<sst xmlns="http://schemas.openxmlformats.org/spreadsheetml/2006/main" count="11" uniqueCount="11">
  <si>
    <t>counties_name</t>
  </si>
  <si>
    <t>No_of_days_VHigh_Virus_concen</t>
  </si>
  <si>
    <t>No_of_days_High_Virus_concen</t>
  </si>
  <si>
    <t>No_of_days_Mod_Virus_concen</t>
  </si>
  <si>
    <t>No_of_days_Low_Virus_concen</t>
  </si>
  <si>
    <t>No_of_days_Mi_Virus_concen</t>
  </si>
  <si>
    <t>No_of_days_VHigh_Covid_case</t>
  </si>
  <si>
    <t>No_of_days_High_Covid_case</t>
  </si>
  <si>
    <t>No_of_days_Mod_Covid_case</t>
  </si>
  <si>
    <t>No_of_days_Low_Covid_case</t>
  </si>
  <si>
    <t>No_of_days_Mi_Covid_case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</si>
</sst>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Sheet1!$N$2:$N$222</c:f>
              <c:numCache>
                <c:formatCode>General</c:formatCode>
                <c:ptCount val="221"/>
                <c:pt idx="0">
                  <c:v>0.53439153439153442</c:v>
                </c:pt>
                <c:pt idx="1">
                  <c:v>0.66007067137809183</c:v>
                </c:pt>
                <c:pt idx="2">
                  <c:v>0.21900826446280991</c:v>
                </c:pt>
                <c:pt idx="3">
                  <c:v>0.31294964028776978</c:v>
                </c:pt>
                <c:pt idx="4">
                  <c:v>0.51020408163265307</c:v>
                </c:pt>
                <c:pt idx="5">
                  <c:v>0.22</c:v>
                </c:pt>
                <c:pt idx="6">
                  <c:v>0.30638297872340425</c:v>
                </c:pt>
                <c:pt idx="7">
                  <c:v>0.19550982226379796</c:v>
                </c:pt>
                <c:pt idx="8">
                  <c:v>0.38356164383561642</c:v>
                </c:pt>
                <c:pt idx="9">
                  <c:v>0.3968253968253968</c:v>
                </c:pt>
                <c:pt idx="10">
                  <c:v>0.40163934426229508</c:v>
                </c:pt>
                <c:pt idx="11">
                  <c:v>0.55324211778703158</c:v>
                </c:pt>
                <c:pt idx="12">
                  <c:v>0.7733100233100233</c:v>
                </c:pt>
                <c:pt idx="13">
                  <c:v>0.59351620947630923</c:v>
                </c:pt>
                <c:pt idx="14">
                  <c:v>0.72352941176470587</c:v>
                </c:pt>
                <c:pt idx="15">
                  <c:v>0.75689744924518476</c:v>
                </c:pt>
                <c:pt idx="16">
                  <c:v>0.75851703406813631</c:v>
                </c:pt>
                <c:pt idx="17">
                  <c:v>0.66878980891719741</c:v>
                </c:pt>
                <c:pt idx="18">
                  <c:v>0.73527037933817596</c:v>
                </c:pt>
                <c:pt idx="19">
                  <c:v>0.45981308411214955</c:v>
                </c:pt>
                <c:pt idx="20">
                  <c:v>0.61367837338262476</c:v>
                </c:pt>
                <c:pt idx="21">
                  <c:v>0</c:v>
                </c:pt>
                <c:pt idx="22">
                  <c:v>0.78548421730727935</c:v>
                </c:pt>
                <c:pt idx="23">
                  <c:v>0.64107883817427391</c:v>
                </c:pt>
                <c:pt idx="24">
                  <c:v>0.58139534883720934</c:v>
                </c:pt>
                <c:pt idx="25">
                  <c:v>0.59904534606205251</c:v>
                </c:pt>
                <c:pt idx="26">
                  <c:v>0.79132815259625577</c:v>
                </c:pt>
                <c:pt idx="27">
                  <c:v>0.61643835616438358</c:v>
                </c:pt>
                <c:pt idx="28">
                  <c:v>0.54767184035476724</c:v>
                </c:pt>
                <c:pt idx="29">
                  <c:v>0.87254901960784315</c:v>
                </c:pt>
                <c:pt idx="30">
                  <c:v>0.64082687338501287</c:v>
                </c:pt>
                <c:pt idx="31">
                  <c:v>0.36160714285714285</c:v>
                </c:pt>
                <c:pt idx="32">
                  <c:v>0.41434262948207173</c:v>
                </c:pt>
                <c:pt idx="33">
                  <c:v>0.78452497551420175</c:v>
                </c:pt>
                <c:pt idx="34">
                  <c:v>0.64524421593830339</c:v>
                </c:pt>
                <c:pt idx="35">
                  <c:v>0</c:v>
                </c:pt>
                <c:pt idx="36">
                  <c:v>0.22272727272727272</c:v>
                </c:pt>
                <c:pt idx="37">
                  <c:v>0.26286353467561524</c:v>
                </c:pt>
                <c:pt idx="38">
                  <c:v>0.46436781609195404</c:v>
                </c:pt>
                <c:pt idx="39">
                  <c:v>0.77394807520143238</c:v>
                </c:pt>
                <c:pt idx="40">
                  <c:v>0.5961081081081081</c:v>
                </c:pt>
                <c:pt idx="41">
                  <c:v>0</c:v>
                </c:pt>
                <c:pt idx="42">
                  <c:v>0.81538461538461537</c:v>
                </c:pt>
                <c:pt idx="43">
                  <c:v>0.220795892169448</c:v>
                </c:pt>
                <c:pt idx="44">
                  <c:v>0.11447084233261338</c:v>
                </c:pt>
                <c:pt idx="45">
                  <c:v>1</c:v>
                </c:pt>
                <c:pt idx="46">
                  <c:v>0.13552361396303902</c:v>
                </c:pt>
                <c:pt idx="47">
                  <c:v>0.17940876656472987</c:v>
                </c:pt>
                <c:pt idx="48">
                  <c:v>0.17659574468085107</c:v>
                </c:pt>
                <c:pt idx="49">
                  <c:v>0.21338383838383837</c:v>
                </c:pt>
                <c:pt idx="50">
                  <c:v>4.1558441558441558E-2</c:v>
                </c:pt>
                <c:pt idx="51">
                  <c:v>0.11207970112079702</c:v>
                </c:pt>
                <c:pt idx="52">
                  <c:v>0.49830124575311441</c:v>
                </c:pt>
                <c:pt idx="53">
                  <c:v>0.34883720930232559</c:v>
                </c:pt>
                <c:pt idx="54">
                  <c:v>5.9085841694537344E-2</c:v>
                </c:pt>
                <c:pt idx="55">
                  <c:v>0.15843857634902411</c:v>
                </c:pt>
                <c:pt idx="56">
                  <c:v>0.43042671614100186</c:v>
                </c:pt>
                <c:pt idx="57">
                  <c:v>0.43632958801498128</c:v>
                </c:pt>
                <c:pt idx="58">
                  <c:v>0.51143451143451146</c:v>
                </c:pt>
                <c:pt idx="59">
                  <c:v>0.1181894383906119</c:v>
                </c:pt>
                <c:pt idx="60">
                  <c:v>0.3436619718309859</c:v>
                </c:pt>
                <c:pt idx="61">
                  <c:v>9.8445595854922283E-2</c:v>
                </c:pt>
                <c:pt idx="62">
                  <c:v>0.58461538461538465</c:v>
                </c:pt>
                <c:pt idx="63">
                  <c:v>0.41139240506329117</c:v>
                </c:pt>
                <c:pt idx="64">
                  <c:v>0.22911051212938005</c:v>
                </c:pt>
                <c:pt idx="65">
                  <c:v>0.79710144927536231</c:v>
                </c:pt>
                <c:pt idx="66">
                  <c:v>0.36007130124777181</c:v>
                </c:pt>
                <c:pt idx="67">
                  <c:v>0.4681933842239186</c:v>
                </c:pt>
                <c:pt idx="68">
                  <c:v>0.22588235294117648</c:v>
                </c:pt>
                <c:pt idx="69">
                  <c:v>7.5178997613365162E-2</c:v>
                </c:pt>
                <c:pt idx="70">
                  <c:v>0.35714285714285715</c:v>
                </c:pt>
                <c:pt idx="71">
                  <c:v>5.5485498108448932E-2</c:v>
                </c:pt>
                <c:pt idx="72">
                  <c:v>0.21321961620469082</c:v>
                </c:pt>
                <c:pt idx="73">
                  <c:v>0.16071428571428573</c:v>
                </c:pt>
                <c:pt idx="74">
                  <c:v>0.54098360655737709</c:v>
                </c:pt>
                <c:pt idx="75">
                  <c:v>0.86178861788617889</c:v>
                </c:pt>
                <c:pt idx="76">
                  <c:v>0.47085201793721976</c:v>
                </c:pt>
                <c:pt idx="77">
                  <c:v>0.50336826347305386</c:v>
                </c:pt>
                <c:pt idx="78">
                  <c:v>0.10283018867924529</c:v>
                </c:pt>
                <c:pt idx="79">
                  <c:v>0.11815734370326055</c:v>
                </c:pt>
                <c:pt idx="80">
                  <c:v>0.34462444771723122</c:v>
                </c:pt>
                <c:pt idx="81">
                  <c:v>0.55895196506550215</c:v>
                </c:pt>
                <c:pt idx="82">
                  <c:v>9.8576122672508218E-2</c:v>
                </c:pt>
                <c:pt idx="83">
                  <c:v>0.14427860696517414</c:v>
                </c:pt>
                <c:pt idx="84">
                  <c:v>0.19884726224783861</c:v>
                </c:pt>
                <c:pt idx="85">
                  <c:v>0.58699472759226712</c:v>
                </c:pt>
                <c:pt idx="86">
                  <c:v>0.48342541436464087</c:v>
                </c:pt>
                <c:pt idx="87">
                  <c:v>0.23931623931623933</c:v>
                </c:pt>
                <c:pt idx="88">
                  <c:v>0.5934959349593496</c:v>
                </c:pt>
                <c:pt idx="89">
                  <c:v>0.68608414239482196</c:v>
                </c:pt>
                <c:pt idx="90">
                  <c:v>1</c:v>
                </c:pt>
                <c:pt idx="91">
                  <c:v>0.72527472527472525</c:v>
                </c:pt>
                <c:pt idx="92">
                  <c:v>0.25964010282776351</c:v>
                </c:pt>
                <c:pt idx="93">
                  <c:v>0.50144927536231887</c:v>
                </c:pt>
                <c:pt idx="94">
                  <c:v>0.83870967741935487</c:v>
                </c:pt>
                <c:pt idx="95">
                  <c:v>0.94896777927841014</c:v>
                </c:pt>
                <c:pt idx="96">
                  <c:v>0.23584905660377359</c:v>
                </c:pt>
                <c:pt idx="97">
                  <c:v>0.57957244655581952</c:v>
                </c:pt>
                <c:pt idx="98">
                  <c:v>0.51898734177215189</c:v>
                </c:pt>
                <c:pt idx="99">
                  <c:v>0.41333333333333333</c:v>
                </c:pt>
                <c:pt idx="100">
                  <c:v>0.29962546816479402</c:v>
                </c:pt>
                <c:pt idx="101">
                  <c:v>0.56052631578947365</c:v>
                </c:pt>
                <c:pt idx="102">
                  <c:v>0.3605577689243028</c:v>
                </c:pt>
                <c:pt idx="103">
                  <c:v>0.34146341463414637</c:v>
                </c:pt>
                <c:pt idx="104">
                  <c:v>0.34758620689655173</c:v>
                </c:pt>
                <c:pt idx="105">
                  <c:v>0.50267379679144386</c:v>
                </c:pt>
                <c:pt idx="106">
                  <c:v>0.6964285714285714</c:v>
                </c:pt>
                <c:pt idx="107">
                  <c:v>0.71219758064516125</c:v>
                </c:pt>
                <c:pt idx="108">
                  <c:v>0.60025706940874035</c:v>
                </c:pt>
                <c:pt idx="109">
                  <c:v>0.55836575875486383</c:v>
                </c:pt>
                <c:pt idx="110">
                  <c:v>0.32510410469958356</c:v>
                </c:pt>
                <c:pt idx="111">
                  <c:v>0.75827814569536423</c:v>
                </c:pt>
                <c:pt idx="112">
                  <c:v>0.32053345596688892</c:v>
                </c:pt>
                <c:pt idx="113">
                  <c:v>0.4315245478036176</c:v>
                </c:pt>
                <c:pt idx="114">
                  <c:v>0.61990950226244346</c:v>
                </c:pt>
                <c:pt idx="115">
                  <c:v>0.70270270270270274</c:v>
                </c:pt>
                <c:pt idx="116">
                  <c:v>0.58565737051792832</c:v>
                </c:pt>
                <c:pt idx="117">
                  <c:v>0.65421853388658369</c:v>
                </c:pt>
                <c:pt idx="118">
                  <c:v>0.60224719101123592</c:v>
                </c:pt>
                <c:pt idx="119">
                  <c:v>0.41666666666666669</c:v>
                </c:pt>
                <c:pt idx="120">
                  <c:v>1</c:v>
                </c:pt>
                <c:pt idx="121">
                  <c:v>0</c:v>
                </c:pt>
                <c:pt idx="122">
                  <c:v>0.34564643799472294</c:v>
                </c:pt>
                <c:pt idx="123">
                  <c:v>0.41502890173410406</c:v>
                </c:pt>
                <c:pt idx="124">
                  <c:v>0.6816421378776143</c:v>
                </c:pt>
                <c:pt idx="125">
                  <c:v>0.70819672131147537</c:v>
                </c:pt>
                <c:pt idx="126">
                  <c:v>1</c:v>
                </c:pt>
                <c:pt idx="127">
                  <c:v>0.52825552825552824</c:v>
                </c:pt>
                <c:pt idx="128">
                  <c:v>0.61059907834101379</c:v>
                </c:pt>
                <c:pt idx="129">
                  <c:v>0.70320855614973266</c:v>
                </c:pt>
                <c:pt idx="130">
                  <c:v>0.83486238532110091</c:v>
                </c:pt>
                <c:pt idx="131">
                  <c:v>0.57028112449799195</c:v>
                </c:pt>
                <c:pt idx="132">
                  <c:v>0.9997978572872448</c:v>
                </c:pt>
                <c:pt idx="133">
                  <c:v>4.4585987261146494E-2</c:v>
                </c:pt>
                <c:pt idx="134">
                  <c:v>0.20297462817147857</c:v>
                </c:pt>
                <c:pt idx="135">
                  <c:v>0.54621309370988447</c:v>
                </c:pt>
                <c:pt idx="136">
                  <c:v>0.61043478260869566</c:v>
                </c:pt>
                <c:pt idx="137">
                  <c:v>0.62962962962962965</c:v>
                </c:pt>
                <c:pt idx="138">
                  <c:v>0.18682795698924731</c:v>
                </c:pt>
                <c:pt idx="139">
                  <c:v>0.56923076923076921</c:v>
                </c:pt>
                <c:pt idx="140">
                  <c:v>0.82582837723024638</c:v>
                </c:pt>
                <c:pt idx="141">
                  <c:v>0.38596491228070173</c:v>
                </c:pt>
                <c:pt idx="142">
                  <c:v>0.59147424511545288</c:v>
                </c:pt>
                <c:pt idx="143">
                  <c:v>0.21525885558583105</c:v>
                </c:pt>
                <c:pt idx="144">
                  <c:v>0.59828266419122766</c:v>
                </c:pt>
                <c:pt idx="145">
                  <c:v>7.9510703363914373E-2</c:v>
                </c:pt>
                <c:pt idx="146">
                  <c:v>0.2125984251968504</c:v>
                </c:pt>
                <c:pt idx="147">
                  <c:v>0.20151133501259447</c:v>
                </c:pt>
                <c:pt idx="148">
                  <c:v>0.64442567567567566</c:v>
                </c:pt>
                <c:pt idx="149">
                  <c:v>0.59872611464968151</c:v>
                </c:pt>
                <c:pt idx="150">
                  <c:v>0.60732625813077712</c:v>
                </c:pt>
                <c:pt idx="151">
                  <c:v>0.64442231075697209</c:v>
                </c:pt>
                <c:pt idx="152">
                  <c:v>0.1184995737425405</c:v>
                </c:pt>
                <c:pt idx="153">
                  <c:v>0.80488766259361455</c:v>
                </c:pt>
                <c:pt idx="154">
                  <c:v>0.61076233183856499</c:v>
                </c:pt>
                <c:pt idx="155">
                  <c:v>0.11909090909090909</c:v>
                </c:pt>
                <c:pt idx="156">
                  <c:v>0.19878997407087295</c:v>
                </c:pt>
                <c:pt idx="157">
                  <c:v>0.45171339563862928</c:v>
                </c:pt>
                <c:pt idx="158">
                  <c:v>0.50602409638554213</c:v>
                </c:pt>
                <c:pt idx="159">
                  <c:v>0.34782608695652173</c:v>
                </c:pt>
                <c:pt idx="160">
                  <c:v>0.14285714285714285</c:v>
                </c:pt>
                <c:pt idx="161">
                  <c:v>0.35173642030276048</c:v>
                </c:pt>
                <c:pt idx="162">
                  <c:v>0.21509433962264152</c:v>
                </c:pt>
                <c:pt idx="163">
                  <c:v>0.50749464668094213</c:v>
                </c:pt>
                <c:pt idx="164">
                  <c:v>0.61928616155291172</c:v>
                </c:pt>
                <c:pt idx="165">
                  <c:v>0.62608695652173918</c:v>
                </c:pt>
                <c:pt idx="166">
                  <c:v>0.25350358143880414</c:v>
                </c:pt>
                <c:pt idx="167">
                  <c:v>0.79104477611940294</c:v>
                </c:pt>
                <c:pt idx="168">
                  <c:v>0.81404958677685946</c:v>
                </c:pt>
                <c:pt idx="169">
                  <c:v>0.68181818181818177</c:v>
                </c:pt>
                <c:pt idx="170">
                  <c:v>0.58347676419965577</c:v>
                </c:pt>
                <c:pt idx="171">
                  <c:v>0.51604278074866305</c:v>
                </c:pt>
                <c:pt idx="172">
                  <c:v>0.74628593478680305</c:v>
                </c:pt>
                <c:pt idx="173">
                  <c:v>0.62371134020618557</c:v>
                </c:pt>
                <c:pt idx="174">
                  <c:v>0.3503893214682981</c:v>
                </c:pt>
                <c:pt idx="175">
                  <c:v>0.61369622475856012</c:v>
                </c:pt>
                <c:pt idx="176">
                  <c:v>0.5903814262023217</c:v>
                </c:pt>
                <c:pt idx="177">
                  <c:v>0.46182152713891444</c:v>
                </c:pt>
                <c:pt idx="178">
                  <c:v>0.43579766536964981</c:v>
                </c:pt>
                <c:pt idx="179">
                  <c:v>0.1855583543240974</c:v>
                </c:pt>
                <c:pt idx="180">
                  <c:v>0.42602495543672014</c:v>
                </c:pt>
                <c:pt idx="181">
                  <c:v>0.89404553415061294</c:v>
                </c:pt>
                <c:pt idx="182">
                  <c:v>0.45525291828793774</c:v>
                </c:pt>
                <c:pt idx="183">
                  <c:v>0.64086956521739136</c:v>
                </c:pt>
                <c:pt idx="184">
                  <c:v>0.77879038939519474</c:v>
                </c:pt>
                <c:pt idx="185">
                  <c:v>0.78454935622317601</c:v>
                </c:pt>
                <c:pt idx="186">
                  <c:v>0.66397415185783526</c:v>
                </c:pt>
                <c:pt idx="187">
                  <c:v>0.60873287671232879</c:v>
                </c:pt>
                <c:pt idx="188">
                  <c:v>0.66696349065004457</c:v>
                </c:pt>
                <c:pt idx="189">
                  <c:v>0.59898045879354289</c:v>
                </c:pt>
                <c:pt idx="190">
                  <c:v>0.55147058823529416</c:v>
                </c:pt>
                <c:pt idx="191">
                  <c:v>0.84039466047591416</c:v>
                </c:pt>
                <c:pt idx="192">
                  <c:v>0.50399201596806387</c:v>
                </c:pt>
                <c:pt idx="193">
                  <c:v>0.29681978798586572</c:v>
                </c:pt>
                <c:pt idx="194">
                  <c:v>0.76234855545200375</c:v>
                </c:pt>
                <c:pt idx="195">
                  <c:v>0.67613636363636365</c:v>
                </c:pt>
                <c:pt idx="196">
                  <c:v>0.64862204724409445</c:v>
                </c:pt>
                <c:pt idx="197">
                  <c:v>0.73669972948602347</c:v>
                </c:pt>
                <c:pt idx="198">
                  <c:v>0.69990412272291469</c:v>
                </c:pt>
                <c:pt idx="199">
                  <c:v>0.603515625</c:v>
                </c:pt>
                <c:pt idx="200">
                  <c:v>0.12661789532920653</c:v>
                </c:pt>
                <c:pt idx="201">
                  <c:v>0.64615384615384619</c:v>
                </c:pt>
                <c:pt idx="202">
                  <c:v>0.60167364016736402</c:v>
                </c:pt>
                <c:pt idx="203">
                  <c:v>0.68559837728194728</c:v>
                </c:pt>
                <c:pt idx="204">
                  <c:v>0.80195258019525806</c:v>
                </c:pt>
                <c:pt idx="205">
                  <c:v>0.71364576154376291</c:v>
                </c:pt>
                <c:pt idx="206">
                  <c:v>0.55312954876273657</c:v>
                </c:pt>
                <c:pt idx="207">
                  <c:v>0.33237822349570201</c:v>
                </c:pt>
                <c:pt idx="208">
                  <c:v>0.40762205830698983</c:v>
                </c:pt>
                <c:pt idx="209">
                  <c:v>0.71504548635409382</c:v>
                </c:pt>
                <c:pt idx="210">
                  <c:v>0.84010152284263961</c:v>
                </c:pt>
                <c:pt idx="211">
                  <c:v>0.34723569350145489</c:v>
                </c:pt>
                <c:pt idx="212">
                  <c:v>0.46215556330659224</c:v>
                </c:pt>
                <c:pt idx="213">
                  <c:v>0.63346613545816732</c:v>
                </c:pt>
                <c:pt idx="214">
                  <c:v>0.41001747233546881</c:v>
                </c:pt>
                <c:pt idx="215">
                  <c:v>0.8503118503118503</c:v>
                </c:pt>
                <c:pt idx="216">
                  <c:v>0.42592592592592593</c:v>
                </c:pt>
                <c:pt idx="217">
                  <c:v>0.76184210526315788</c:v>
                </c:pt>
                <c:pt idx="218">
                  <c:v>0.27235772357723576</c:v>
                </c:pt>
                <c:pt idx="219">
                  <c:v>0.32574031890660593</c:v>
                </c:pt>
                <c:pt idx="220">
                  <c:v>1</c:v>
                </c:pt>
              </c:numCache>
            </c:numRef>
          </c:xVal>
          <c:yVal>
            <c:numRef>
              <c:f>Sheet1!$O$2:$O$222</c:f>
              <c:numCache>
                <c:formatCode>General</c:formatCode>
                <c:ptCount val="221"/>
                <c:pt idx="0">
                  <c:v>0.1291005291005291</c:v>
                </c:pt>
                <c:pt idx="1">
                  <c:v>0.29540636042402829</c:v>
                </c:pt>
                <c:pt idx="2">
                  <c:v>0.16804407713498623</c:v>
                </c:pt>
                <c:pt idx="3">
                  <c:v>0.25179856115107913</c:v>
                </c:pt>
                <c:pt idx="4">
                  <c:v>0.34693877551020408</c:v>
                </c:pt>
                <c:pt idx="5">
                  <c:v>0</c:v>
                </c:pt>
                <c:pt idx="6">
                  <c:v>1</c:v>
                </c:pt>
                <c:pt idx="7">
                  <c:v>0.16370439663236669</c:v>
                </c:pt>
                <c:pt idx="8">
                  <c:v>0</c:v>
                </c:pt>
                <c:pt idx="9">
                  <c:v>0</c:v>
                </c:pt>
                <c:pt idx="10">
                  <c:v>8.0327868852459017E-2</c:v>
                </c:pt>
                <c:pt idx="11">
                  <c:v>9.399167162403331E-2</c:v>
                </c:pt>
                <c:pt idx="12">
                  <c:v>0.74242424242424243</c:v>
                </c:pt>
                <c:pt idx="13">
                  <c:v>0.39650872817955113</c:v>
                </c:pt>
                <c:pt idx="14">
                  <c:v>0.61764705882352944</c:v>
                </c:pt>
                <c:pt idx="15">
                  <c:v>0.73347214992191567</c:v>
                </c:pt>
                <c:pt idx="16">
                  <c:v>0.73346693386773543</c:v>
                </c:pt>
                <c:pt idx="17">
                  <c:v>0</c:v>
                </c:pt>
                <c:pt idx="18">
                  <c:v>0.79706390328151988</c:v>
                </c:pt>
                <c:pt idx="19">
                  <c:v>0.25981308411214954</c:v>
                </c:pt>
                <c:pt idx="20">
                  <c:v>0.80036968576709799</c:v>
                </c:pt>
                <c:pt idx="21">
                  <c:v>0</c:v>
                </c:pt>
                <c:pt idx="22">
                  <c:v>0.69325714285714291</c:v>
                </c:pt>
                <c:pt idx="23">
                  <c:v>0.57676348547717837</c:v>
                </c:pt>
                <c:pt idx="24">
                  <c:v>0.73643410852713176</c:v>
                </c:pt>
                <c:pt idx="25">
                  <c:v>0.39856801909307876</c:v>
                </c:pt>
                <c:pt idx="26">
                  <c:v>0.70394973070017952</c:v>
                </c:pt>
                <c:pt idx="27">
                  <c:v>0.29315068493150687</c:v>
                </c:pt>
                <c:pt idx="28">
                  <c:v>0.37250554323725055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0.53784860557768921</c:v>
                </c:pt>
                <c:pt idx="33">
                  <c:v>0.67776689520078359</c:v>
                </c:pt>
                <c:pt idx="34">
                  <c:v>0.50642673521850901</c:v>
                </c:pt>
                <c:pt idx="35">
                  <c:v>0</c:v>
                </c:pt>
                <c:pt idx="36">
                  <c:v>0.55909090909090908</c:v>
                </c:pt>
                <c:pt idx="37">
                  <c:v>0.74608501118568238</c:v>
                </c:pt>
                <c:pt idx="38">
                  <c:v>1</c:v>
                </c:pt>
                <c:pt idx="39">
                  <c:v>0.64189794091316021</c:v>
                </c:pt>
                <c:pt idx="40">
                  <c:v>0.25535135135135134</c:v>
                </c:pt>
                <c:pt idx="41">
                  <c:v>0</c:v>
                </c:pt>
                <c:pt idx="42">
                  <c:v>0.30769230769230771</c:v>
                </c:pt>
                <c:pt idx="43">
                  <c:v>0.6097560975609756</c:v>
                </c:pt>
                <c:pt idx="44">
                  <c:v>0.81857451403887693</c:v>
                </c:pt>
                <c:pt idx="45">
                  <c:v>0.30769230769230771</c:v>
                </c:pt>
                <c:pt idx="46">
                  <c:v>0.55441478439425051</c:v>
                </c:pt>
                <c:pt idx="47">
                  <c:v>0.43934760448521915</c:v>
                </c:pt>
                <c:pt idx="48">
                  <c:v>0.80851063829787229</c:v>
                </c:pt>
                <c:pt idx="49">
                  <c:v>0.46464646464646464</c:v>
                </c:pt>
                <c:pt idx="50">
                  <c:v>0.64935064935064934</c:v>
                </c:pt>
                <c:pt idx="51">
                  <c:v>0.56911581569115821</c:v>
                </c:pt>
                <c:pt idx="52">
                  <c:v>0.49716874292185731</c:v>
                </c:pt>
                <c:pt idx="53">
                  <c:v>0.43604651162790697</c:v>
                </c:pt>
                <c:pt idx="54">
                  <c:v>0.40802675585284282</c:v>
                </c:pt>
                <c:pt idx="55">
                  <c:v>0.4225028702640643</c:v>
                </c:pt>
                <c:pt idx="56">
                  <c:v>0.3079777365491651</c:v>
                </c:pt>
                <c:pt idx="57">
                  <c:v>0.3707865168539326</c:v>
                </c:pt>
                <c:pt idx="58">
                  <c:v>0.34407484407484407</c:v>
                </c:pt>
                <c:pt idx="59">
                  <c:v>0.48700754400670576</c:v>
                </c:pt>
                <c:pt idx="60">
                  <c:v>0.28169014084507044</c:v>
                </c:pt>
                <c:pt idx="61">
                  <c:v>0.71632124352331605</c:v>
                </c:pt>
                <c:pt idx="62">
                  <c:v>0.45256410256410257</c:v>
                </c:pt>
                <c:pt idx="63">
                  <c:v>0.10759493670886076</c:v>
                </c:pt>
                <c:pt idx="64">
                  <c:v>0.30727762803234504</c:v>
                </c:pt>
                <c:pt idx="65">
                  <c:v>0.13285024154589373</c:v>
                </c:pt>
                <c:pt idx="66">
                  <c:v>0.29055258467023171</c:v>
                </c:pt>
                <c:pt idx="67">
                  <c:v>0.48854961832061067</c:v>
                </c:pt>
                <c:pt idx="68">
                  <c:v>0.69176470588235295</c:v>
                </c:pt>
                <c:pt idx="69">
                  <c:v>0.55489260143198094</c:v>
                </c:pt>
                <c:pt idx="70">
                  <c:v>0.24107142857142858</c:v>
                </c:pt>
                <c:pt idx="71">
                  <c:v>0.48675914249684743</c:v>
                </c:pt>
                <c:pt idx="72">
                  <c:v>0.45628997867803839</c:v>
                </c:pt>
                <c:pt idx="73">
                  <c:v>0.40119047619047621</c:v>
                </c:pt>
                <c:pt idx="74">
                  <c:v>0.24043715846994534</c:v>
                </c:pt>
                <c:pt idx="75">
                  <c:v>0.15040650406504066</c:v>
                </c:pt>
                <c:pt idx="76">
                  <c:v>0.52017937219730936</c:v>
                </c:pt>
                <c:pt idx="77">
                  <c:v>0.53031437125748504</c:v>
                </c:pt>
                <c:pt idx="78">
                  <c:v>0.61037735849056607</c:v>
                </c:pt>
                <c:pt idx="79">
                  <c:v>0.45587795393359259</c:v>
                </c:pt>
                <c:pt idx="80">
                  <c:v>0.57731958762886593</c:v>
                </c:pt>
                <c:pt idx="81">
                  <c:v>0.72052401746724892</c:v>
                </c:pt>
                <c:pt idx="82">
                  <c:v>0.5750273822562979</c:v>
                </c:pt>
                <c:pt idx="83">
                  <c:v>0.53358208955223885</c:v>
                </c:pt>
                <c:pt idx="84">
                  <c:v>0.63256484149855907</c:v>
                </c:pt>
                <c:pt idx="85">
                  <c:v>0.13005272407732865</c:v>
                </c:pt>
                <c:pt idx="86">
                  <c:v>0</c:v>
                </c:pt>
                <c:pt idx="87">
                  <c:v>0.10256410256410256</c:v>
                </c:pt>
                <c:pt idx="88">
                  <c:v>2.8455284552845527E-2</c:v>
                </c:pt>
                <c:pt idx="89">
                  <c:v>0.51779935275080902</c:v>
                </c:pt>
                <c:pt idx="90">
                  <c:v>0</c:v>
                </c:pt>
                <c:pt idx="91">
                  <c:v>0</c:v>
                </c:pt>
                <c:pt idx="92">
                  <c:v>0.16452442159383032</c:v>
                </c:pt>
                <c:pt idx="93">
                  <c:v>0.12173913043478261</c:v>
                </c:pt>
                <c:pt idx="94">
                  <c:v>0</c:v>
                </c:pt>
                <c:pt idx="95">
                  <c:v>0.35867258344588077</c:v>
                </c:pt>
                <c:pt idx="96">
                  <c:v>0.90801886792452835</c:v>
                </c:pt>
                <c:pt idx="97">
                  <c:v>0.11401425178147269</c:v>
                </c:pt>
                <c:pt idx="98">
                  <c:v>1.5189873417721518E-2</c:v>
                </c:pt>
                <c:pt idx="99">
                  <c:v>0.14888888888888888</c:v>
                </c:pt>
                <c:pt idx="100">
                  <c:v>0</c:v>
                </c:pt>
                <c:pt idx="101">
                  <c:v>2.6315789473684209E-2</c:v>
                </c:pt>
                <c:pt idx="102">
                  <c:v>0.30079681274900399</c:v>
                </c:pt>
                <c:pt idx="103">
                  <c:v>0.13821138211382114</c:v>
                </c:pt>
                <c:pt idx="104">
                  <c:v>0.2717241379310345</c:v>
                </c:pt>
                <c:pt idx="105">
                  <c:v>0.12433155080213903</c:v>
                </c:pt>
                <c:pt idx="106">
                  <c:v>0.15051020408163265</c:v>
                </c:pt>
                <c:pt idx="107">
                  <c:v>0.36995967741935482</c:v>
                </c:pt>
                <c:pt idx="108">
                  <c:v>9.6401028277634956E-2</c:v>
                </c:pt>
                <c:pt idx="109">
                  <c:v>0.12354085603112841</c:v>
                </c:pt>
                <c:pt idx="110">
                  <c:v>0.28078524687685902</c:v>
                </c:pt>
                <c:pt idx="111">
                  <c:v>0</c:v>
                </c:pt>
                <c:pt idx="112">
                  <c:v>0.29317084387215453</c:v>
                </c:pt>
                <c:pt idx="113">
                  <c:v>0.23255813953488372</c:v>
                </c:pt>
                <c:pt idx="114">
                  <c:v>0.10407239819004525</c:v>
                </c:pt>
                <c:pt idx="115">
                  <c:v>9.6096096096096095E-2</c:v>
                </c:pt>
                <c:pt idx="116">
                  <c:v>0.18924302788844621</c:v>
                </c:pt>
                <c:pt idx="117">
                  <c:v>0.11479944674965421</c:v>
                </c:pt>
                <c:pt idx="118">
                  <c:v>5.6179775280898875E-2</c:v>
                </c:pt>
                <c:pt idx="119">
                  <c:v>0</c:v>
                </c:pt>
                <c:pt idx="120">
                  <c:v>7.2072072072072071E-2</c:v>
                </c:pt>
                <c:pt idx="121">
                  <c:v>0</c:v>
                </c:pt>
                <c:pt idx="122">
                  <c:v>0.80738786279683372</c:v>
                </c:pt>
                <c:pt idx="123">
                  <c:v>0.31907514450867053</c:v>
                </c:pt>
                <c:pt idx="124">
                  <c:v>0</c:v>
                </c:pt>
                <c:pt idx="125">
                  <c:v>0</c:v>
                </c:pt>
                <c:pt idx="126">
                  <c:v>0.25714285714285712</c:v>
                </c:pt>
                <c:pt idx="127">
                  <c:v>0.36117936117936117</c:v>
                </c:pt>
                <c:pt idx="128">
                  <c:v>0.11751152073732719</c:v>
                </c:pt>
                <c:pt idx="129">
                  <c:v>0</c:v>
                </c:pt>
                <c:pt idx="130">
                  <c:v>6.1162079510703364E-3</c:v>
                </c:pt>
                <c:pt idx="131">
                  <c:v>0</c:v>
                </c:pt>
                <c:pt idx="132">
                  <c:v>0.24964625025267839</c:v>
                </c:pt>
                <c:pt idx="133">
                  <c:v>0.66242038216560506</c:v>
                </c:pt>
                <c:pt idx="134">
                  <c:v>0.82064741907261596</c:v>
                </c:pt>
                <c:pt idx="135">
                  <c:v>0.38189987163029526</c:v>
                </c:pt>
                <c:pt idx="136">
                  <c:v>0.86608695652173917</c:v>
                </c:pt>
                <c:pt idx="137">
                  <c:v>0.56577266922094505</c:v>
                </c:pt>
                <c:pt idx="138">
                  <c:v>0.51209677419354838</c:v>
                </c:pt>
                <c:pt idx="139">
                  <c:v>0</c:v>
                </c:pt>
                <c:pt idx="140">
                  <c:v>0.72642310960067968</c:v>
                </c:pt>
                <c:pt idx="141">
                  <c:v>0.4631578947368421</c:v>
                </c:pt>
                <c:pt idx="142">
                  <c:v>0.45559502664298401</c:v>
                </c:pt>
                <c:pt idx="143">
                  <c:v>0.88101725703905542</c:v>
                </c:pt>
                <c:pt idx="144">
                  <c:v>0.74007890461824088</c:v>
                </c:pt>
                <c:pt idx="145">
                  <c:v>0.16055045871559634</c:v>
                </c:pt>
                <c:pt idx="146">
                  <c:v>0.69641294838145229</c:v>
                </c:pt>
                <c:pt idx="147">
                  <c:v>0.76322418136020154</c:v>
                </c:pt>
                <c:pt idx="148">
                  <c:v>0.51266891891891897</c:v>
                </c:pt>
                <c:pt idx="149">
                  <c:v>0.87716105550500456</c:v>
                </c:pt>
                <c:pt idx="150">
                  <c:v>0.57822663471413904</c:v>
                </c:pt>
                <c:pt idx="151">
                  <c:v>0.94521912350597614</c:v>
                </c:pt>
                <c:pt idx="152">
                  <c:v>0.72463768115942029</c:v>
                </c:pt>
                <c:pt idx="153">
                  <c:v>0.72467481277098933</c:v>
                </c:pt>
                <c:pt idx="154">
                  <c:v>0.77040358744394621</c:v>
                </c:pt>
                <c:pt idx="155">
                  <c:v>0.65363636363636368</c:v>
                </c:pt>
                <c:pt idx="156">
                  <c:v>0.84615384615384615</c:v>
                </c:pt>
                <c:pt idx="157">
                  <c:v>0</c:v>
                </c:pt>
                <c:pt idx="158">
                  <c:v>0.14006024096385541</c:v>
                </c:pt>
                <c:pt idx="159">
                  <c:v>0.2134387351778656</c:v>
                </c:pt>
                <c:pt idx="160">
                  <c:v>0.46267281105990782</c:v>
                </c:pt>
                <c:pt idx="161">
                  <c:v>0.38201246660730187</c:v>
                </c:pt>
                <c:pt idx="162">
                  <c:v>0</c:v>
                </c:pt>
                <c:pt idx="163">
                  <c:v>0.86081370449678796</c:v>
                </c:pt>
                <c:pt idx="164">
                  <c:v>0.80400751408891669</c:v>
                </c:pt>
                <c:pt idx="165">
                  <c:v>0.55652173913043479</c:v>
                </c:pt>
                <c:pt idx="166">
                  <c:v>0.76362503892868261</c:v>
                </c:pt>
                <c:pt idx="167">
                  <c:v>0.7819237147595357</c:v>
                </c:pt>
                <c:pt idx="168">
                  <c:v>0.70495867768595044</c:v>
                </c:pt>
                <c:pt idx="169">
                  <c:v>0.73975044563279857</c:v>
                </c:pt>
                <c:pt idx="170">
                  <c:v>0.11531841652323579</c:v>
                </c:pt>
                <c:pt idx="171">
                  <c:v>0.22727272727272727</c:v>
                </c:pt>
                <c:pt idx="172">
                  <c:v>0.53212425236349603</c:v>
                </c:pt>
                <c:pt idx="173">
                  <c:v>0.47680412371134023</c:v>
                </c:pt>
                <c:pt idx="174">
                  <c:v>0.57508342602892104</c:v>
                </c:pt>
                <c:pt idx="175">
                  <c:v>0.7655838454784899</c:v>
                </c:pt>
                <c:pt idx="176">
                  <c:v>0.28689883913764513</c:v>
                </c:pt>
                <c:pt idx="177">
                  <c:v>0.40110395584176634</c:v>
                </c:pt>
                <c:pt idx="178">
                  <c:v>0</c:v>
                </c:pt>
                <c:pt idx="179">
                  <c:v>0.6213266162888329</c:v>
                </c:pt>
                <c:pt idx="180">
                  <c:v>0.73885918003565065</c:v>
                </c:pt>
                <c:pt idx="181">
                  <c:v>0.47197898423817863</c:v>
                </c:pt>
                <c:pt idx="182">
                  <c:v>0.54863813229571989</c:v>
                </c:pt>
                <c:pt idx="183">
                  <c:v>0.64173913043478259</c:v>
                </c:pt>
                <c:pt idx="184">
                  <c:v>0.80530240265120134</c:v>
                </c:pt>
                <c:pt idx="185">
                  <c:v>0.55364806866952787</c:v>
                </c:pt>
                <c:pt idx="186">
                  <c:v>0.16316639741518579</c:v>
                </c:pt>
                <c:pt idx="187">
                  <c:v>0.36815068493150682</c:v>
                </c:pt>
                <c:pt idx="188">
                  <c:v>0.47462154942119322</c:v>
                </c:pt>
                <c:pt idx="189">
                  <c:v>0.51231945624468989</c:v>
                </c:pt>
                <c:pt idx="190">
                  <c:v>0.88786764705882348</c:v>
                </c:pt>
                <c:pt idx="191">
                  <c:v>0.67846778874056879</c:v>
                </c:pt>
                <c:pt idx="192">
                  <c:v>0.35528942115768464</c:v>
                </c:pt>
                <c:pt idx="193">
                  <c:v>0.2756183745583039</c:v>
                </c:pt>
                <c:pt idx="194">
                  <c:v>0.39235787511649578</c:v>
                </c:pt>
                <c:pt idx="195">
                  <c:v>0.50757575757575757</c:v>
                </c:pt>
                <c:pt idx="196">
                  <c:v>0.24114173228346455</c:v>
                </c:pt>
                <c:pt idx="197">
                  <c:v>0.33453561767357981</c:v>
                </c:pt>
                <c:pt idx="198">
                  <c:v>0.5714285714285714</c:v>
                </c:pt>
                <c:pt idx="199">
                  <c:v>0.404296875</c:v>
                </c:pt>
                <c:pt idx="200">
                  <c:v>0.35453010692177828</c:v>
                </c:pt>
                <c:pt idx="201">
                  <c:v>0.33435897435897438</c:v>
                </c:pt>
                <c:pt idx="202">
                  <c:v>0.47698744769874479</c:v>
                </c:pt>
                <c:pt idx="203">
                  <c:v>0.27653820148749153</c:v>
                </c:pt>
                <c:pt idx="204">
                  <c:v>0.58856345885634587</c:v>
                </c:pt>
                <c:pt idx="205">
                  <c:v>0.34321157822191595</c:v>
                </c:pt>
                <c:pt idx="206">
                  <c:v>0.52692867540029109</c:v>
                </c:pt>
                <c:pt idx="207">
                  <c:v>0.28557784145176696</c:v>
                </c:pt>
                <c:pt idx="208">
                  <c:v>0.28890059711977523</c:v>
                </c:pt>
                <c:pt idx="209">
                  <c:v>0.47319804058782367</c:v>
                </c:pt>
                <c:pt idx="210">
                  <c:v>0.35406091370558374</c:v>
                </c:pt>
                <c:pt idx="211">
                  <c:v>0.49854510184287099</c:v>
                </c:pt>
                <c:pt idx="212">
                  <c:v>0.3751086012163336</c:v>
                </c:pt>
                <c:pt idx="213">
                  <c:v>0.47011952191235062</c:v>
                </c:pt>
                <c:pt idx="214">
                  <c:v>0.25800815375655212</c:v>
                </c:pt>
                <c:pt idx="215">
                  <c:v>0.16216216216216217</c:v>
                </c:pt>
                <c:pt idx="216">
                  <c:v>0.13756613756613756</c:v>
                </c:pt>
                <c:pt idx="217">
                  <c:v>0.21578947368421053</c:v>
                </c:pt>
                <c:pt idx="218">
                  <c:v>0.17073170731707318</c:v>
                </c:pt>
                <c:pt idx="219">
                  <c:v>0.19134396355353075</c:v>
                </c:pt>
                <c:pt idx="220">
                  <c:v>0.18849206349206349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2-CE41-97A9-5C13255D9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49712"/>
        <c:axId val="1174227680"/>
      </c:scatterChart>
      <c:valAx>
        <c:axId val="1173549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27680"/>
        <c:crosses val="autoZero"/>
        <c:crossBetween val="midCat"/>
      </c:valAx>
      <c:valAx>
        <c:axId val="11742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7</xdr:row>
      <xdr:rowOff>76200</xdr:rowOff>
    </xdr:from>
    <xdr:to>
      <xdr:col>28</xdr:col>
      <xdr:colOff>381000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1C92E-8F64-0B47-B97B-428E94326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2"/>
  <sheetViews>
    <sheetView tabSelected="1" workbookViewId="0">
      <selection activeCell="O1" activeCellId="1" sqref="N1:N1048576 O1:O1048576"/>
    </sheetView>
  </sheetViews>
  <sheetFormatPr baseColWidth="10" defaultColWidth="8.83203125" defaultRowHeight="15" x14ac:dyDescent="0.2"/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">
      <c r="A2">
        <v>6001</v>
      </c>
      <c r="B2">
        <v>259</v>
      </c>
      <c r="C2">
        <v>246</v>
      </c>
      <c r="D2">
        <v>56</v>
      </c>
      <c r="E2">
        <v>73</v>
      </c>
      <c r="F2">
        <v>311</v>
      </c>
      <c r="G2">
        <v>39</v>
      </c>
      <c r="H2">
        <v>83</v>
      </c>
      <c r="I2">
        <v>134</v>
      </c>
      <c r="J2">
        <v>317</v>
      </c>
      <c r="K2">
        <v>372</v>
      </c>
      <c r="N2">
        <f>(B2+C2)/(B2+C2+D2+E2+F2)</f>
        <v>0.53439153439153442</v>
      </c>
      <c r="O2">
        <f>(G2+H2)/(G2+H2+I2+J2+K2)</f>
        <v>0.1291005291005291</v>
      </c>
    </row>
    <row r="3" spans="1:15" x14ac:dyDescent="0.2">
      <c r="A3">
        <v>6013</v>
      </c>
      <c r="B3">
        <v>804</v>
      </c>
      <c r="C3">
        <v>130</v>
      </c>
      <c r="D3">
        <v>104</v>
      </c>
      <c r="E3">
        <v>348</v>
      </c>
      <c r="F3">
        <v>29</v>
      </c>
      <c r="G3">
        <v>299</v>
      </c>
      <c r="H3">
        <v>119</v>
      </c>
      <c r="I3">
        <v>64</v>
      </c>
      <c r="J3">
        <v>99</v>
      </c>
      <c r="K3">
        <v>834</v>
      </c>
      <c r="N3">
        <f t="shared" ref="N3:N66" si="0">(B3+C3)/(B3+C3+D3+E3+F3)</f>
        <v>0.66007067137809183</v>
      </c>
      <c r="O3">
        <f t="shared" ref="O3:O66" si="1">(G3+H3)/(G3+H3+I3+J3+K3)</f>
        <v>0.29540636042402829</v>
      </c>
    </row>
    <row r="4" spans="1:15" x14ac:dyDescent="0.2">
      <c r="A4">
        <v>6019</v>
      </c>
      <c r="B4">
        <v>114</v>
      </c>
      <c r="C4">
        <v>45</v>
      </c>
      <c r="D4">
        <v>37</v>
      </c>
      <c r="E4">
        <v>96</v>
      </c>
      <c r="F4">
        <v>434</v>
      </c>
      <c r="G4">
        <v>111</v>
      </c>
      <c r="H4">
        <v>11</v>
      </c>
      <c r="I4">
        <v>8</v>
      </c>
      <c r="J4">
        <v>14</v>
      </c>
      <c r="K4">
        <v>582</v>
      </c>
      <c r="N4">
        <f t="shared" si="0"/>
        <v>0.21900826446280991</v>
      </c>
      <c r="O4">
        <f t="shared" si="1"/>
        <v>0.16804407713498623</v>
      </c>
    </row>
    <row r="5" spans="1:15" x14ac:dyDescent="0.2">
      <c r="A5">
        <v>6023</v>
      </c>
      <c r="B5">
        <v>69</v>
      </c>
      <c r="C5">
        <v>18</v>
      </c>
      <c r="D5">
        <v>11</v>
      </c>
      <c r="E5">
        <v>96</v>
      </c>
      <c r="F5">
        <v>84</v>
      </c>
      <c r="G5">
        <v>29</v>
      </c>
      <c r="H5">
        <v>41</v>
      </c>
      <c r="I5">
        <v>25</v>
      </c>
      <c r="J5">
        <v>183</v>
      </c>
      <c r="K5">
        <v>0</v>
      </c>
      <c r="N5">
        <f t="shared" si="0"/>
        <v>0.31294964028776978</v>
      </c>
      <c r="O5">
        <f t="shared" si="1"/>
        <v>0.25179856115107913</v>
      </c>
    </row>
    <row r="6" spans="1:15" x14ac:dyDescent="0.2">
      <c r="A6">
        <v>6025</v>
      </c>
      <c r="B6">
        <v>376</v>
      </c>
      <c r="C6">
        <v>49</v>
      </c>
      <c r="D6">
        <v>46</v>
      </c>
      <c r="E6">
        <v>136</v>
      </c>
      <c r="F6">
        <v>226</v>
      </c>
      <c r="G6">
        <v>274</v>
      </c>
      <c r="H6">
        <v>15</v>
      </c>
      <c r="I6">
        <v>9</v>
      </c>
      <c r="J6">
        <v>13</v>
      </c>
      <c r="K6">
        <v>522</v>
      </c>
      <c r="N6">
        <f t="shared" si="0"/>
        <v>0.51020408163265307</v>
      </c>
      <c r="O6">
        <f t="shared" si="1"/>
        <v>0.34693877551020408</v>
      </c>
    </row>
    <row r="7" spans="1:15" x14ac:dyDescent="0.2">
      <c r="A7">
        <v>6029</v>
      </c>
      <c r="B7">
        <v>83</v>
      </c>
      <c r="C7">
        <v>115</v>
      </c>
      <c r="D7">
        <v>82</v>
      </c>
      <c r="E7">
        <v>155</v>
      </c>
      <c r="F7">
        <v>465</v>
      </c>
      <c r="G7">
        <v>0</v>
      </c>
      <c r="H7">
        <v>0</v>
      </c>
      <c r="I7">
        <v>0</v>
      </c>
      <c r="J7">
        <v>0</v>
      </c>
      <c r="K7">
        <v>900</v>
      </c>
      <c r="N7">
        <f t="shared" si="0"/>
        <v>0.22</v>
      </c>
      <c r="O7">
        <f t="shared" si="1"/>
        <v>0</v>
      </c>
    </row>
    <row r="8" spans="1:15" x14ac:dyDescent="0.2">
      <c r="A8">
        <v>6033</v>
      </c>
      <c r="B8">
        <v>109</v>
      </c>
      <c r="C8">
        <v>107</v>
      </c>
      <c r="D8">
        <v>81</v>
      </c>
      <c r="E8">
        <v>93</v>
      </c>
      <c r="F8">
        <v>315</v>
      </c>
      <c r="G8">
        <v>140</v>
      </c>
      <c r="H8">
        <v>565</v>
      </c>
      <c r="I8">
        <v>0</v>
      </c>
      <c r="J8">
        <v>0</v>
      </c>
      <c r="K8">
        <v>0</v>
      </c>
      <c r="N8">
        <f t="shared" si="0"/>
        <v>0.30638297872340425</v>
      </c>
      <c r="O8">
        <f t="shared" si="1"/>
        <v>1</v>
      </c>
    </row>
    <row r="9" spans="1:15" x14ac:dyDescent="0.2">
      <c r="A9">
        <v>6059</v>
      </c>
      <c r="B9">
        <v>165</v>
      </c>
      <c r="C9">
        <v>44</v>
      </c>
      <c r="D9">
        <v>62</v>
      </c>
      <c r="E9">
        <v>79</v>
      </c>
      <c r="F9">
        <v>719</v>
      </c>
      <c r="G9">
        <v>27</v>
      </c>
      <c r="H9">
        <v>148</v>
      </c>
      <c r="I9">
        <v>76</v>
      </c>
      <c r="J9">
        <v>130</v>
      </c>
      <c r="K9">
        <v>688</v>
      </c>
      <c r="N9">
        <f t="shared" si="0"/>
        <v>0.19550982226379796</v>
      </c>
      <c r="O9">
        <f t="shared" si="1"/>
        <v>0.16370439663236669</v>
      </c>
    </row>
    <row r="10" spans="1:15" x14ac:dyDescent="0.2">
      <c r="A10">
        <v>6065</v>
      </c>
      <c r="B10">
        <v>176</v>
      </c>
      <c r="C10">
        <v>48</v>
      </c>
      <c r="D10">
        <v>74</v>
      </c>
      <c r="E10">
        <v>41</v>
      </c>
      <c r="F10">
        <v>245</v>
      </c>
      <c r="G10">
        <v>0</v>
      </c>
      <c r="H10">
        <v>0</v>
      </c>
      <c r="I10">
        <v>0</v>
      </c>
      <c r="J10">
        <v>0</v>
      </c>
      <c r="K10">
        <v>584</v>
      </c>
      <c r="N10">
        <f t="shared" si="0"/>
        <v>0.38356164383561642</v>
      </c>
      <c r="O10">
        <f t="shared" si="1"/>
        <v>0</v>
      </c>
    </row>
    <row r="11" spans="1:15" x14ac:dyDescent="0.2">
      <c r="A11">
        <v>6071</v>
      </c>
      <c r="B11">
        <v>268</v>
      </c>
      <c r="C11">
        <v>57</v>
      </c>
      <c r="D11">
        <v>46</v>
      </c>
      <c r="E11">
        <v>104</v>
      </c>
      <c r="F11">
        <v>344</v>
      </c>
      <c r="G11">
        <v>0</v>
      </c>
      <c r="H11">
        <v>0</v>
      </c>
      <c r="I11">
        <v>0</v>
      </c>
      <c r="J11">
        <v>133</v>
      </c>
      <c r="K11">
        <v>686</v>
      </c>
      <c r="N11">
        <f t="shared" si="0"/>
        <v>0.3968253968253968</v>
      </c>
      <c r="O11">
        <f t="shared" si="1"/>
        <v>0</v>
      </c>
    </row>
    <row r="12" spans="1:15" x14ac:dyDescent="0.2">
      <c r="A12">
        <v>6079</v>
      </c>
      <c r="B12">
        <v>316</v>
      </c>
      <c r="C12">
        <v>174</v>
      </c>
      <c r="D12">
        <v>51</v>
      </c>
      <c r="E12">
        <v>292</v>
      </c>
      <c r="F12">
        <v>387</v>
      </c>
      <c r="G12">
        <v>32</v>
      </c>
      <c r="H12">
        <v>66</v>
      </c>
      <c r="I12">
        <v>135</v>
      </c>
      <c r="J12">
        <v>466</v>
      </c>
      <c r="K12">
        <v>521</v>
      </c>
      <c r="N12">
        <f t="shared" si="0"/>
        <v>0.40163934426229508</v>
      </c>
      <c r="O12">
        <f t="shared" si="1"/>
        <v>8.0327868852459017E-2</v>
      </c>
    </row>
    <row r="13" spans="1:15" x14ac:dyDescent="0.2">
      <c r="A13">
        <v>6087</v>
      </c>
      <c r="B13">
        <v>542</v>
      </c>
      <c r="C13">
        <v>388</v>
      </c>
      <c r="D13">
        <v>115</v>
      </c>
      <c r="E13">
        <v>113</v>
      </c>
      <c r="F13">
        <v>523</v>
      </c>
      <c r="G13">
        <v>94</v>
      </c>
      <c r="H13">
        <v>64</v>
      </c>
      <c r="I13">
        <v>36</v>
      </c>
      <c r="J13">
        <v>50</v>
      </c>
      <c r="K13">
        <v>1437</v>
      </c>
      <c r="N13">
        <f t="shared" si="0"/>
        <v>0.55324211778703158</v>
      </c>
      <c r="O13">
        <f t="shared" si="1"/>
        <v>9.399167162403331E-2</v>
      </c>
    </row>
    <row r="14" spans="1:15" x14ac:dyDescent="0.2">
      <c r="A14">
        <v>8001</v>
      </c>
      <c r="B14">
        <v>1238</v>
      </c>
      <c r="C14">
        <v>89</v>
      </c>
      <c r="D14">
        <v>58</v>
      </c>
      <c r="E14">
        <v>148</v>
      </c>
      <c r="F14">
        <v>183</v>
      </c>
      <c r="G14">
        <v>1059</v>
      </c>
      <c r="H14">
        <v>215</v>
      </c>
      <c r="I14">
        <v>57</v>
      </c>
      <c r="J14">
        <v>85</v>
      </c>
      <c r="K14">
        <v>300</v>
      </c>
      <c r="N14">
        <f t="shared" si="0"/>
        <v>0.7733100233100233</v>
      </c>
      <c r="O14">
        <f t="shared" si="1"/>
        <v>0.74242424242424243</v>
      </c>
    </row>
    <row r="15" spans="1:15" x14ac:dyDescent="0.2">
      <c r="A15">
        <v>8003</v>
      </c>
      <c r="B15">
        <v>157</v>
      </c>
      <c r="C15">
        <v>81</v>
      </c>
      <c r="D15">
        <v>40</v>
      </c>
      <c r="E15">
        <v>67</v>
      </c>
      <c r="F15">
        <v>56</v>
      </c>
      <c r="G15">
        <v>72</v>
      </c>
      <c r="H15">
        <v>87</v>
      </c>
      <c r="I15">
        <v>54</v>
      </c>
      <c r="J15">
        <v>86</v>
      </c>
      <c r="K15">
        <v>102</v>
      </c>
      <c r="N15">
        <f t="shared" si="0"/>
        <v>0.59351620947630923</v>
      </c>
      <c r="O15">
        <f t="shared" si="1"/>
        <v>0.39650872817955113</v>
      </c>
    </row>
    <row r="16" spans="1:15" x14ac:dyDescent="0.2">
      <c r="A16">
        <v>8005</v>
      </c>
      <c r="B16">
        <v>194</v>
      </c>
      <c r="C16">
        <v>52</v>
      </c>
      <c r="D16">
        <v>19</v>
      </c>
      <c r="E16">
        <v>25</v>
      </c>
      <c r="F16">
        <v>50</v>
      </c>
      <c r="G16">
        <v>176</v>
      </c>
      <c r="H16">
        <v>34</v>
      </c>
      <c r="I16">
        <v>24</v>
      </c>
      <c r="J16">
        <v>37</v>
      </c>
      <c r="K16">
        <v>69</v>
      </c>
      <c r="N16">
        <f t="shared" si="0"/>
        <v>0.72352941176470587</v>
      </c>
      <c r="O16">
        <f t="shared" si="1"/>
        <v>0.61764705882352944</v>
      </c>
    </row>
    <row r="17" spans="1:15" x14ac:dyDescent="0.2">
      <c r="A17">
        <v>8013</v>
      </c>
      <c r="B17">
        <v>1378</v>
      </c>
      <c r="C17">
        <v>76</v>
      </c>
      <c r="D17">
        <v>60</v>
      </c>
      <c r="E17">
        <v>135</v>
      </c>
      <c r="F17">
        <v>272</v>
      </c>
      <c r="G17">
        <v>1234</v>
      </c>
      <c r="H17">
        <v>175</v>
      </c>
      <c r="I17">
        <v>113</v>
      </c>
      <c r="J17">
        <v>9</v>
      </c>
      <c r="K17">
        <v>390</v>
      </c>
      <c r="N17">
        <f t="shared" si="0"/>
        <v>0.75689744924518476</v>
      </c>
      <c r="O17">
        <f t="shared" si="1"/>
        <v>0.73347214992191567</v>
      </c>
    </row>
    <row r="18" spans="1:15" x14ac:dyDescent="0.2">
      <c r="A18">
        <v>8014</v>
      </c>
      <c r="B18">
        <v>712</v>
      </c>
      <c r="C18">
        <v>45</v>
      </c>
      <c r="D18">
        <v>34</v>
      </c>
      <c r="E18">
        <v>74</v>
      </c>
      <c r="F18">
        <v>133</v>
      </c>
      <c r="G18">
        <v>645</v>
      </c>
      <c r="H18">
        <v>87</v>
      </c>
      <c r="I18">
        <v>45</v>
      </c>
      <c r="J18">
        <v>15</v>
      </c>
      <c r="K18">
        <v>206</v>
      </c>
      <c r="N18">
        <f t="shared" si="0"/>
        <v>0.75851703406813631</v>
      </c>
      <c r="O18">
        <f t="shared" si="1"/>
        <v>0.73346693386773543</v>
      </c>
    </row>
    <row r="19" spans="1:15" x14ac:dyDescent="0.2">
      <c r="A19">
        <v>8029</v>
      </c>
      <c r="B19">
        <v>67</v>
      </c>
      <c r="C19">
        <v>38</v>
      </c>
      <c r="D19">
        <v>49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157</v>
      </c>
      <c r="N19">
        <f t="shared" si="0"/>
        <v>0.66878980891719741</v>
      </c>
      <c r="O19">
        <f t="shared" si="1"/>
        <v>0</v>
      </c>
    </row>
    <row r="20" spans="1:15" x14ac:dyDescent="0.2">
      <c r="A20">
        <v>8031</v>
      </c>
      <c r="B20">
        <v>1670</v>
      </c>
      <c r="C20">
        <v>152</v>
      </c>
      <c r="D20">
        <v>92</v>
      </c>
      <c r="E20">
        <v>138</v>
      </c>
      <c r="F20">
        <v>426</v>
      </c>
      <c r="G20">
        <v>1417</v>
      </c>
      <c r="H20">
        <v>429</v>
      </c>
      <c r="I20">
        <v>111</v>
      </c>
      <c r="J20">
        <v>131</v>
      </c>
      <c r="K20">
        <v>228</v>
      </c>
      <c r="N20">
        <f t="shared" si="0"/>
        <v>0.73527037933817596</v>
      </c>
      <c r="O20">
        <f t="shared" si="1"/>
        <v>0.79706390328151988</v>
      </c>
    </row>
    <row r="21" spans="1:15" x14ac:dyDescent="0.2">
      <c r="A21">
        <v>8035</v>
      </c>
      <c r="B21">
        <v>135</v>
      </c>
      <c r="C21">
        <v>111</v>
      </c>
      <c r="D21">
        <v>56</v>
      </c>
      <c r="E21">
        <v>62</v>
      </c>
      <c r="F21">
        <v>171</v>
      </c>
      <c r="G21">
        <v>119</v>
      </c>
      <c r="H21">
        <v>20</v>
      </c>
      <c r="I21">
        <v>19</v>
      </c>
      <c r="J21">
        <v>30</v>
      </c>
      <c r="K21">
        <v>347</v>
      </c>
      <c r="N21">
        <f t="shared" si="0"/>
        <v>0.45981308411214955</v>
      </c>
      <c r="O21">
        <f t="shared" si="1"/>
        <v>0.25981308411214954</v>
      </c>
    </row>
    <row r="22" spans="1:15" x14ac:dyDescent="0.2">
      <c r="A22">
        <v>8037</v>
      </c>
      <c r="B22">
        <v>94</v>
      </c>
      <c r="C22">
        <v>238</v>
      </c>
      <c r="D22">
        <v>101</v>
      </c>
      <c r="E22">
        <v>36</v>
      </c>
      <c r="F22">
        <v>72</v>
      </c>
      <c r="G22">
        <v>369</v>
      </c>
      <c r="H22">
        <v>64</v>
      </c>
      <c r="I22">
        <v>37</v>
      </c>
      <c r="J22">
        <v>61</v>
      </c>
      <c r="K22">
        <v>10</v>
      </c>
      <c r="N22">
        <f t="shared" si="0"/>
        <v>0.61367837338262476</v>
      </c>
      <c r="O22">
        <f t="shared" si="1"/>
        <v>0.80036968576709799</v>
      </c>
    </row>
    <row r="23" spans="1:15" x14ac:dyDescent="0.2">
      <c r="A23">
        <v>8039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N23" t="e">
        <f t="shared" si="0"/>
        <v>#DIV/0!</v>
      </c>
      <c r="O23" t="e">
        <f t="shared" si="1"/>
        <v>#DIV/0!</v>
      </c>
    </row>
    <row r="24" spans="1:15" x14ac:dyDescent="0.2">
      <c r="A24">
        <v>8041</v>
      </c>
      <c r="B24">
        <v>3188</v>
      </c>
      <c r="C24">
        <v>470</v>
      </c>
      <c r="D24">
        <v>310</v>
      </c>
      <c r="E24">
        <v>495</v>
      </c>
      <c r="F24">
        <v>194</v>
      </c>
      <c r="G24">
        <v>2718</v>
      </c>
      <c r="H24">
        <v>315</v>
      </c>
      <c r="I24">
        <v>172</v>
      </c>
      <c r="J24">
        <v>179</v>
      </c>
      <c r="K24">
        <v>991</v>
      </c>
      <c r="N24">
        <f t="shared" si="0"/>
        <v>0.78548421730727935</v>
      </c>
      <c r="O24">
        <f t="shared" si="1"/>
        <v>0.69325714285714291</v>
      </c>
    </row>
    <row r="25" spans="1:15" x14ac:dyDescent="0.2">
      <c r="A25">
        <v>8045</v>
      </c>
      <c r="B25">
        <v>198</v>
      </c>
      <c r="C25">
        <v>111</v>
      </c>
      <c r="D25">
        <v>67</v>
      </c>
      <c r="E25">
        <v>48</v>
      </c>
      <c r="F25">
        <v>58</v>
      </c>
      <c r="G25">
        <v>233</v>
      </c>
      <c r="H25">
        <v>45</v>
      </c>
      <c r="I25">
        <v>36</v>
      </c>
      <c r="J25">
        <v>123</v>
      </c>
      <c r="K25">
        <v>45</v>
      </c>
      <c r="N25">
        <f t="shared" si="0"/>
        <v>0.64107883817427391</v>
      </c>
      <c r="O25">
        <f t="shared" si="1"/>
        <v>0.57676348547717837</v>
      </c>
    </row>
    <row r="26" spans="1:15" x14ac:dyDescent="0.2">
      <c r="A26">
        <v>8051</v>
      </c>
      <c r="B26">
        <v>74</v>
      </c>
      <c r="C26">
        <v>76</v>
      </c>
      <c r="D26">
        <v>41</v>
      </c>
      <c r="E26">
        <v>20</v>
      </c>
      <c r="F26">
        <v>47</v>
      </c>
      <c r="G26">
        <v>181</v>
      </c>
      <c r="H26">
        <v>9</v>
      </c>
      <c r="I26">
        <v>5</v>
      </c>
      <c r="J26">
        <v>9</v>
      </c>
      <c r="K26">
        <v>54</v>
      </c>
      <c r="N26">
        <f t="shared" si="0"/>
        <v>0.58139534883720934</v>
      </c>
      <c r="O26">
        <f t="shared" si="1"/>
        <v>0.73643410852713176</v>
      </c>
    </row>
    <row r="27" spans="1:15" x14ac:dyDescent="0.2">
      <c r="A27">
        <v>8067</v>
      </c>
      <c r="B27">
        <v>162</v>
      </c>
      <c r="C27">
        <v>89</v>
      </c>
      <c r="D27">
        <v>56</v>
      </c>
      <c r="E27">
        <v>62</v>
      </c>
      <c r="F27">
        <v>50</v>
      </c>
      <c r="G27">
        <v>126</v>
      </c>
      <c r="H27">
        <v>41</v>
      </c>
      <c r="I27">
        <v>37</v>
      </c>
      <c r="J27">
        <v>63</v>
      </c>
      <c r="K27">
        <v>152</v>
      </c>
      <c r="N27">
        <f t="shared" si="0"/>
        <v>0.59904534606205251</v>
      </c>
      <c r="O27">
        <f t="shared" si="1"/>
        <v>0.39856801909307876</v>
      </c>
    </row>
    <row r="28" spans="1:15" x14ac:dyDescent="0.2">
      <c r="A28">
        <v>8069</v>
      </c>
      <c r="B28">
        <v>8359</v>
      </c>
      <c r="C28">
        <v>602</v>
      </c>
      <c r="D28">
        <v>409</v>
      </c>
      <c r="E28">
        <v>950</v>
      </c>
      <c r="F28">
        <v>1004</v>
      </c>
      <c r="G28">
        <v>7505</v>
      </c>
      <c r="H28">
        <v>337</v>
      </c>
      <c r="I28">
        <v>190</v>
      </c>
      <c r="J28">
        <v>155</v>
      </c>
      <c r="K28">
        <v>2953</v>
      </c>
      <c r="N28">
        <f t="shared" si="0"/>
        <v>0.79132815259625577</v>
      </c>
      <c r="O28">
        <f t="shared" si="1"/>
        <v>0.70394973070017952</v>
      </c>
    </row>
    <row r="29" spans="1:15" x14ac:dyDescent="0.2">
      <c r="A29">
        <v>8071</v>
      </c>
      <c r="B29">
        <v>172</v>
      </c>
      <c r="C29">
        <v>53</v>
      </c>
      <c r="D29">
        <v>31</v>
      </c>
      <c r="E29">
        <v>47</v>
      </c>
      <c r="F29">
        <v>62</v>
      </c>
      <c r="G29">
        <v>82</v>
      </c>
      <c r="H29">
        <v>25</v>
      </c>
      <c r="I29">
        <v>18</v>
      </c>
      <c r="J29">
        <v>42</v>
      </c>
      <c r="K29">
        <v>198</v>
      </c>
      <c r="N29">
        <f t="shared" si="0"/>
        <v>0.61643835616438358</v>
      </c>
      <c r="O29">
        <f t="shared" si="1"/>
        <v>0.29315068493150687</v>
      </c>
    </row>
    <row r="30" spans="1:15" x14ac:dyDescent="0.2">
      <c r="A30">
        <v>8077</v>
      </c>
      <c r="B30">
        <v>145</v>
      </c>
      <c r="C30">
        <v>102</v>
      </c>
      <c r="D30">
        <v>59</v>
      </c>
      <c r="E30">
        <v>79</v>
      </c>
      <c r="F30">
        <v>66</v>
      </c>
      <c r="G30">
        <v>161</v>
      </c>
      <c r="H30">
        <v>7</v>
      </c>
      <c r="I30">
        <v>6</v>
      </c>
      <c r="J30">
        <v>8</v>
      </c>
      <c r="K30">
        <v>269</v>
      </c>
      <c r="N30">
        <f t="shared" si="0"/>
        <v>0.54767184035476724</v>
      </c>
      <c r="O30">
        <f t="shared" si="1"/>
        <v>0.37250554323725055</v>
      </c>
    </row>
    <row r="31" spans="1:15" x14ac:dyDescent="0.2">
      <c r="A31">
        <v>8085</v>
      </c>
      <c r="B31">
        <v>127</v>
      </c>
      <c r="C31">
        <v>51</v>
      </c>
      <c r="D31">
        <v>26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204</v>
      </c>
      <c r="N31">
        <f t="shared" si="0"/>
        <v>0.87254901960784315</v>
      </c>
      <c r="O31">
        <f t="shared" si="1"/>
        <v>0</v>
      </c>
    </row>
    <row r="32" spans="1:15" x14ac:dyDescent="0.2">
      <c r="A32">
        <v>8087</v>
      </c>
      <c r="B32">
        <v>173</v>
      </c>
      <c r="C32">
        <v>75</v>
      </c>
      <c r="D32">
        <v>31</v>
      </c>
      <c r="E32">
        <v>46</v>
      </c>
      <c r="F32">
        <v>62</v>
      </c>
      <c r="G32">
        <v>0</v>
      </c>
      <c r="H32">
        <v>0</v>
      </c>
      <c r="I32">
        <v>0</v>
      </c>
      <c r="J32">
        <v>263</v>
      </c>
      <c r="K32">
        <v>124</v>
      </c>
      <c r="N32">
        <f t="shared" si="0"/>
        <v>0.64082687338501287</v>
      </c>
      <c r="O32">
        <f t="shared" si="1"/>
        <v>0</v>
      </c>
    </row>
    <row r="33" spans="1:15" x14ac:dyDescent="0.2">
      <c r="A33">
        <v>8089</v>
      </c>
      <c r="B33">
        <v>56</v>
      </c>
      <c r="C33">
        <v>25</v>
      </c>
      <c r="D33">
        <v>19</v>
      </c>
      <c r="E33">
        <v>37</v>
      </c>
      <c r="F33">
        <v>87</v>
      </c>
      <c r="G33">
        <v>0</v>
      </c>
      <c r="H33">
        <v>0</v>
      </c>
      <c r="I33">
        <v>0</v>
      </c>
      <c r="J33">
        <v>0</v>
      </c>
      <c r="K33">
        <v>224</v>
      </c>
      <c r="N33">
        <f t="shared" si="0"/>
        <v>0.36160714285714285</v>
      </c>
      <c r="O33">
        <f t="shared" si="1"/>
        <v>0</v>
      </c>
    </row>
    <row r="34" spans="1:15" x14ac:dyDescent="0.2">
      <c r="A34">
        <v>8097</v>
      </c>
      <c r="B34">
        <v>147</v>
      </c>
      <c r="C34">
        <v>61</v>
      </c>
      <c r="D34">
        <v>51</v>
      </c>
      <c r="E34">
        <v>92</v>
      </c>
      <c r="F34">
        <v>151</v>
      </c>
      <c r="G34">
        <v>253</v>
      </c>
      <c r="H34">
        <v>17</v>
      </c>
      <c r="I34">
        <v>13</v>
      </c>
      <c r="J34">
        <v>19</v>
      </c>
      <c r="K34">
        <v>200</v>
      </c>
      <c r="N34">
        <f t="shared" si="0"/>
        <v>0.41434262948207173</v>
      </c>
      <c r="O34">
        <f t="shared" si="1"/>
        <v>0.53784860557768921</v>
      </c>
    </row>
    <row r="35" spans="1:15" x14ac:dyDescent="0.2">
      <c r="A35">
        <v>8101</v>
      </c>
      <c r="B35">
        <v>707</v>
      </c>
      <c r="C35">
        <v>94</v>
      </c>
      <c r="D35">
        <v>54</v>
      </c>
      <c r="E35">
        <v>78</v>
      </c>
      <c r="F35">
        <v>88</v>
      </c>
      <c r="G35">
        <v>604</v>
      </c>
      <c r="H35">
        <v>88</v>
      </c>
      <c r="I35">
        <v>29</v>
      </c>
      <c r="J35">
        <v>54</v>
      </c>
      <c r="K35">
        <v>246</v>
      </c>
      <c r="N35">
        <f t="shared" si="0"/>
        <v>0.78452497551420175</v>
      </c>
      <c r="O35">
        <f t="shared" si="1"/>
        <v>0.67776689520078359</v>
      </c>
    </row>
    <row r="36" spans="1:15" x14ac:dyDescent="0.2">
      <c r="A36">
        <v>8107</v>
      </c>
      <c r="B36">
        <v>176</v>
      </c>
      <c r="C36">
        <v>75</v>
      </c>
      <c r="D36">
        <v>43</v>
      </c>
      <c r="E36">
        <v>39</v>
      </c>
      <c r="F36">
        <v>56</v>
      </c>
      <c r="G36">
        <v>157</v>
      </c>
      <c r="H36">
        <v>40</v>
      </c>
      <c r="I36">
        <v>27</v>
      </c>
      <c r="J36">
        <v>48</v>
      </c>
      <c r="K36">
        <v>117</v>
      </c>
      <c r="N36">
        <f t="shared" si="0"/>
        <v>0.64524421593830339</v>
      </c>
      <c r="O36">
        <f t="shared" si="1"/>
        <v>0.50642673521850901</v>
      </c>
    </row>
    <row r="37" spans="1:15" x14ac:dyDescent="0.2">
      <c r="A37">
        <v>8111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N37" t="e">
        <f t="shared" si="0"/>
        <v>#DIV/0!</v>
      </c>
      <c r="O37" t="e">
        <f t="shared" si="1"/>
        <v>#DIV/0!</v>
      </c>
    </row>
    <row r="38" spans="1:15" x14ac:dyDescent="0.2">
      <c r="A38">
        <v>8113</v>
      </c>
      <c r="B38">
        <v>32</v>
      </c>
      <c r="C38">
        <v>17</v>
      </c>
      <c r="D38">
        <v>18</v>
      </c>
      <c r="E38">
        <v>50</v>
      </c>
      <c r="F38">
        <v>103</v>
      </c>
      <c r="G38">
        <v>109</v>
      </c>
      <c r="H38">
        <v>14</v>
      </c>
      <c r="I38">
        <v>10</v>
      </c>
      <c r="J38">
        <v>14</v>
      </c>
      <c r="K38">
        <v>73</v>
      </c>
      <c r="N38">
        <f t="shared" si="0"/>
        <v>0.22272727272727272</v>
      </c>
      <c r="O38">
        <f t="shared" si="1"/>
        <v>0.55909090909090908</v>
      </c>
    </row>
    <row r="39" spans="1:15" x14ac:dyDescent="0.2">
      <c r="A39">
        <v>8117</v>
      </c>
      <c r="B39">
        <v>179</v>
      </c>
      <c r="C39">
        <v>56</v>
      </c>
      <c r="D39">
        <v>29</v>
      </c>
      <c r="E39">
        <v>244</v>
      </c>
      <c r="F39">
        <v>386</v>
      </c>
      <c r="G39">
        <v>615</v>
      </c>
      <c r="H39">
        <v>52</v>
      </c>
      <c r="I39">
        <v>28</v>
      </c>
      <c r="J39">
        <v>40</v>
      </c>
      <c r="K39">
        <v>159</v>
      </c>
      <c r="N39">
        <f t="shared" si="0"/>
        <v>0.26286353467561524</v>
      </c>
      <c r="O39">
        <f t="shared" si="1"/>
        <v>0.74608501118568238</v>
      </c>
    </row>
    <row r="40" spans="1:15" x14ac:dyDescent="0.2">
      <c r="A40">
        <v>8119</v>
      </c>
      <c r="B40">
        <v>144</v>
      </c>
      <c r="C40">
        <v>58</v>
      </c>
      <c r="D40">
        <v>34</v>
      </c>
      <c r="E40">
        <v>91</v>
      </c>
      <c r="F40">
        <v>108</v>
      </c>
      <c r="G40">
        <v>435</v>
      </c>
      <c r="H40">
        <v>0</v>
      </c>
      <c r="I40">
        <v>0</v>
      </c>
      <c r="J40">
        <v>0</v>
      </c>
      <c r="K40">
        <v>0</v>
      </c>
      <c r="N40">
        <f t="shared" si="0"/>
        <v>0.46436781609195404</v>
      </c>
      <c r="O40">
        <f t="shared" si="1"/>
        <v>1</v>
      </c>
    </row>
    <row r="41" spans="1:15" x14ac:dyDescent="0.2">
      <c r="A41">
        <v>8123</v>
      </c>
      <c r="B41">
        <v>1596</v>
      </c>
      <c r="C41">
        <v>133</v>
      </c>
      <c r="D41">
        <v>92</v>
      </c>
      <c r="E41">
        <v>201</v>
      </c>
      <c r="F41">
        <v>212</v>
      </c>
      <c r="G41">
        <v>1382</v>
      </c>
      <c r="H41">
        <v>52</v>
      </c>
      <c r="I41">
        <v>52</v>
      </c>
      <c r="J41">
        <v>199</v>
      </c>
      <c r="K41">
        <v>549</v>
      </c>
      <c r="N41">
        <f t="shared" si="0"/>
        <v>0.77394807520143238</v>
      </c>
      <c r="O41">
        <f t="shared" si="1"/>
        <v>0.64189794091316021</v>
      </c>
    </row>
    <row r="42" spans="1:15" x14ac:dyDescent="0.2">
      <c r="A42">
        <v>17031</v>
      </c>
      <c r="B42">
        <v>1492</v>
      </c>
      <c r="C42">
        <v>1265</v>
      </c>
      <c r="D42">
        <v>525</v>
      </c>
      <c r="E42">
        <v>270</v>
      </c>
      <c r="F42">
        <v>1073</v>
      </c>
      <c r="G42">
        <v>806</v>
      </c>
      <c r="H42">
        <v>375</v>
      </c>
      <c r="I42">
        <v>120</v>
      </c>
      <c r="J42">
        <v>141</v>
      </c>
      <c r="K42">
        <v>3183</v>
      </c>
      <c r="N42">
        <f t="shared" si="0"/>
        <v>0.5961081081081081</v>
      </c>
      <c r="O42">
        <f t="shared" si="1"/>
        <v>0.25535135135135134</v>
      </c>
    </row>
    <row r="43" spans="1:15" x14ac:dyDescent="0.2">
      <c r="A43">
        <v>29001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N43" t="e">
        <f t="shared" si="0"/>
        <v>#DIV/0!</v>
      </c>
      <c r="O43" t="e">
        <f t="shared" si="1"/>
        <v>#DIV/0!</v>
      </c>
    </row>
    <row r="44" spans="1:15" x14ac:dyDescent="0.2">
      <c r="A44">
        <v>29003</v>
      </c>
      <c r="B44">
        <v>15</v>
      </c>
      <c r="C44">
        <v>38</v>
      </c>
      <c r="D44">
        <v>12</v>
      </c>
      <c r="E44">
        <v>0</v>
      </c>
      <c r="F44">
        <v>0</v>
      </c>
      <c r="G44">
        <v>14</v>
      </c>
      <c r="H44">
        <v>6</v>
      </c>
      <c r="I44">
        <v>4</v>
      </c>
      <c r="J44">
        <v>17</v>
      </c>
      <c r="K44">
        <v>24</v>
      </c>
      <c r="N44">
        <f t="shared" si="0"/>
        <v>0.81538461538461537</v>
      </c>
      <c r="O44">
        <f t="shared" si="1"/>
        <v>0.30769230769230771</v>
      </c>
    </row>
    <row r="45" spans="1:15" x14ac:dyDescent="0.2">
      <c r="A45">
        <v>29007</v>
      </c>
      <c r="B45">
        <v>117</v>
      </c>
      <c r="C45">
        <v>55</v>
      </c>
      <c r="D45">
        <v>19</v>
      </c>
      <c r="E45">
        <v>22</v>
      </c>
      <c r="F45">
        <v>566</v>
      </c>
      <c r="G45">
        <v>397</v>
      </c>
      <c r="H45">
        <v>78</v>
      </c>
      <c r="I45">
        <v>52</v>
      </c>
      <c r="J45">
        <v>119</v>
      </c>
      <c r="K45">
        <v>133</v>
      </c>
      <c r="N45">
        <f t="shared" si="0"/>
        <v>0.220795892169448</v>
      </c>
      <c r="O45">
        <f t="shared" si="1"/>
        <v>0.6097560975609756</v>
      </c>
    </row>
    <row r="46" spans="1:15" x14ac:dyDescent="0.2">
      <c r="A46">
        <v>29009</v>
      </c>
      <c r="B46">
        <v>0</v>
      </c>
      <c r="C46">
        <v>53</v>
      </c>
      <c r="D46">
        <v>43</v>
      </c>
      <c r="E46">
        <v>76</v>
      </c>
      <c r="F46">
        <v>291</v>
      </c>
      <c r="G46">
        <v>311</v>
      </c>
      <c r="H46">
        <v>68</v>
      </c>
      <c r="I46">
        <v>15</v>
      </c>
      <c r="J46">
        <v>22</v>
      </c>
      <c r="K46">
        <v>47</v>
      </c>
      <c r="N46">
        <f t="shared" si="0"/>
        <v>0.11447084233261338</v>
      </c>
      <c r="O46">
        <f t="shared" si="1"/>
        <v>0.81857451403887693</v>
      </c>
    </row>
    <row r="47" spans="1:15" x14ac:dyDescent="0.2">
      <c r="A47">
        <v>29011</v>
      </c>
      <c r="B47">
        <v>26</v>
      </c>
      <c r="C47">
        <v>0</v>
      </c>
      <c r="D47">
        <v>0</v>
      </c>
      <c r="E47">
        <v>0</v>
      </c>
      <c r="F47">
        <v>0</v>
      </c>
      <c r="G47">
        <v>6</v>
      </c>
      <c r="H47">
        <v>2</v>
      </c>
      <c r="I47">
        <v>4</v>
      </c>
      <c r="J47">
        <v>8</v>
      </c>
      <c r="K47">
        <v>6</v>
      </c>
      <c r="N47">
        <f t="shared" si="0"/>
        <v>1</v>
      </c>
      <c r="O47">
        <f t="shared" si="1"/>
        <v>0.30769230769230771</v>
      </c>
    </row>
    <row r="48" spans="1:15" x14ac:dyDescent="0.2">
      <c r="A48">
        <v>29019</v>
      </c>
      <c r="B48">
        <v>73</v>
      </c>
      <c r="C48">
        <v>59</v>
      </c>
      <c r="D48">
        <v>44</v>
      </c>
      <c r="E48">
        <v>77</v>
      </c>
      <c r="F48">
        <v>721</v>
      </c>
      <c r="G48">
        <v>463</v>
      </c>
      <c r="H48">
        <v>77</v>
      </c>
      <c r="I48">
        <v>55</v>
      </c>
      <c r="J48">
        <v>107</v>
      </c>
      <c r="K48">
        <v>272</v>
      </c>
      <c r="N48">
        <f t="shared" si="0"/>
        <v>0.13552361396303902</v>
      </c>
      <c r="O48">
        <f t="shared" si="1"/>
        <v>0.55441478439425051</v>
      </c>
    </row>
    <row r="49" spans="1:15" x14ac:dyDescent="0.2">
      <c r="A49">
        <v>29021</v>
      </c>
      <c r="B49">
        <v>113</v>
      </c>
      <c r="C49">
        <v>63</v>
      </c>
      <c r="D49">
        <v>42</v>
      </c>
      <c r="E49">
        <v>71</v>
      </c>
      <c r="F49">
        <v>692</v>
      </c>
      <c r="G49">
        <v>367</v>
      </c>
      <c r="H49">
        <v>64</v>
      </c>
      <c r="I49">
        <v>50</v>
      </c>
      <c r="J49">
        <v>106</v>
      </c>
      <c r="K49">
        <v>394</v>
      </c>
      <c r="N49">
        <f t="shared" si="0"/>
        <v>0.17940876656472987</v>
      </c>
      <c r="O49">
        <f t="shared" si="1"/>
        <v>0.43934760448521915</v>
      </c>
    </row>
    <row r="50" spans="1:15" x14ac:dyDescent="0.2">
      <c r="A50">
        <v>29023</v>
      </c>
      <c r="B50">
        <v>57</v>
      </c>
      <c r="C50">
        <v>26</v>
      </c>
      <c r="D50">
        <v>23</v>
      </c>
      <c r="E50">
        <v>110</v>
      </c>
      <c r="F50">
        <v>254</v>
      </c>
      <c r="G50">
        <v>346</v>
      </c>
      <c r="H50">
        <v>34</v>
      </c>
      <c r="I50">
        <v>26</v>
      </c>
      <c r="J50">
        <v>52</v>
      </c>
      <c r="K50">
        <v>12</v>
      </c>
      <c r="N50">
        <f t="shared" si="0"/>
        <v>0.17659574468085107</v>
      </c>
      <c r="O50">
        <f t="shared" si="1"/>
        <v>0.80851063829787229</v>
      </c>
    </row>
    <row r="51" spans="1:15" x14ac:dyDescent="0.2">
      <c r="A51">
        <v>29027</v>
      </c>
      <c r="B51">
        <v>138</v>
      </c>
      <c r="C51">
        <v>31</v>
      </c>
      <c r="D51">
        <v>16</v>
      </c>
      <c r="E51">
        <v>27</v>
      </c>
      <c r="F51">
        <v>580</v>
      </c>
      <c r="G51">
        <v>202</v>
      </c>
      <c r="H51">
        <v>166</v>
      </c>
      <c r="I51">
        <v>93</v>
      </c>
      <c r="J51">
        <v>165</v>
      </c>
      <c r="K51">
        <v>166</v>
      </c>
      <c r="N51">
        <f t="shared" si="0"/>
        <v>0.21338383838383837</v>
      </c>
      <c r="O51">
        <f t="shared" si="1"/>
        <v>0.46464646464646464</v>
      </c>
    </row>
    <row r="52" spans="1:15" x14ac:dyDescent="0.2">
      <c r="A52">
        <v>29033</v>
      </c>
      <c r="B52">
        <v>0</v>
      </c>
      <c r="C52">
        <v>32</v>
      </c>
      <c r="D52">
        <v>43</v>
      </c>
      <c r="E52">
        <v>81</v>
      </c>
      <c r="F52">
        <v>614</v>
      </c>
      <c r="G52">
        <v>435</v>
      </c>
      <c r="H52">
        <v>65</v>
      </c>
      <c r="I52">
        <v>42</v>
      </c>
      <c r="J52">
        <v>82</v>
      </c>
      <c r="K52">
        <v>146</v>
      </c>
      <c r="N52">
        <f t="shared" si="0"/>
        <v>4.1558441558441558E-2</v>
      </c>
      <c r="O52">
        <f t="shared" si="1"/>
        <v>0.64935064935064934</v>
      </c>
    </row>
    <row r="53" spans="1:15" x14ac:dyDescent="0.2">
      <c r="A53">
        <v>29043</v>
      </c>
      <c r="B53">
        <v>30</v>
      </c>
      <c r="C53">
        <v>60</v>
      </c>
      <c r="D53">
        <v>43</v>
      </c>
      <c r="E53">
        <v>77</v>
      </c>
      <c r="F53">
        <v>593</v>
      </c>
      <c r="G53">
        <v>365</v>
      </c>
      <c r="H53">
        <v>92</v>
      </c>
      <c r="I53">
        <v>66</v>
      </c>
      <c r="J53">
        <v>133</v>
      </c>
      <c r="K53">
        <v>147</v>
      </c>
      <c r="N53">
        <f t="shared" si="0"/>
        <v>0.11207970112079702</v>
      </c>
      <c r="O53">
        <f t="shared" si="1"/>
        <v>0.56911581569115821</v>
      </c>
    </row>
    <row r="54" spans="1:15" x14ac:dyDescent="0.2">
      <c r="A54">
        <v>29047</v>
      </c>
      <c r="B54">
        <v>307</v>
      </c>
      <c r="C54">
        <v>133</v>
      </c>
      <c r="D54">
        <v>52</v>
      </c>
      <c r="E54">
        <v>77</v>
      </c>
      <c r="F54">
        <v>314</v>
      </c>
      <c r="G54">
        <v>383</v>
      </c>
      <c r="H54">
        <v>56</v>
      </c>
      <c r="I54">
        <v>39</v>
      </c>
      <c r="J54">
        <v>102</v>
      </c>
      <c r="K54">
        <v>303</v>
      </c>
      <c r="N54">
        <f t="shared" si="0"/>
        <v>0.49830124575311441</v>
      </c>
      <c r="O54">
        <f t="shared" si="1"/>
        <v>0.49716874292185731</v>
      </c>
    </row>
    <row r="55" spans="1:15" x14ac:dyDescent="0.2">
      <c r="A55">
        <v>29069</v>
      </c>
      <c r="B55">
        <v>74</v>
      </c>
      <c r="C55">
        <v>46</v>
      </c>
      <c r="D55">
        <v>37</v>
      </c>
      <c r="E55">
        <v>79</v>
      </c>
      <c r="F55">
        <v>108</v>
      </c>
      <c r="G55">
        <v>96</v>
      </c>
      <c r="H55">
        <v>54</v>
      </c>
      <c r="I55">
        <v>131</v>
      </c>
      <c r="J55">
        <v>19</v>
      </c>
      <c r="K55">
        <v>44</v>
      </c>
      <c r="N55">
        <f t="shared" si="0"/>
        <v>0.34883720930232559</v>
      </c>
      <c r="O55">
        <f t="shared" si="1"/>
        <v>0.43604651162790697</v>
      </c>
    </row>
    <row r="56" spans="1:15" x14ac:dyDescent="0.2">
      <c r="A56">
        <v>29071</v>
      </c>
      <c r="B56">
        <v>0</v>
      </c>
      <c r="C56">
        <v>53</v>
      </c>
      <c r="D56">
        <v>42</v>
      </c>
      <c r="E56">
        <v>85</v>
      </c>
      <c r="F56">
        <v>717</v>
      </c>
      <c r="G56">
        <v>123</v>
      </c>
      <c r="H56">
        <v>243</v>
      </c>
      <c r="I56">
        <v>131</v>
      </c>
      <c r="J56">
        <v>216</v>
      </c>
      <c r="K56">
        <v>184</v>
      </c>
      <c r="N56">
        <f t="shared" si="0"/>
        <v>5.9085841694537344E-2</v>
      </c>
      <c r="O56">
        <f t="shared" si="1"/>
        <v>0.40802675585284282</v>
      </c>
    </row>
    <row r="57" spans="1:15" x14ac:dyDescent="0.2">
      <c r="A57">
        <v>29077</v>
      </c>
      <c r="B57">
        <v>92</v>
      </c>
      <c r="C57">
        <v>46</v>
      </c>
      <c r="D57">
        <v>26</v>
      </c>
      <c r="E57">
        <v>39</v>
      </c>
      <c r="F57">
        <v>668</v>
      </c>
      <c r="G57">
        <v>298</v>
      </c>
      <c r="H57">
        <v>70</v>
      </c>
      <c r="I57">
        <v>50</v>
      </c>
      <c r="J57">
        <v>100</v>
      </c>
      <c r="K57">
        <v>353</v>
      </c>
      <c r="N57">
        <f t="shared" si="0"/>
        <v>0.15843857634902411</v>
      </c>
      <c r="O57">
        <f t="shared" si="1"/>
        <v>0.4225028702640643</v>
      </c>
    </row>
    <row r="58" spans="1:15" x14ac:dyDescent="0.2">
      <c r="A58">
        <v>29083</v>
      </c>
      <c r="B58">
        <v>167</v>
      </c>
      <c r="C58">
        <v>65</v>
      </c>
      <c r="D58">
        <v>26</v>
      </c>
      <c r="E58">
        <v>39</v>
      </c>
      <c r="F58">
        <v>242</v>
      </c>
      <c r="G58">
        <v>106</v>
      </c>
      <c r="H58">
        <v>60</v>
      </c>
      <c r="I58">
        <v>83</v>
      </c>
      <c r="J58">
        <v>241</v>
      </c>
      <c r="K58">
        <v>49</v>
      </c>
      <c r="N58">
        <f t="shared" si="0"/>
        <v>0.43042671614100186</v>
      </c>
      <c r="O58">
        <f t="shared" si="1"/>
        <v>0.3079777365491651</v>
      </c>
    </row>
    <row r="59" spans="1:15" x14ac:dyDescent="0.2">
      <c r="A59">
        <v>29091</v>
      </c>
      <c r="B59">
        <v>169</v>
      </c>
      <c r="C59">
        <v>64</v>
      </c>
      <c r="D59">
        <v>25</v>
      </c>
      <c r="E59">
        <v>39</v>
      </c>
      <c r="F59">
        <v>237</v>
      </c>
      <c r="G59">
        <v>131</v>
      </c>
      <c r="H59">
        <v>67</v>
      </c>
      <c r="I59">
        <v>54</v>
      </c>
      <c r="J59">
        <v>104</v>
      </c>
      <c r="K59">
        <v>178</v>
      </c>
      <c r="N59">
        <f t="shared" si="0"/>
        <v>0.43632958801498128</v>
      </c>
      <c r="O59">
        <f t="shared" si="1"/>
        <v>0.3707865168539326</v>
      </c>
    </row>
    <row r="60" spans="1:15" x14ac:dyDescent="0.2">
      <c r="A60">
        <v>29095</v>
      </c>
      <c r="B60">
        <v>390</v>
      </c>
      <c r="C60">
        <v>102</v>
      </c>
      <c r="D60">
        <v>39</v>
      </c>
      <c r="E60">
        <v>50</v>
      </c>
      <c r="F60">
        <v>381</v>
      </c>
      <c r="G60">
        <v>239</v>
      </c>
      <c r="H60">
        <v>92</v>
      </c>
      <c r="I60">
        <v>117</v>
      </c>
      <c r="J60">
        <v>340</v>
      </c>
      <c r="K60">
        <v>174</v>
      </c>
      <c r="N60">
        <f t="shared" si="0"/>
        <v>0.51143451143451146</v>
      </c>
      <c r="O60">
        <f t="shared" si="1"/>
        <v>0.34407484407484407</v>
      </c>
    </row>
    <row r="61" spans="1:15" x14ac:dyDescent="0.2">
      <c r="A61">
        <v>29097</v>
      </c>
      <c r="B61">
        <v>40</v>
      </c>
      <c r="C61">
        <v>101</v>
      </c>
      <c r="D61">
        <v>74</v>
      </c>
      <c r="E61">
        <v>96</v>
      </c>
      <c r="F61">
        <v>882</v>
      </c>
      <c r="G61">
        <v>461</v>
      </c>
      <c r="H61">
        <v>120</v>
      </c>
      <c r="I61">
        <v>83</v>
      </c>
      <c r="J61">
        <v>155</v>
      </c>
      <c r="K61">
        <v>374</v>
      </c>
      <c r="N61">
        <f t="shared" si="0"/>
        <v>0.1181894383906119</v>
      </c>
      <c r="O61">
        <f t="shared" si="1"/>
        <v>0.48700754400670576</v>
      </c>
    </row>
    <row r="62" spans="1:15" x14ac:dyDescent="0.2">
      <c r="A62">
        <v>29099</v>
      </c>
      <c r="B62">
        <v>182</v>
      </c>
      <c r="C62">
        <v>62</v>
      </c>
      <c r="D62">
        <v>50</v>
      </c>
      <c r="E62">
        <v>154</v>
      </c>
      <c r="F62">
        <v>262</v>
      </c>
      <c r="G62">
        <v>173</v>
      </c>
      <c r="H62">
        <v>27</v>
      </c>
      <c r="I62">
        <v>17</v>
      </c>
      <c r="J62">
        <v>65</v>
      </c>
      <c r="K62">
        <v>428</v>
      </c>
      <c r="N62">
        <f t="shared" si="0"/>
        <v>0.3436619718309859</v>
      </c>
      <c r="O62">
        <f t="shared" si="1"/>
        <v>0.28169014084507044</v>
      </c>
    </row>
    <row r="63" spans="1:15" x14ac:dyDescent="0.2">
      <c r="A63">
        <v>29101</v>
      </c>
      <c r="B63">
        <v>0</v>
      </c>
      <c r="C63">
        <v>76</v>
      </c>
      <c r="D63">
        <v>50</v>
      </c>
      <c r="E63">
        <v>88</v>
      </c>
      <c r="F63">
        <v>558</v>
      </c>
      <c r="G63">
        <v>469</v>
      </c>
      <c r="H63">
        <v>84</v>
      </c>
      <c r="I63">
        <v>52</v>
      </c>
      <c r="J63">
        <v>101</v>
      </c>
      <c r="K63">
        <v>66</v>
      </c>
      <c r="N63">
        <f t="shared" si="0"/>
        <v>9.8445595854922283E-2</v>
      </c>
      <c r="O63">
        <f t="shared" si="1"/>
        <v>0.71632124352331605</v>
      </c>
    </row>
    <row r="64" spans="1:15" x14ac:dyDescent="0.2">
      <c r="A64">
        <v>29113</v>
      </c>
      <c r="B64">
        <v>401</v>
      </c>
      <c r="C64">
        <v>55</v>
      </c>
      <c r="D64">
        <v>50</v>
      </c>
      <c r="E64">
        <v>126</v>
      </c>
      <c r="F64">
        <v>148</v>
      </c>
      <c r="G64">
        <v>185</v>
      </c>
      <c r="H64">
        <v>168</v>
      </c>
      <c r="I64">
        <v>99</v>
      </c>
      <c r="J64">
        <v>163</v>
      </c>
      <c r="K64">
        <v>165</v>
      </c>
      <c r="N64">
        <f t="shared" si="0"/>
        <v>0.58461538461538465</v>
      </c>
      <c r="O64">
        <f t="shared" si="1"/>
        <v>0.45256410256410257</v>
      </c>
    </row>
    <row r="65" spans="1:15" x14ac:dyDescent="0.2">
      <c r="A65">
        <v>29115</v>
      </c>
      <c r="B65">
        <v>19</v>
      </c>
      <c r="C65">
        <v>46</v>
      </c>
      <c r="D65">
        <v>26</v>
      </c>
      <c r="E65">
        <v>41</v>
      </c>
      <c r="F65">
        <v>26</v>
      </c>
      <c r="G65">
        <v>13</v>
      </c>
      <c r="H65">
        <v>4</v>
      </c>
      <c r="I65">
        <v>20</v>
      </c>
      <c r="J65">
        <v>82</v>
      </c>
      <c r="K65">
        <v>39</v>
      </c>
      <c r="N65">
        <f t="shared" si="0"/>
        <v>0.41139240506329117</v>
      </c>
      <c r="O65">
        <f t="shared" si="1"/>
        <v>0.10759493670886076</v>
      </c>
    </row>
    <row r="66" spans="1:15" x14ac:dyDescent="0.2">
      <c r="A66">
        <v>29117</v>
      </c>
      <c r="B66">
        <v>38</v>
      </c>
      <c r="C66">
        <v>47</v>
      </c>
      <c r="D66">
        <v>23</v>
      </c>
      <c r="E66">
        <v>33</v>
      </c>
      <c r="F66">
        <v>230</v>
      </c>
      <c r="G66">
        <v>88</v>
      </c>
      <c r="H66">
        <v>26</v>
      </c>
      <c r="I66">
        <v>59</v>
      </c>
      <c r="J66">
        <v>135</v>
      </c>
      <c r="K66">
        <v>63</v>
      </c>
      <c r="N66">
        <f t="shared" si="0"/>
        <v>0.22911051212938005</v>
      </c>
      <c r="O66">
        <f t="shared" si="1"/>
        <v>0.30727762803234504</v>
      </c>
    </row>
    <row r="67" spans="1:15" x14ac:dyDescent="0.2">
      <c r="A67">
        <v>29121</v>
      </c>
      <c r="B67">
        <v>178</v>
      </c>
      <c r="C67">
        <v>152</v>
      </c>
      <c r="D67">
        <v>84</v>
      </c>
      <c r="E67">
        <v>0</v>
      </c>
      <c r="F67">
        <v>0</v>
      </c>
      <c r="G67">
        <v>42</v>
      </c>
      <c r="H67">
        <v>13</v>
      </c>
      <c r="I67">
        <v>12</v>
      </c>
      <c r="J67">
        <v>24</v>
      </c>
      <c r="K67">
        <v>323</v>
      </c>
      <c r="N67">
        <f t="shared" ref="N67:N130" si="2">(B67+C67)/(B67+C67+D67+E67+F67)</f>
        <v>0.79710144927536231</v>
      </c>
      <c r="O67">
        <f t="shared" ref="O67:O130" si="3">(G67+H67)/(G67+H67+I67+J67+K67)</f>
        <v>0.13285024154589373</v>
      </c>
    </row>
    <row r="68" spans="1:15" x14ac:dyDescent="0.2">
      <c r="A68">
        <v>29123</v>
      </c>
      <c r="B68">
        <v>161</v>
      </c>
      <c r="C68">
        <v>41</v>
      </c>
      <c r="D68">
        <v>15</v>
      </c>
      <c r="E68">
        <v>28</v>
      </c>
      <c r="F68">
        <v>316</v>
      </c>
      <c r="G68">
        <v>106</v>
      </c>
      <c r="H68">
        <v>57</v>
      </c>
      <c r="I68">
        <v>31</v>
      </c>
      <c r="J68">
        <v>320</v>
      </c>
      <c r="K68">
        <v>47</v>
      </c>
      <c r="N68">
        <f t="shared" si="2"/>
        <v>0.36007130124777181</v>
      </c>
      <c r="O68">
        <f t="shared" si="3"/>
        <v>0.29055258467023171</v>
      </c>
    </row>
    <row r="69" spans="1:15" x14ac:dyDescent="0.2">
      <c r="A69">
        <v>29131</v>
      </c>
      <c r="B69">
        <v>149</v>
      </c>
      <c r="C69">
        <v>35</v>
      </c>
      <c r="D69">
        <v>16</v>
      </c>
      <c r="E69">
        <v>24</v>
      </c>
      <c r="F69">
        <v>169</v>
      </c>
      <c r="G69">
        <v>125</v>
      </c>
      <c r="H69">
        <v>67</v>
      </c>
      <c r="I69">
        <v>55</v>
      </c>
      <c r="J69">
        <v>69</v>
      </c>
      <c r="K69">
        <v>77</v>
      </c>
      <c r="N69">
        <f t="shared" si="2"/>
        <v>0.4681933842239186</v>
      </c>
      <c r="O69">
        <f t="shared" si="3"/>
        <v>0.48854961832061067</v>
      </c>
    </row>
    <row r="70" spans="1:15" x14ac:dyDescent="0.2">
      <c r="A70">
        <v>29133</v>
      </c>
      <c r="B70">
        <v>68</v>
      </c>
      <c r="C70">
        <v>28</v>
      </c>
      <c r="D70">
        <v>19</v>
      </c>
      <c r="E70">
        <v>27</v>
      </c>
      <c r="F70">
        <v>283</v>
      </c>
      <c r="G70">
        <v>170</v>
      </c>
      <c r="H70">
        <v>124</v>
      </c>
      <c r="I70">
        <v>18</v>
      </c>
      <c r="J70">
        <v>37</v>
      </c>
      <c r="K70">
        <v>76</v>
      </c>
      <c r="N70">
        <f t="shared" si="2"/>
        <v>0.22588235294117648</v>
      </c>
      <c r="O70">
        <f t="shared" si="3"/>
        <v>0.69176470588235295</v>
      </c>
    </row>
    <row r="71" spans="1:15" x14ac:dyDescent="0.2">
      <c r="A71">
        <v>29145</v>
      </c>
      <c r="B71">
        <v>0</v>
      </c>
      <c r="C71">
        <v>63</v>
      </c>
      <c r="D71">
        <v>46</v>
      </c>
      <c r="E71">
        <v>79</v>
      </c>
      <c r="F71">
        <v>650</v>
      </c>
      <c r="G71">
        <v>417</v>
      </c>
      <c r="H71">
        <v>48</v>
      </c>
      <c r="I71">
        <v>40</v>
      </c>
      <c r="J71">
        <v>145</v>
      </c>
      <c r="K71">
        <v>188</v>
      </c>
      <c r="N71">
        <f t="shared" si="2"/>
        <v>7.5178997613365162E-2</v>
      </c>
      <c r="O71">
        <f t="shared" si="3"/>
        <v>0.55489260143198094</v>
      </c>
    </row>
    <row r="72" spans="1:15" x14ac:dyDescent="0.2">
      <c r="A72">
        <v>29147</v>
      </c>
      <c r="B72">
        <v>90</v>
      </c>
      <c r="C72">
        <v>70</v>
      </c>
      <c r="D72">
        <v>27</v>
      </c>
      <c r="E72">
        <v>38</v>
      </c>
      <c r="F72">
        <v>223</v>
      </c>
      <c r="G72">
        <v>74</v>
      </c>
      <c r="H72">
        <v>34</v>
      </c>
      <c r="I72">
        <v>27</v>
      </c>
      <c r="J72">
        <v>134</v>
      </c>
      <c r="K72">
        <v>179</v>
      </c>
      <c r="N72">
        <f t="shared" si="2"/>
        <v>0.35714285714285715</v>
      </c>
      <c r="O72">
        <f t="shared" si="3"/>
        <v>0.24107142857142858</v>
      </c>
    </row>
    <row r="73" spans="1:15" x14ac:dyDescent="0.2">
      <c r="A73">
        <v>29157</v>
      </c>
      <c r="B73">
        <v>0</v>
      </c>
      <c r="C73">
        <v>44</v>
      </c>
      <c r="D73">
        <v>42</v>
      </c>
      <c r="E73">
        <v>81</v>
      </c>
      <c r="F73">
        <v>626</v>
      </c>
      <c r="G73">
        <v>268</v>
      </c>
      <c r="H73">
        <v>118</v>
      </c>
      <c r="I73">
        <v>74</v>
      </c>
      <c r="J73">
        <v>143</v>
      </c>
      <c r="K73">
        <v>190</v>
      </c>
      <c r="N73">
        <f t="shared" si="2"/>
        <v>5.5485498108448932E-2</v>
      </c>
      <c r="O73">
        <f t="shared" si="3"/>
        <v>0.48675914249684743</v>
      </c>
    </row>
    <row r="74" spans="1:15" x14ac:dyDescent="0.2">
      <c r="A74">
        <v>29159</v>
      </c>
      <c r="B74">
        <v>58</v>
      </c>
      <c r="C74">
        <v>142</v>
      </c>
      <c r="D74">
        <v>58</v>
      </c>
      <c r="E74">
        <v>65</v>
      </c>
      <c r="F74">
        <v>615</v>
      </c>
      <c r="G74">
        <v>338</v>
      </c>
      <c r="H74">
        <v>90</v>
      </c>
      <c r="I74">
        <v>61</v>
      </c>
      <c r="J74">
        <v>118</v>
      </c>
      <c r="K74">
        <v>331</v>
      </c>
      <c r="N74">
        <f t="shared" si="2"/>
        <v>0.21321961620469082</v>
      </c>
      <c r="O74">
        <f t="shared" si="3"/>
        <v>0.45628997867803839</v>
      </c>
    </row>
    <row r="75" spans="1:15" x14ac:dyDescent="0.2">
      <c r="A75">
        <v>29161</v>
      </c>
      <c r="B75">
        <v>75</v>
      </c>
      <c r="C75">
        <v>60</v>
      </c>
      <c r="D75">
        <v>37</v>
      </c>
      <c r="E75">
        <v>34</v>
      </c>
      <c r="F75">
        <v>634</v>
      </c>
      <c r="G75">
        <v>266</v>
      </c>
      <c r="H75">
        <v>71</v>
      </c>
      <c r="I75">
        <v>58</v>
      </c>
      <c r="J75">
        <v>154</v>
      </c>
      <c r="K75">
        <v>291</v>
      </c>
      <c r="N75">
        <f t="shared" si="2"/>
        <v>0.16071428571428573</v>
      </c>
      <c r="O75">
        <f t="shared" si="3"/>
        <v>0.40119047619047621</v>
      </c>
    </row>
    <row r="76" spans="1:15" x14ac:dyDescent="0.2">
      <c r="A76">
        <v>29165</v>
      </c>
      <c r="B76">
        <v>38</v>
      </c>
      <c r="C76">
        <v>61</v>
      </c>
      <c r="D76">
        <v>42</v>
      </c>
      <c r="E76">
        <v>42</v>
      </c>
      <c r="F76">
        <v>0</v>
      </c>
      <c r="G76">
        <v>33</v>
      </c>
      <c r="H76">
        <v>11</v>
      </c>
      <c r="I76">
        <v>13</v>
      </c>
      <c r="J76">
        <v>72</v>
      </c>
      <c r="K76">
        <v>54</v>
      </c>
      <c r="N76">
        <f t="shared" si="2"/>
        <v>0.54098360655737709</v>
      </c>
      <c r="O76">
        <f t="shared" si="3"/>
        <v>0.24043715846994534</v>
      </c>
    </row>
    <row r="77" spans="1:15" x14ac:dyDescent="0.2">
      <c r="A77">
        <v>29167</v>
      </c>
      <c r="B77">
        <v>169</v>
      </c>
      <c r="C77">
        <v>43</v>
      </c>
      <c r="D77">
        <v>23</v>
      </c>
      <c r="E77">
        <v>11</v>
      </c>
      <c r="F77">
        <v>0</v>
      </c>
      <c r="G77">
        <v>28</v>
      </c>
      <c r="H77">
        <v>9</v>
      </c>
      <c r="I77">
        <v>8</v>
      </c>
      <c r="J77">
        <v>69</v>
      </c>
      <c r="K77">
        <v>132</v>
      </c>
      <c r="N77">
        <f t="shared" si="2"/>
        <v>0.86178861788617889</v>
      </c>
      <c r="O77">
        <f t="shared" si="3"/>
        <v>0.15040650406504066</v>
      </c>
    </row>
    <row r="78" spans="1:15" x14ac:dyDescent="0.2">
      <c r="A78">
        <v>29169</v>
      </c>
      <c r="B78">
        <v>86</v>
      </c>
      <c r="C78">
        <v>19</v>
      </c>
      <c r="D78">
        <v>15</v>
      </c>
      <c r="E78">
        <v>37</v>
      </c>
      <c r="F78">
        <v>66</v>
      </c>
      <c r="G78">
        <v>68</v>
      </c>
      <c r="H78">
        <v>48</v>
      </c>
      <c r="I78">
        <v>27</v>
      </c>
      <c r="J78">
        <v>33</v>
      </c>
      <c r="K78">
        <v>47</v>
      </c>
      <c r="N78">
        <f t="shared" si="2"/>
        <v>0.47085201793721976</v>
      </c>
      <c r="O78">
        <f t="shared" si="3"/>
        <v>0.52017937219730936</v>
      </c>
    </row>
    <row r="79" spans="1:15" x14ac:dyDescent="0.2">
      <c r="A79">
        <v>29183</v>
      </c>
      <c r="B79">
        <v>1253</v>
      </c>
      <c r="C79">
        <v>92</v>
      </c>
      <c r="D79">
        <v>74</v>
      </c>
      <c r="E79">
        <v>165</v>
      </c>
      <c r="F79">
        <v>1088</v>
      </c>
      <c r="G79">
        <v>1355</v>
      </c>
      <c r="H79">
        <v>62</v>
      </c>
      <c r="I79">
        <v>40</v>
      </c>
      <c r="J79">
        <v>97</v>
      </c>
      <c r="K79">
        <v>1118</v>
      </c>
      <c r="N79">
        <f t="shared" si="2"/>
        <v>0.50336826347305386</v>
      </c>
      <c r="O79">
        <f t="shared" si="3"/>
        <v>0.53031437125748504</v>
      </c>
    </row>
    <row r="80" spans="1:15" x14ac:dyDescent="0.2">
      <c r="A80">
        <v>29187</v>
      </c>
      <c r="B80">
        <v>2</v>
      </c>
      <c r="C80">
        <v>107</v>
      </c>
      <c r="D80">
        <v>54</v>
      </c>
      <c r="E80">
        <v>82</v>
      </c>
      <c r="F80">
        <v>815</v>
      </c>
      <c r="G80">
        <v>512</v>
      </c>
      <c r="H80">
        <v>135</v>
      </c>
      <c r="I80">
        <v>134</v>
      </c>
      <c r="J80">
        <v>110</v>
      </c>
      <c r="K80">
        <v>169</v>
      </c>
      <c r="N80">
        <f t="shared" si="2"/>
        <v>0.10283018867924529</v>
      </c>
      <c r="O80">
        <f t="shared" si="3"/>
        <v>0.61037735849056607</v>
      </c>
    </row>
    <row r="81" spans="1:15" x14ac:dyDescent="0.2">
      <c r="A81">
        <v>29189</v>
      </c>
      <c r="B81">
        <v>170</v>
      </c>
      <c r="C81">
        <v>225</v>
      </c>
      <c r="D81">
        <v>166</v>
      </c>
      <c r="E81">
        <v>269</v>
      </c>
      <c r="F81">
        <v>2513</v>
      </c>
      <c r="G81">
        <v>1240</v>
      </c>
      <c r="H81">
        <v>284</v>
      </c>
      <c r="I81">
        <v>193</v>
      </c>
      <c r="J81">
        <v>379</v>
      </c>
      <c r="K81">
        <v>1247</v>
      </c>
      <c r="N81">
        <f t="shared" si="2"/>
        <v>0.11815734370326055</v>
      </c>
      <c r="O81">
        <f t="shared" si="3"/>
        <v>0.45587795393359259</v>
      </c>
    </row>
    <row r="82" spans="1:15" x14ac:dyDescent="0.2">
      <c r="A82">
        <v>29195</v>
      </c>
      <c r="B82">
        <v>157</v>
      </c>
      <c r="C82">
        <v>77</v>
      </c>
      <c r="D82">
        <v>47</v>
      </c>
      <c r="E82">
        <v>136</v>
      </c>
      <c r="F82">
        <v>262</v>
      </c>
      <c r="G82">
        <v>330</v>
      </c>
      <c r="H82">
        <v>62</v>
      </c>
      <c r="I82">
        <v>46</v>
      </c>
      <c r="J82">
        <v>93</v>
      </c>
      <c r="K82">
        <v>148</v>
      </c>
      <c r="N82">
        <f t="shared" si="2"/>
        <v>0.34462444771723122</v>
      </c>
      <c r="O82">
        <f t="shared" si="3"/>
        <v>0.57731958762886593</v>
      </c>
    </row>
    <row r="83" spans="1:15" x14ac:dyDescent="0.2">
      <c r="A83">
        <v>29207</v>
      </c>
      <c r="B83">
        <v>246</v>
      </c>
      <c r="C83">
        <v>10</v>
      </c>
      <c r="D83">
        <v>11</v>
      </c>
      <c r="E83">
        <v>77</v>
      </c>
      <c r="F83">
        <v>114</v>
      </c>
      <c r="G83">
        <v>294</v>
      </c>
      <c r="H83">
        <v>36</v>
      </c>
      <c r="I83">
        <v>19</v>
      </c>
      <c r="J83">
        <v>33</v>
      </c>
      <c r="K83">
        <v>76</v>
      </c>
      <c r="N83">
        <f t="shared" si="2"/>
        <v>0.55895196506550215</v>
      </c>
      <c r="O83">
        <f t="shared" si="3"/>
        <v>0.72052401746724892</v>
      </c>
    </row>
    <row r="84" spans="1:15" x14ac:dyDescent="0.2">
      <c r="A84">
        <v>29213</v>
      </c>
      <c r="B84">
        <v>2</v>
      </c>
      <c r="C84">
        <v>88</v>
      </c>
      <c r="D84">
        <v>53</v>
      </c>
      <c r="E84">
        <v>83</v>
      </c>
      <c r="F84">
        <v>687</v>
      </c>
      <c r="G84">
        <v>438</v>
      </c>
      <c r="H84">
        <v>87</v>
      </c>
      <c r="I84">
        <v>66</v>
      </c>
      <c r="J84">
        <v>125</v>
      </c>
      <c r="K84">
        <v>197</v>
      </c>
      <c r="N84">
        <f t="shared" si="2"/>
        <v>9.8576122672508218E-2</v>
      </c>
      <c r="O84">
        <f t="shared" si="3"/>
        <v>0.5750273822562979</v>
      </c>
    </row>
    <row r="85" spans="1:15" x14ac:dyDescent="0.2">
      <c r="A85">
        <v>29217</v>
      </c>
      <c r="B85">
        <v>51</v>
      </c>
      <c r="C85">
        <v>65</v>
      </c>
      <c r="D85">
        <v>41</v>
      </c>
      <c r="E85">
        <v>65</v>
      </c>
      <c r="F85">
        <v>582</v>
      </c>
      <c r="G85">
        <v>390</v>
      </c>
      <c r="H85">
        <v>39</v>
      </c>
      <c r="I85">
        <v>31</v>
      </c>
      <c r="J85">
        <v>111</v>
      </c>
      <c r="K85">
        <v>233</v>
      </c>
      <c r="N85">
        <f t="shared" si="2"/>
        <v>0.14427860696517414</v>
      </c>
      <c r="O85">
        <f t="shared" si="3"/>
        <v>0.53358208955223885</v>
      </c>
    </row>
    <row r="86" spans="1:15" x14ac:dyDescent="0.2">
      <c r="A86">
        <v>29225</v>
      </c>
      <c r="B86">
        <v>98</v>
      </c>
      <c r="C86">
        <v>40</v>
      </c>
      <c r="D86">
        <v>23</v>
      </c>
      <c r="E86">
        <v>34</v>
      </c>
      <c r="F86">
        <v>499</v>
      </c>
      <c r="G86">
        <v>334</v>
      </c>
      <c r="H86">
        <v>105</v>
      </c>
      <c r="I86">
        <v>122</v>
      </c>
      <c r="J86">
        <v>57</v>
      </c>
      <c r="K86">
        <v>76</v>
      </c>
      <c r="N86">
        <f t="shared" si="2"/>
        <v>0.19884726224783861</v>
      </c>
      <c r="O86">
        <f t="shared" si="3"/>
        <v>0.63256484149855907</v>
      </c>
    </row>
    <row r="87" spans="1:15" x14ac:dyDescent="0.2">
      <c r="A87">
        <v>36001</v>
      </c>
      <c r="B87">
        <v>179</v>
      </c>
      <c r="C87">
        <v>155</v>
      </c>
      <c r="D87">
        <v>79</v>
      </c>
      <c r="E87">
        <v>84</v>
      </c>
      <c r="F87">
        <v>72</v>
      </c>
      <c r="G87">
        <v>31</v>
      </c>
      <c r="H87">
        <v>43</v>
      </c>
      <c r="I87">
        <v>24</v>
      </c>
      <c r="J87">
        <v>117</v>
      </c>
      <c r="K87">
        <v>354</v>
      </c>
      <c r="N87">
        <f t="shared" si="2"/>
        <v>0.58699472759226712</v>
      </c>
      <c r="O87">
        <f t="shared" si="3"/>
        <v>0.13005272407732865</v>
      </c>
    </row>
    <row r="88" spans="1:15" x14ac:dyDescent="0.2">
      <c r="A88">
        <v>36009</v>
      </c>
      <c r="B88">
        <v>125</v>
      </c>
      <c r="C88">
        <v>50</v>
      </c>
      <c r="D88">
        <v>37</v>
      </c>
      <c r="E88">
        <v>65</v>
      </c>
      <c r="F88">
        <v>85</v>
      </c>
      <c r="G88">
        <v>0</v>
      </c>
      <c r="H88">
        <v>0</v>
      </c>
      <c r="I88">
        <v>11</v>
      </c>
      <c r="J88">
        <v>110</v>
      </c>
      <c r="K88">
        <v>241</v>
      </c>
      <c r="N88">
        <f t="shared" si="2"/>
        <v>0.48342541436464087</v>
      </c>
      <c r="O88">
        <f t="shared" si="3"/>
        <v>0</v>
      </c>
    </row>
    <row r="89" spans="1:15" x14ac:dyDescent="0.2">
      <c r="A89">
        <v>36011</v>
      </c>
      <c r="B89">
        <v>81</v>
      </c>
      <c r="C89">
        <v>59</v>
      </c>
      <c r="D89">
        <v>49</v>
      </c>
      <c r="E89">
        <v>169</v>
      </c>
      <c r="F89">
        <v>227</v>
      </c>
      <c r="G89">
        <v>22</v>
      </c>
      <c r="H89">
        <v>38</v>
      </c>
      <c r="I89">
        <v>21</v>
      </c>
      <c r="J89">
        <v>50</v>
      </c>
      <c r="K89">
        <v>454</v>
      </c>
      <c r="N89">
        <f t="shared" si="2"/>
        <v>0.23931623931623933</v>
      </c>
      <c r="O89">
        <f t="shared" si="3"/>
        <v>0.10256410256410256</v>
      </c>
    </row>
    <row r="90" spans="1:15" x14ac:dyDescent="0.2">
      <c r="A90">
        <v>36013</v>
      </c>
      <c r="B90">
        <v>202</v>
      </c>
      <c r="C90">
        <v>90</v>
      </c>
      <c r="D90">
        <v>43</v>
      </c>
      <c r="E90">
        <v>77</v>
      </c>
      <c r="F90">
        <v>80</v>
      </c>
      <c r="G90">
        <v>0</v>
      </c>
      <c r="H90">
        <v>14</v>
      </c>
      <c r="I90">
        <v>31</v>
      </c>
      <c r="J90">
        <v>61</v>
      </c>
      <c r="K90">
        <v>386</v>
      </c>
      <c r="N90">
        <f t="shared" si="2"/>
        <v>0.5934959349593496</v>
      </c>
      <c r="O90">
        <f t="shared" si="3"/>
        <v>2.8455284552845527E-2</v>
      </c>
    </row>
    <row r="91" spans="1:15" x14ac:dyDescent="0.2">
      <c r="A91">
        <v>36017</v>
      </c>
      <c r="B91">
        <v>147</v>
      </c>
      <c r="C91">
        <v>65</v>
      </c>
      <c r="D91">
        <v>24</v>
      </c>
      <c r="E91">
        <v>26</v>
      </c>
      <c r="F91">
        <v>47</v>
      </c>
      <c r="G91">
        <v>119</v>
      </c>
      <c r="H91">
        <v>41</v>
      </c>
      <c r="I91">
        <v>24</v>
      </c>
      <c r="J91">
        <v>64</v>
      </c>
      <c r="K91">
        <v>61</v>
      </c>
      <c r="N91">
        <f t="shared" si="2"/>
        <v>0.68608414239482196</v>
      </c>
      <c r="O91">
        <f t="shared" si="3"/>
        <v>0.51779935275080902</v>
      </c>
    </row>
    <row r="92" spans="1:15" x14ac:dyDescent="0.2">
      <c r="A92">
        <v>36019</v>
      </c>
      <c r="B92">
        <v>177</v>
      </c>
      <c r="C92">
        <v>37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214</v>
      </c>
      <c r="N92">
        <f t="shared" si="2"/>
        <v>1</v>
      </c>
      <c r="O92">
        <f t="shared" si="3"/>
        <v>0</v>
      </c>
    </row>
    <row r="93" spans="1:15" x14ac:dyDescent="0.2">
      <c r="A93">
        <v>36021</v>
      </c>
      <c r="B93">
        <v>146</v>
      </c>
      <c r="C93">
        <v>52</v>
      </c>
      <c r="D93">
        <v>17</v>
      </c>
      <c r="E93">
        <v>24</v>
      </c>
      <c r="F93">
        <v>34</v>
      </c>
      <c r="G93">
        <v>0</v>
      </c>
      <c r="H93">
        <v>0</v>
      </c>
      <c r="I93">
        <v>53</v>
      </c>
      <c r="J93">
        <v>100</v>
      </c>
      <c r="K93">
        <v>120</v>
      </c>
      <c r="N93">
        <f t="shared" si="2"/>
        <v>0.72527472527472525</v>
      </c>
      <c r="O93">
        <f t="shared" si="3"/>
        <v>0</v>
      </c>
    </row>
    <row r="94" spans="1:15" x14ac:dyDescent="0.2">
      <c r="A94">
        <v>36023</v>
      </c>
      <c r="B94">
        <v>59</v>
      </c>
      <c r="C94">
        <v>42</v>
      </c>
      <c r="D94">
        <v>35</v>
      </c>
      <c r="E94">
        <v>184</v>
      </c>
      <c r="F94">
        <v>69</v>
      </c>
      <c r="G94">
        <v>32</v>
      </c>
      <c r="H94">
        <v>32</v>
      </c>
      <c r="I94">
        <v>14</v>
      </c>
      <c r="J94">
        <v>25</v>
      </c>
      <c r="K94">
        <v>286</v>
      </c>
      <c r="N94">
        <f t="shared" si="2"/>
        <v>0.25964010282776351</v>
      </c>
      <c r="O94">
        <f t="shared" si="3"/>
        <v>0.16452442159383032</v>
      </c>
    </row>
    <row r="95" spans="1:15" x14ac:dyDescent="0.2">
      <c r="A95">
        <v>36025</v>
      </c>
      <c r="B95">
        <v>115</v>
      </c>
      <c r="C95">
        <v>58</v>
      </c>
      <c r="D95">
        <v>23</v>
      </c>
      <c r="E95">
        <v>30</v>
      </c>
      <c r="F95">
        <v>119</v>
      </c>
      <c r="G95">
        <v>27</v>
      </c>
      <c r="H95">
        <v>15</v>
      </c>
      <c r="I95">
        <v>12</v>
      </c>
      <c r="J95">
        <v>169</v>
      </c>
      <c r="K95">
        <v>122</v>
      </c>
      <c r="N95">
        <f t="shared" si="2"/>
        <v>0.50144927536231887</v>
      </c>
      <c r="O95">
        <f t="shared" si="3"/>
        <v>0.12173913043478261</v>
      </c>
    </row>
    <row r="96" spans="1:15" x14ac:dyDescent="0.2">
      <c r="A96">
        <v>36027</v>
      </c>
      <c r="B96">
        <v>250</v>
      </c>
      <c r="C96">
        <v>88</v>
      </c>
      <c r="D96">
        <v>31</v>
      </c>
      <c r="E96">
        <v>34</v>
      </c>
      <c r="F96">
        <v>0</v>
      </c>
      <c r="G96">
        <v>0</v>
      </c>
      <c r="H96">
        <v>0</v>
      </c>
      <c r="I96">
        <v>0</v>
      </c>
      <c r="J96">
        <v>52</v>
      </c>
      <c r="K96">
        <v>351</v>
      </c>
      <c r="N96">
        <f t="shared" si="2"/>
        <v>0.83870967741935487</v>
      </c>
      <c r="O96">
        <f t="shared" si="3"/>
        <v>0</v>
      </c>
    </row>
    <row r="97" spans="1:15" x14ac:dyDescent="0.2">
      <c r="A97">
        <v>36029</v>
      </c>
      <c r="B97">
        <v>9219</v>
      </c>
      <c r="C97">
        <v>618</v>
      </c>
      <c r="D97">
        <v>480</v>
      </c>
      <c r="E97">
        <v>49</v>
      </c>
      <c r="F97">
        <v>0</v>
      </c>
      <c r="G97">
        <v>2741</v>
      </c>
      <c r="H97">
        <v>977</v>
      </c>
      <c r="I97">
        <v>655</v>
      </c>
      <c r="J97">
        <v>1110</v>
      </c>
      <c r="K97">
        <v>4883</v>
      </c>
      <c r="N97">
        <f t="shared" si="2"/>
        <v>0.94896777927841014</v>
      </c>
      <c r="O97">
        <f t="shared" si="3"/>
        <v>0.35867258344588077</v>
      </c>
    </row>
    <row r="98" spans="1:15" x14ac:dyDescent="0.2">
      <c r="A98">
        <v>36031</v>
      </c>
      <c r="B98">
        <v>65</v>
      </c>
      <c r="C98">
        <v>35</v>
      </c>
      <c r="D98">
        <v>30</v>
      </c>
      <c r="E98">
        <v>59</v>
      </c>
      <c r="F98">
        <v>235</v>
      </c>
      <c r="G98">
        <v>157</v>
      </c>
      <c r="H98">
        <v>228</v>
      </c>
      <c r="I98">
        <v>39</v>
      </c>
      <c r="J98">
        <v>0</v>
      </c>
      <c r="K98">
        <v>0</v>
      </c>
      <c r="N98">
        <f t="shared" si="2"/>
        <v>0.23584905660377359</v>
      </c>
      <c r="O98">
        <f t="shared" si="3"/>
        <v>0.90801886792452835</v>
      </c>
    </row>
    <row r="99" spans="1:15" x14ac:dyDescent="0.2">
      <c r="A99">
        <v>36033</v>
      </c>
      <c r="B99">
        <v>160</v>
      </c>
      <c r="C99">
        <v>84</v>
      </c>
      <c r="D99">
        <v>42</v>
      </c>
      <c r="E99">
        <v>59</v>
      </c>
      <c r="F99">
        <v>76</v>
      </c>
      <c r="G99">
        <v>10</v>
      </c>
      <c r="H99">
        <v>38</v>
      </c>
      <c r="I99">
        <v>15</v>
      </c>
      <c r="J99">
        <v>276</v>
      </c>
      <c r="K99">
        <v>82</v>
      </c>
      <c r="N99">
        <f t="shared" si="2"/>
        <v>0.57957244655581952</v>
      </c>
      <c r="O99">
        <f t="shared" si="3"/>
        <v>0.11401425178147269</v>
      </c>
    </row>
    <row r="100" spans="1:15" x14ac:dyDescent="0.2">
      <c r="A100">
        <v>36035</v>
      </c>
      <c r="B100">
        <v>139</v>
      </c>
      <c r="C100">
        <v>66</v>
      </c>
      <c r="D100">
        <v>38</v>
      </c>
      <c r="E100">
        <v>58</v>
      </c>
      <c r="F100">
        <v>94</v>
      </c>
      <c r="G100">
        <v>0</v>
      </c>
      <c r="H100">
        <v>6</v>
      </c>
      <c r="I100">
        <v>21</v>
      </c>
      <c r="J100">
        <v>44</v>
      </c>
      <c r="K100">
        <v>324</v>
      </c>
      <c r="N100">
        <f t="shared" si="2"/>
        <v>0.51898734177215189</v>
      </c>
      <c r="O100">
        <f t="shared" si="3"/>
        <v>1.5189873417721518E-2</v>
      </c>
    </row>
    <row r="101" spans="1:15" x14ac:dyDescent="0.2">
      <c r="A101">
        <v>36037</v>
      </c>
      <c r="B101">
        <v>132</v>
      </c>
      <c r="C101">
        <v>54</v>
      </c>
      <c r="D101">
        <v>55</v>
      </c>
      <c r="E101">
        <v>101</v>
      </c>
      <c r="F101">
        <v>108</v>
      </c>
      <c r="G101">
        <v>28</v>
      </c>
      <c r="H101">
        <v>39</v>
      </c>
      <c r="I101">
        <v>22</v>
      </c>
      <c r="J101">
        <v>34</v>
      </c>
      <c r="K101">
        <v>327</v>
      </c>
      <c r="N101">
        <f t="shared" si="2"/>
        <v>0.41333333333333333</v>
      </c>
      <c r="O101">
        <f t="shared" si="3"/>
        <v>0.14888888888888888</v>
      </c>
    </row>
    <row r="102" spans="1:15" x14ac:dyDescent="0.2">
      <c r="A102">
        <v>36039</v>
      </c>
      <c r="B102">
        <v>52</v>
      </c>
      <c r="C102">
        <v>28</v>
      </c>
      <c r="D102">
        <v>15</v>
      </c>
      <c r="E102">
        <v>52</v>
      </c>
      <c r="F102">
        <v>120</v>
      </c>
      <c r="G102">
        <v>0</v>
      </c>
      <c r="H102">
        <v>0</v>
      </c>
      <c r="I102">
        <v>0</v>
      </c>
      <c r="J102">
        <v>0</v>
      </c>
      <c r="K102">
        <v>267</v>
      </c>
      <c r="N102">
        <f t="shared" si="2"/>
        <v>0.29962546816479402</v>
      </c>
      <c r="O102">
        <f t="shared" si="3"/>
        <v>0</v>
      </c>
    </row>
    <row r="103" spans="1:15" x14ac:dyDescent="0.2">
      <c r="A103">
        <v>36043</v>
      </c>
      <c r="B103">
        <v>161</v>
      </c>
      <c r="C103">
        <v>52</v>
      </c>
      <c r="D103">
        <v>19</v>
      </c>
      <c r="E103">
        <v>55</v>
      </c>
      <c r="F103">
        <v>93</v>
      </c>
      <c r="G103">
        <v>0</v>
      </c>
      <c r="H103">
        <v>10</v>
      </c>
      <c r="I103">
        <v>13</v>
      </c>
      <c r="J103">
        <v>42</v>
      </c>
      <c r="K103">
        <v>315</v>
      </c>
      <c r="N103">
        <f t="shared" si="2"/>
        <v>0.56052631578947365</v>
      </c>
      <c r="O103">
        <f t="shared" si="3"/>
        <v>2.6315789473684209E-2</v>
      </c>
    </row>
    <row r="104" spans="1:15" x14ac:dyDescent="0.2">
      <c r="A104">
        <v>36045</v>
      </c>
      <c r="B104">
        <v>115</v>
      </c>
      <c r="C104">
        <v>66</v>
      </c>
      <c r="D104">
        <v>41</v>
      </c>
      <c r="E104">
        <v>49</v>
      </c>
      <c r="F104">
        <v>231</v>
      </c>
      <c r="G104">
        <v>99</v>
      </c>
      <c r="H104">
        <v>52</v>
      </c>
      <c r="I104">
        <v>27</v>
      </c>
      <c r="J104">
        <v>313</v>
      </c>
      <c r="K104">
        <v>11</v>
      </c>
      <c r="N104">
        <f t="shared" si="2"/>
        <v>0.3605577689243028</v>
      </c>
      <c r="O104">
        <f t="shared" si="3"/>
        <v>0.30079681274900399</v>
      </c>
    </row>
    <row r="105" spans="1:15" x14ac:dyDescent="0.2">
      <c r="A105">
        <v>36051</v>
      </c>
      <c r="B105">
        <v>80</v>
      </c>
      <c r="C105">
        <v>46</v>
      </c>
      <c r="D105">
        <v>46</v>
      </c>
      <c r="E105">
        <v>160</v>
      </c>
      <c r="F105">
        <v>37</v>
      </c>
      <c r="G105">
        <v>17</v>
      </c>
      <c r="H105">
        <v>34</v>
      </c>
      <c r="I105">
        <v>229</v>
      </c>
      <c r="J105">
        <v>89</v>
      </c>
      <c r="K105">
        <v>0</v>
      </c>
      <c r="N105">
        <f t="shared" si="2"/>
        <v>0.34146341463414637</v>
      </c>
      <c r="O105">
        <f t="shared" si="3"/>
        <v>0.13821138211382114</v>
      </c>
    </row>
    <row r="106" spans="1:15" x14ac:dyDescent="0.2">
      <c r="A106">
        <v>36053</v>
      </c>
      <c r="B106">
        <v>178</v>
      </c>
      <c r="C106">
        <v>74</v>
      </c>
      <c r="D106">
        <v>65</v>
      </c>
      <c r="E106">
        <v>142</v>
      </c>
      <c r="F106">
        <v>266</v>
      </c>
      <c r="G106">
        <v>91</v>
      </c>
      <c r="H106">
        <v>106</v>
      </c>
      <c r="I106">
        <v>47</v>
      </c>
      <c r="J106">
        <v>387</v>
      </c>
      <c r="K106">
        <v>94</v>
      </c>
      <c r="N106">
        <f t="shared" si="2"/>
        <v>0.34758620689655173</v>
      </c>
      <c r="O106">
        <f t="shared" si="3"/>
        <v>0.2717241379310345</v>
      </c>
    </row>
    <row r="107" spans="1:15" x14ac:dyDescent="0.2">
      <c r="A107">
        <v>36055</v>
      </c>
      <c r="B107">
        <v>286</v>
      </c>
      <c r="C107">
        <v>90</v>
      </c>
      <c r="D107">
        <v>34</v>
      </c>
      <c r="E107">
        <v>93</v>
      </c>
      <c r="F107">
        <v>245</v>
      </c>
      <c r="G107">
        <v>37</v>
      </c>
      <c r="H107">
        <v>56</v>
      </c>
      <c r="I107">
        <v>27</v>
      </c>
      <c r="J107">
        <v>62</v>
      </c>
      <c r="K107">
        <v>566</v>
      </c>
      <c r="N107">
        <f t="shared" si="2"/>
        <v>0.50267379679144386</v>
      </c>
      <c r="O107">
        <f t="shared" si="3"/>
        <v>0.12433155080213903</v>
      </c>
    </row>
    <row r="108" spans="1:15" x14ac:dyDescent="0.2">
      <c r="A108">
        <v>36057</v>
      </c>
      <c r="B108">
        <v>235</v>
      </c>
      <c r="C108">
        <v>38</v>
      </c>
      <c r="D108">
        <v>15</v>
      </c>
      <c r="E108">
        <v>25</v>
      </c>
      <c r="F108">
        <v>79</v>
      </c>
      <c r="G108">
        <v>27</v>
      </c>
      <c r="H108">
        <v>32</v>
      </c>
      <c r="I108">
        <v>15</v>
      </c>
      <c r="J108">
        <v>182</v>
      </c>
      <c r="K108">
        <v>136</v>
      </c>
      <c r="N108">
        <f t="shared" si="2"/>
        <v>0.6964285714285714</v>
      </c>
      <c r="O108">
        <f t="shared" si="3"/>
        <v>0.15051020408163265</v>
      </c>
    </row>
    <row r="109" spans="1:15" x14ac:dyDescent="0.2">
      <c r="A109">
        <v>36059</v>
      </c>
      <c r="B109">
        <v>971</v>
      </c>
      <c r="C109">
        <v>442</v>
      </c>
      <c r="D109">
        <v>206</v>
      </c>
      <c r="E109">
        <v>228</v>
      </c>
      <c r="F109">
        <v>137</v>
      </c>
      <c r="G109">
        <v>353</v>
      </c>
      <c r="H109">
        <v>381</v>
      </c>
      <c r="I109">
        <v>458</v>
      </c>
      <c r="J109">
        <v>792</v>
      </c>
      <c r="K109">
        <v>0</v>
      </c>
      <c r="N109">
        <f t="shared" si="2"/>
        <v>0.71219758064516125</v>
      </c>
      <c r="O109">
        <f t="shared" si="3"/>
        <v>0.36995967741935482</v>
      </c>
    </row>
    <row r="110" spans="1:15" x14ac:dyDescent="0.2">
      <c r="A110">
        <v>36063</v>
      </c>
      <c r="B110">
        <v>348</v>
      </c>
      <c r="C110">
        <v>119</v>
      </c>
      <c r="D110">
        <v>62</v>
      </c>
      <c r="E110">
        <v>103</v>
      </c>
      <c r="F110">
        <v>146</v>
      </c>
      <c r="G110">
        <v>0</v>
      </c>
      <c r="H110">
        <v>75</v>
      </c>
      <c r="I110">
        <v>64</v>
      </c>
      <c r="J110">
        <v>110</v>
      </c>
      <c r="K110">
        <v>529</v>
      </c>
      <c r="N110">
        <f t="shared" si="2"/>
        <v>0.60025706940874035</v>
      </c>
      <c r="O110">
        <f t="shared" si="3"/>
        <v>9.6401028277634956E-2</v>
      </c>
    </row>
    <row r="111" spans="1:15" x14ac:dyDescent="0.2">
      <c r="A111">
        <v>36065</v>
      </c>
      <c r="B111">
        <v>343</v>
      </c>
      <c r="C111">
        <v>231</v>
      </c>
      <c r="D111">
        <v>97</v>
      </c>
      <c r="E111">
        <v>127</v>
      </c>
      <c r="F111">
        <v>230</v>
      </c>
      <c r="G111">
        <v>41</v>
      </c>
      <c r="H111">
        <v>86</v>
      </c>
      <c r="I111">
        <v>37</v>
      </c>
      <c r="J111">
        <v>59</v>
      </c>
      <c r="K111">
        <v>805</v>
      </c>
      <c r="N111">
        <f t="shared" si="2"/>
        <v>0.55836575875486383</v>
      </c>
      <c r="O111">
        <f t="shared" si="3"/>
        <v>0.12354085603112841</v>
      </c>
    </row>
    <row r="112" spans="1:15" x14ac:dyDescent="0.2">
      <c r="A112">
        <v>36067</v>
      </c>
      <c r="B112">
        <v>700</v>
      </c>
      <c r="C112">
        <v>393</v>
      </c>
      <c r="D112">
        <v>345</v>
      </c>
      <c r="E112">
        <v>730</v>
      </c>
      <c r="F112">
        <v>1194</v>
      </c>
      <c r="G112">
        <v>774</v>
      </c>
      <c r="H112">
        <v>170</v>
      </c>
      <c r="I112">
        <v>121</v>
      </c>
      <c r="J112">
        <v>396</v>
      </c>
      <c r="K112">
        <v>1901</v>
      </c>
      <c r="N112">
        <f t="shared" si="2"/>
        <v>0.32510410469958356</v>
      </c>
      <c r="O112">
        <f t="shared" si="3"/>
        <v>0.28078524687685902</v>
      </c>
    </row>
    <row r="113" spans="1:15" x14ac:dyDescent="0.2">
      <c r="A113">
        <v>36069</v>
      </c>
      <c r="B113">
        <v>165</v>
      </c>
      <c r="C113">
        <v>64</v>
      </c>
      <c r="D113">
        <v>20</v>
      </c>
      <c r="E113">
        <v>27</v>
      </c>
      <c r="F113">
        <v>26</v>
      </c>
      <c r="G113">
        <v>0</v>
      </c>
      <c r="H113">
        <v>0</v>
      </c>
      <c r="I113">
        <v>0</v>
      </c>
      <c r="J113">
        <v>0</v>
      </c>
      <c r="K113">
        <v>302</v>
      </c>
      <c r="N113">
        <f t="shared" si="2"/>
        <v>0.75827814569536423</v>
      </c>
      <c r="O113">
        <f t="shared" si="3"/>
        <v>0</v>
      </c>
    </row>
    <row r="114" spans="1:15" x14ac:dyDescent="0.2">
      <c r="A114">
        <v>36071</v>
      </c>
      <c r="B114">
        <v>1162</v>
      </c>
      <c r="C114">
        <v>232</v>
      </c>
      <c r="D114">
        <v>397</v>
      </c>
      <c r="E114">
        <v>692</v>
      </c>
      <c r="F114">
        <v>1866</v>
      </c>
      <c r="G114">
        <v>679</v>
      </c>
      <c r="H114">
        <v>596</v>
      </c>
      <c r="I114">
        <v>250</v>
      </c>
      <c r="J114">
        <v>1744</v>
      </c>
      <c r="K114">
        <v>1080</v>
      </c>
      <c r="N114">
        <f t="shared" si="2"/>
        <v>0.32053345596688892</v>
      </c>
      <c r="O114">
        <f t="shared" si="3"/>
        <v>0.29317084387215453</v>
      </c>
    </row>
    <row r="115" spans="1:15" x14ac:dyDescent="0.2">
      <c r="A115">
        <v>36073</v>
      </c>
      <c r="B115">
        <v>100</v>
      </c>
      <c r="C115">
        <v>67</v>
      </c>
      <c r="D115">
        <v>56</v>
      </c>
      <c r="E115">
        <v>84</v>
      </c>
      <c r="F115">
        <v>80</v>
      </c>
      <c r="G115">
        <v>76</v>
      </c>
      <c r="H115">
        <v>14</v>
      </c>
      <c r="I115">
        <v>12</v>
      </c>
      <c r="J115">
        <v>139</v>
      </c>
      <c r="K115">
        <v>146</v>
      </c>
      <c r="N115">
        <f t="shared" si="2"/>
        <v>0.4315245478036176</v>
      </c>
      <c r="O115">
        <f t="shared" si="3"/>
        <v>0.23255813953488372</v>
      </c>
    </row>
    <row r="116" spans="1:15" x14ac:dyDescent="0.2">
      <c r="A116">
        <v>36075</v>
      </c>
      <c r="B116">
        <v>143</v>
      </c>
      <c r="C116">
        <v>131</v>
      </c>
      <c r="D116">
        <v>43</v>
      </c>
      <c r="E116">
        <v>55</v>
      </c>
      <c r="F116">
        <v>70</v>
      </c>
      <c r="G116">
        <v>0</v>
      </c>
      <c r="H116">
        <v>46</v>
      </c>
      <c r="I116">
        <v>17</v>
      </c>
      <c r="J116">
        <v>27</v>
      </c>
      <c r="K116">
        <v>352</v>
      </c>
      <c r="N116">
        <f t="shared" si="2"/>
        <v>0.61990950226244346</v>
      </c>
      <c r="O116">
        <f t="shared" si="3"/>
        <v>0.10407239819004525</v>
      </c>
    </row>
    <row r="117" spans="1:15" x14ac:dyDescent="0.2">
      <c r="A117">
        <v>36079</v>
      </c>
      <c r="B117">
        <v>160</v>
      </c>
      <c r="C117">
        <v>74</v>
      </c>
      <c r="D117">
        <v>21</v>
      </c>
      <c r="E117">
        <v>27</v>
      </c>
      <c r="F117">
        <v>51</v>
      </c>
      <c r="G117">
        <v>5</v>
      </c>
      <c r="H117">
        <v>27</v>
      </c>
      <c r="I117">
        <v>12</v>
      </c>
      <c r="J117">
        <v>144</v>
      </c>
      <c r="K117">
        <v>145</v>
      </c>
      <c r="N117">
        <f t="shared" si="2"/>
        <v>0.70270270270270274</v>
      </c>
      <c r="O117">
        <f t="shared" si="3"/>
        <v>9.6096096096096095E-2</v>
      </c>
    </row>
    <row r="118" spans="1:15" x14ac:dyDescent="0.2">
      <c r="A118">
        <v>36083</v>
      </c>
      <c r="B118">
        <v>192</v>
      </c>
      <c r="C118">
        <v>102</v>
      </c>
      <c r="D118">
        <v>46</v>
      </c>
      <c r="E118">
        <v>56</v>
      </c>
      <c r="F118">
        <v>106</v>
      </c>
      <c r="G118">
        <v>57</v>
      </c>
      <c r="H118">
        <v>38</v>
      </c>
      <c r="I118">
        <v>26</v>
      </c>
      <c r="J118">
        <v>76</v>
      </c>
      <c r="K118">
        <v>305</v>
      </c>
      <c r="N118">
        <f t="shared" si="2"/>
        <v>0.58565737051792832</v>
      </c>
      <c r="O118">
        <f t="shared" si="3"/>
        <v>0.18924302788844621</v>
      </c>
    </row>
    <row r="119" spans="1:15" x14ac:dyDescent="0.2">
      <c r="A119">
        <v>36087</v>
      </c>
      <c r="B119">
        <v>642</v>
      </c>
      <c r="C119">
        <v>304</v>
      </c>
      <c r="D119">
        <v>183</v>
      </c>
      <c r="E119">
        <v>192</v>
      </c>
      <c r="F119">
        <v>125</v>
      </c>
      <c r="G119">
        <v>79</v>
      </c>
      <c r="H119">
        <v>87</v>
      </c>
      <c r="I119">
        <v>81</v>
      </c>
      <c r="J119">
        <v>126</v>
      </c>
      <c r="K119">
        <v>1073</v>
      </c>
      <c r="N119">
        <f t="shared" si="2"/>
        <v>0.65421853388658369</v>
      </c>
      <c r="O119">
        <f t="shared" si="3"/>
        <v>0.11479944674965421</v>
      </c>
    </row>
    <row r="120" spans="1:15" x14ac:dyDescent="0.2">
      <c r="A120">
        <v>36089</v>
      </c>
      <c r="B120">
        <v>202</v>
      </c>
      <c r="C120">
        <v>66</v>
      </c>
      <c r="D120">
        <v>32</v>
      </c>
      <c r="E120">
        <v>39</v>
      </c>
      <c r="F120">
        <v>106</v>
      </c>
      <c r="G120">
        <v>0</v>
      </c>
      <c r="H120">
        <v>25</v>
      </c>
      <c r="I120">
        <v>22</v>
      </c>
      <c r="J120">
        <v>210</v>
      </c>
      <c r="K120">
        <v>188</v>
      </c>
      <c r="N120">
        <f t="shared" si="2"/>
        <v>0.60224719101123592</v>
      </c>
      <c r="O120">
        <f t="shared" si="3"/>
        <v>5.6179775280898875E-2</v>
      </c>
    </row>
    <row r="121" spans="1:15" x14ac:dyDescent="0.2">
      <c r="A121">
        <v>36093</v>
      </c>
      <c r="B121">
        <v>86</v>
      </c>
      <c r="C121">
        <v>49</v>
      </c>
      <c r="D121">
        <v>101</v>
      </c>
      <c r="E121">
        <v>69</v>
      </c>
      <c r="F121">
        <v>19</v>
      </c>
      <c r="G121">
        <v>0</v>
      </c>
      <c r="H121">
        <v>0</v>
      </c>
      <c r="I121">
        <v>3</v>
      </c>
      <c r="J121">
        <v>26</v>
      </c>
      <c r="K121">
        <v>295</v>
      </c>
      <c r="N121">
        <f t="shared" si="2"/>
        <v>0.41666666666666669</v>
      </c>
      <c r="O121">
        <f t="shared" si="3"/>
        <v>0</v>
      </c>
    </row>
    <row r="122" spans="1:15" x14ac:dyDescent="0.2">
      <c r="A122">
        <v>36095</v>
      </c>
      <c r="B122">
        <v>111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8</v>
      </c>
      <c r="I122">
        <v>57</v>
      </c>
      <c r="J122">
        <v>21</v>
      </c>
      <c r="K122">
        <v>25</v>
      </c>
      <c r="N122">
        <f t="shared" si="2"/>
        <v>1</v>
      </c>
      <c r="O122">
        <f t="shared" si="3"/>
        <v>7.2072072072072071E-2</v>
      </c>
    </row>
    <row r="123" spans="1:15" x14ac:dyDescent="0.2">
      <c r="A123">
        <v>36097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N123" t="e">
        <f t="shared" si="2"/>
        <v>#DIV/0!</v>
      </c>
      <c r="O123" t="e">
        <f t="shared" si="3"/>
        <v>#DIV/0!</v>
      </c>
    </row>
    <row r="124" spans="1:15" x14ac:dyDescent="0.2">
      <c r="A124">
        <v>36099</v>
      </c>
      <c r="B124">
        <v>82</v>
      </c>
      <c r="C124">
        <v>49</v>
      </c>
      <c r="D124">
        <v>41</v>
      </c>
      <c r="E124">
        <v>114</v>
      </c>
      <c r="F124">
        <v>93</v>
      </c>
      <c r="G124">
        <v>167</v>
      </c>
      <c r="H124">
        <v>139</v>
      </c>
      <c r="I124">
        <v>23</v>
      </c>
      <c r="J124">
        <v>35</v>
      </c>
      <c r="K124">
        <v>15</v>
      </c>
      <c r="N124">
        <f t="shared" si="2"/>
        <v>0.34564643799472294</v>
      </c>
      <c r="O124">
        <f t="shared" si="3"/>
        <v>0.80738786279683372</v>
      </c>
    </row>
    <row r="125" spans="1:15" x14ac:dyDescent="0.2">
      <c r="A125">
        <v>36101</v>
      </c>
      <c r="B125">
        <v>259</v>
      </c>
      <c r="C125">
        <v>100</v>
      </c>
      <c r="D125">
        <v>63</v>
      </c>
      <c r="E125">
        <v>55</v>
      </c>
      <c r="F125">
        <v>388</v>
      </c>
      <c r="G125">
        <v>172</v>
      </c>
      <c r="H125">
        <v>104</v>
      </c>
      <c r="I125">
        <v>122</v>
      </c>
      <c r="J125">
        <v>467</v>
      </c>
      <c r="K125">
        <v>0</v>
      </c>
      <c r="N125">
        <f t="shared" si="2"/>
        <v>0.41502890173410406</v>
      </c>
      <c r="O125">
        <f t="shared" si="3"/>
        <v>0.31907514450867053</v>
      </c>
    </row>
    <row r="126" spans="1:15" x14ac:dyDescent="0.2">
      <c r="A126">
        <v>36103</v>
      </c>
      <c r="B126">
        <v>625</v>
      </c>
      <c r="C126">
        <v>255</v>
      </c>
      <c r="D126">
        <v>121</v>
      </c>
      <c r="E126">
        <v>139</v>
      </c>
      <c r="F126">
        <v>151</v>
      </c>
      <c r="G126">
        <v>0</v>
      </c>
      <c r="H126">
        <v>0</v>
      </c>
      <c r="I126">
        <v>68</v>
      </c>
      <c r="J126">
        <v>747</v>
      </c>
      <c r="K126">
        <v>476</v>
      </c>
      <c r="N126">
        <f t="shared" si="2"/>
        <v>0.6816421378776143</v>
      </c>
      <c r="O126">
        <f t="shared" si="3"/>
        <v>0</v>
      </c>
    </row>
    <row r="127" spans="1:15" x14ac:dyDescent="0.2">
      <c r="A127">
        <v>36105</v>
      </c>
      <c r="B127">
        <v>158</v>
      </c>
      <c r="C127">
        <v>58</v>
      </c>
      <c r="D127">
        <v>32</v>
      </c>
      <c r="E127">
        <v>50</v>
      </c>
      <c r="F127">
        <v>7</v>
      </c>
      <c r="G127">
        <v>0</v>
      </c>
      <c r="H127">
        <v>0</v>
      </c>
      <c r="I127">
        <v>0</v>
      </c>
      <c r="J127">
        <v>68</v>
      </c>
      <c r="K127">
        <v>237</v>
      </c>
      <c r="N127">
        <f t="shared" si="2"/>
        <v>0.70819672131147537</v>
      </c>
      <c r="O127">
        <f t="shared" si="3"/>
        <v>0</v>
      </c>
    </row>
    <row r="128" spans="1:15" x14ac:dyDescent="0.2">
      <c r="A128">
        <v>36107</v>
      </c>
      <c r="B128">
        <v>105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27</v>
      </c>
      <c r="I128">
        <v>31</v>
      </c>
      <c r="J128">
        <v>29</v>
      </c>
      <c r="K128">
        <v>18</v>
      </c>
      <c r="N128">
        <f t="shared" si="2"/>
        <v>1</v>
      </c>
      <c r="O128">
        <f t="shared" si="3"/>
        <v>0.25714285714285712</v>
      </c>
    </row>
    <row r="129" spans="1:15" x14ac:dyDescent="0.2">
      <c r="A129">
        <v>36109</v>
      </c>
      <c r="B129">
        <v>144</v>
      </c>
      <c r="C129">
        <v>71</v>
      </c>
      <c r="D129">
        <v>38</v>
      </c>
      <c r="E129">
        <v>59</v>
      </c>
      <c r="F129">
        <v>95</v>
      </c>
      <c r="G129">
        <v>117</v>
      </c>
      <c r="H129">
        <v>30</v>
      </c>
      <c r="I129">
        <v>13</v>
      </c>
      <c r="J129">
        <v>21</v>
      </c>
      <c r="K129">
        <v>226</v>
      </c>
      <c r="N129">
        <f t="shared" si="2"/>
        <v>0.52825552825552824</v>
      </c>
      <c r="O129">
        <f t="shared" si="3"/>
        <v>0.36117936117936117</v>
      </c>
    </row>
    <row r="130" spans="1:15" x14ac:dyDescent="0.2">
      <c r="A130">
        <v>36111</v>
      </c>
      <c r="B130">
        <v>176</v>
      </c>
      <c r="C130">
        <v>89</v>
      </c>
      <c r="D130">
        <v>46</v>
      </c>
      <c r="E130">
        <v>40</v>
      </c>
      <c r="F130">
        <v>83</v>
      </c>
      <c r="G130">
        <v>24</v>
      </c>
      <c r="H130">
        <v>27</v>
      </c>
      <c r="I130">
        <v>18</v>
      </c>
      <c r="J130">
        <v>27</v>
      </c>
      <c r="K130">
        <v>338</v>
      </c>
      <c r="N130">
        <f t="shared" si="2"/>
        <v>0.61059907834101379</v>
      </c>
      <c r="O130">
        <f t="shared" si="3"/>
        <v>0.11751152073732719</v>
      </c>
    </row>
    <row r="131" spans="1:15" x14ac:dyDescent="0.2">
      <c r="A131">
        <v>36113</v>
      </c>
      <c r="B131">
        <v>194</v>
      </c>
      <c r="C131">
        <v>69</v>
      </c>
      <c r="D131">
        <v>26</v>
      </c>
      <c r="E131">
        <v>35</v>
      </c>
      <c r="F131">
        <v>50</v>
      </c>
      <c r="G131">
        <v>0</v>
      </c>
      <c r="H131">
        <v>0</v>
      </c>
      <c r="I131">
        <v>15</v>
      </c>
      <c r="J131">
        <v>35</v>
      </c>
      <c r="K131">
        <v>324</v>
      </c>
      <c r="N131">
        <f t="shared" ref="N131:N194" si="4">(B131+C131)/(B131+C131+D131+E131+F131)</f>
        <v>0.70320855614973266</v>
      </c>
      <c r="O131">
        <f t="shared" ref="O131:O194" si="5">(G131+H131)/(G131+H131+I131+J131+K131)</f>
        <v>0</v>
      </c>
    </row>
    <row r="132" spans="1:15" x14ac:dyDescent="0.2">
      <c r="A132">
        <v>36115</v>
      </c>
      <c r="B132">
        <v>82</v>
      </c>
      <c r="C132">
        <v>191</v>
      </c>
      <c r="D132">
        <v>25</v>
      </c>
      <c r="E132">
        <v>22</v>
      </c>
      <c r="F132">
        <v>7</v>
      </c>
      <c r="G132">
        <v>0</v>
      </c>
      <c r="H132">
        <v>2</v>
      </c>
      <c r="I132">
        <v>17</v>
      </c>
      <c r="J132">
        <v>30</v>
      </c>
      <c r="K132">
        <v>278</v>
      </c>
      <c r="N132">
        <f t="shared" si="4"/>
        <v>0.83486238532110091</v>
      </c>
      <c r="O132">
        <f t="shared" si="5"/>
        <v>6.1162079510703364E-3</v>
      </c>
    </row>
    <row r="133" spans="1:15" x14ac:dyDescent="0.2">
      <c r="A133">
        <v>36117</v>
      </c>
      <c r="B133">
        <v>90</v>
      </c>
      <c r="C133">
        <v>52</v>
      </c>
      <c r="D133">
        <v>28</v>
      </c>
      <c r="E133">
        <v>50</v>
      </c>
      <c r="F133">
        <v>29</v>
      </c>
      <c r="G133">
        <v>0</v>
      </c>
      <c r="H133">
        <v>0</v>
      </c>
      <c r="I133">
        <v>0</v>
      </c>
      <c r="J133">
        <v>122</v>
      </c>
      <c r="K133">
        <v>127</v>
      </c>
      <c r="N133">
        <f t="shared" si="4"/>
        <v>0.57028112449799195</v>
      </c>
      <c r="O133">
        <f t="shared" si="5"/>
        <v>0</v>
      </c>
    </row>
    <row r="134" spans="1:15" x14ac:dyDescent="0.2">
      <c r="A134">
        <v>36119</v>
      </c>
      <c r="B134">
        <v>4377</v>
      </c>
      <c r="C134">
        <v>569</v>
      </c>
      <c r="D134">
        <v>1</v>
      </c>
      <c r="E134">
        <v>0</v>
      </c>
      <c r="F134">
        <v>0</v>
      </c>
      <c r="G134">
        <v>0</v>
      </c>
      <c r="H134">
        <v>1235</v>
      </c>
      <c r="I134">
        <v>3310</v>
      </c>
      <c r="J134">
        <v>402</v>
      </c>
      <c r="K134">
        <v>0</v>
      </c>
      <c r="N134">
        <f t="shared" si="4"/>
        <v>0.9997978572872448</v>
      </c>
      <c r="O134">
        <f t="shared" si="5"/>
        <v>0.24964625025267839</v>
      </c>
    </row>
    <row r="135" spans="1:15" x14ac:dyDescent="0.2">
      <c r="A135">
        <v>36121</v>
      </c>
      <c r="B135">
        <v>0</v>
      </c>
      <c r="C135">
        <v>7</v>
      </c>
      <c r="D135">
        <v>29</v>
      </c>
      <c r="E135">
        <v>47</v>
      </c>
      <c r="F135">
        <v>74</v>
      </c>
      <c r="G135">
        <v>79</v>
      </c>
      <c r="H135">
        <v>25</v>
      </c>
      <c r="I135">
        <v>20</v>
      </c>
      <c r="J135">
        <v>29</v>
      </c>
      <c r="K135">
        <v>4</v>
      </c>
      <c r="N135">
        <f t="shared" si="4"/>
        <v>4.4585987261146494E-2</v>
      </c>
      <c r="O135">
        <f t="shared" si="5"/>
        <v>0.66242038216560506</v>
      </c>
    </row>
    <row r="136" spans="1:15" x14ac:dyDescent="0.2">
      <c r="A136">
        <v>39003</v>
      </c>
      <c r="B136">
        <v>177</v>
      </c>
      <c r="C136">
        <v>55</v>
      </c>
      <c r="D136">
        <v>33</v>
      </c>
      <c r="E136">
        <v>46</v>
      </c>
      <c r="F136">
        <v>832</v>
      </c>
      <c r="G136">
        <v>852</v>
      </c>
      <c r="H136">
        <v>86</v>
      </c>
      <c r="I136">
        <v>61</v>
      </c>
      <c r="J136">
        <v>114</v>
      </c>
      <c r="K136">
        <v>30</v>
      </c>
      <c r="N136">
        <f t="shared" si="4"/>
        <v>0.20297462817147857</v>
      </c>
      <c r="O136">
        <f t="shared" si="5"/>
        <v>0.82064741907261596</v>
      </c>
    </row>
    <row r="137" spans="1:15" x14ac:dyDescent="0.2">
      <c r="A137">
        <v>39007</v>
      </c>
      <c r="B137">
        <v>598</v>
      </c>
      <c r="C137">
        <v>253</v>
      </c>
      <c r="D137">
        <v>129</v>
      </c>
      <c r="E137">
        <v>174</v>
      </c>
      <c r="F137">
        <v>404</v>
      </c>
      <c r="G137">
        <v>543</v>
      </c>
      <c r="H137">
        <v>52</v>
      </c>
      <c r="I137">
        <v>48</v>
      </c>
      <c r="J137">
        <v>114</v>
      </c>
      <c r="K137">
        <v>801</v>
      </c>
      <c r="N137">
        <f t="shared" si="4"/>
        <v>0.54621309370988447</v>
      </c>
      <c r="O137">
        <f t="shared" si="5"/>
        <v>0.38189987163029526</v>
      </c>
    </row>
    <row r="138" spans="1:15" x14ac:dyDescent="0.2">
      <c r="A138">
        <v>39009</v>
      </c>
      <c r="B138">
        <v>637</v>
      </c>
      <c r="C138">
        <v>65</v>
      </c>
      <c r="D138">
        <v>61</v>
      </c>
      <c r="E138">
        <v>157</v>
      </c>
      <c r="F138">
        <v>230</v>
      </c>
      <c r="G138">
        <v>945</v>
      </c>
      <c r="H138">
        <v>51</v>
      </c>
      <c r="I138">
        <v>37</v>
      </c>
      <c r="J138">
        <v>79</v>
      </c>
      <c r="K138">
        <v>38</v>
      </c>
      <c r="N138">
        <f t="shared" si="4"/>
        <v>0.61043478260869566</v>
      </c>
      <c r="O138">
        <f t="shared" si="5"/>
        <v>0.86608695652173917</v>
      </c>
    </row>
    <row r="139" spans="1:15" x14ac:dyDescent="0.2">
      <c r="A139">
        <v>39013</v>
      </c>
      <c r="B139">
        <v>468</v>
      </c>
      <c r="C139">
        <v>25</v>
      </c>
      <c r="D139">
        <v>31</v>
      </c>
      <c r="E139">
        <v>101</v>
      </c>
      <c r="F139">
        <v>158</v>
      </c>
      <c r="G139">
        <v>380</v>
      </c>
      <c r="H139">
        <v>63</v>
      </c>
      <c r="I139">
        <v>51</v>
      </c>
      <c r="J139">
        <v>134</v>
      </c>
      <c r="K139">
        <v>155</v>
      </c>
      <c r="N139">
        <f t="shared" si="4"/>
        <v>0.62962962962962965</v>
      </c>
      <c r="O139">
        <f t="shared" si="5"/>
        <v>0.56577266922094505</v>
      </c>
    </row>
    <row r="140" spans="1:15" x14ac:dyDescent="0.2">
      <c r="A140">
        <v>39017</v>
      </c>
      <c r="B140">
        <v>171</v>
      </c>
      <c r="C140">
        <v>107</v>
      </c>
      <c r="D140">
        <v>49</v>
      </c>
      <c r="E140">
        <v>67</v>
      </c>
      <c r="F140">
        <v>1094</v>
      </c>
      <c r="G140">
        <v>640</v>
      </c>
      <c r="H140">
        <v>122</v>
      </c>
      <c r="I140">
        <v>100</v>
      </c>
      <c r="J140">
        <v>223</v>
      </c>
      <c r="K140">
        <v>403</v>
      </c>
      <c r="N140">
        <f t="shared" si="4"/>
        <v>0.18682795698924731</v>
      </c>
      <c r="O140">
        <f t="shared" si="5"/>
        <v>0.51209677419354838</v>
      </c>
    </row>
    <row r="141" spans="1:15" x14ac:dyDescent="0.2">
      <c r="A141">
        <v>39019</v>
      </c>
      <c r="B141">
        <v>109</v>
      </c>
      <c r="C141">
        <v>39</v>
      </c>
      <c r="D141">
        <v>18</v>
      </c>
      <c r="E141">
        <v>37</v>
      </c>
      <c r="F141">
        <v>57</v>
      </c>
      <c r="G141">
        <v>0</v>
      </c>
      <c r="H141">
        <v>0</v>
      </c>
      <c r="I141">
        <v>0</v>
      </c>
      <c r="J141">
        <v>174</v>
      </c>
      <c r="K141">
        <v>86</v>
      </c>
      <c r="N141">
        <f t="shared" si="4"/>
        <v>0.56923076923076921</v>
      </c>
      <c r="O141">
        <f t="shared" si="5"/>
        <v>0</v>
      </c>
    </row>
    <row r="142" spans="1:15" x14ac:dyDescent="0.2">
      <c r="A142">
        <v>39023</v>
      </c>
      <c r="B142">
        <v>862</v>
      </c>
      <c r="C142">
        <v>110</v>
      </c>
      <c r="D142">
        <v>91</v>
      </c>
      <c r="E142">
        <v>50</v>
      </c>
      <c r="F142">
        <v>64</v>
      </c>
      <c r="G142">
        <v>806</v>
      </c>
      <c r="H142">
        <v>49</v>
      </c>
      <c r="I142">
        <v>34</v>
      </c>
      <c r="J142">
        <v>67</v>
      </c>
      <c r="K142">
        <v>221</v>
      </c>
      <c r="N142">
        <f t="shared" si="4"/>
        <v>0.82582837723024638</v>
      </c>
      <c r="O142">
        <f t="shared" si="5"/>
        <v>0.72642310960067968</v>
      </c>
    </row>
    <row r="143" spans="1:15" x14ac:dyDescent="0.2">
      <c r="A143">
        <v>39027</v>
      </c>
      <c r="B143">
        <v>71</v>
      </c>
      <c r="C143">
        <v>39</v>
      </c>
      <c r="D143">
        <v>28</v>
      </c>
      <c r="E143">
        <v>53</v>
      </c>
      <c r="F143">
        <v>94</v>
      </c>
      <c r="G143">
        <v>70</v>
      </c>
      <c r="H143">
        <v>62</v>
      </c>
      <c r="I143">
        <v>41</v>
      </c>
      <c r="J143">
        <v>68</v>
      </c>
      <c r="K143">
        <v>44</v>
      </c>
      <c r="N143">
        <f t="shared" si="4"/>
        <v>0.38596491228070173</v>
      </c>
      <c r="O143">
        <f t="shared" si="5"/>
        <v>0.4631578947368421</v>
      </c>
    </row>
    <row r="144" spans="1:15" x14ac:dyDescent="0.2">
      <c r="A144">
        <v>39031</v>
      </c>
      <c r="B144">
        <v>581</v>
      </c>
      <c r="C144">
        <v>85</v>
      </c>
      <c r="D144">
        <v>62</v>
      </c>
      <c r="E144">
        <v>131</v>
      </c>
      <c r="F144">
        <v>267</v>
      </c>
      <c r="G144">
        <v>428</v>
      </c>
      <c r="H144">
        <v>85</v>
      </c>
      <c r="I144">
        <v>61</v>
      </c>
      <c r="J144">
        <v>126</v>
      </c>
      <c r="K144">
        <v>426</v>
      </c>
      <c r="N144">
        <f t="shared" si="4"/>
        <v>0.59147424511545288</v>
      </c>
      <c r="O144">
        <f t="shared" si="5"/>
        <v>0.45559502664298401</v>
      </c>
    </row>
    <row r="145" spans="1:15" x14ac:dyDescent="0.2">
      <c r="A145">
        <v>39033</v>
      </c>
      <c r="B145">
        <v>82</v>
      </c>
      <c r="C145">
        <v>155</v>
      </c>
      <c r="D145">
        <v>408</v>
      </c>
      <c r="E145">
        <v>206</v>
      </c>
      <c r="F145">
        <v>250</v>
      </c>
      <c r="G145">
        <v>463</v>
      </c>
      <c r="H145">
        <v>507</v>
      </c>
      <c r="I145">
        <v>40</v>
      </c>
      <c r="J145">
        <v>62</v>
      </c>
      <c r="K145">
        <v>29</v>
      </c>
      <c r="N145">
        <f t="shared" si="4"/>
        <v>0.21525885558583105</v>
      </c>
      <c r="O145">
        <f t="shared" si="5"/>
        <v>0.88101725703905542</v>
      </c>
    </row>
    <row r="146" spans="1:15" x14ac:dyDescent="0.2">
      <c r="A146">
        <v>39035</v>
      </c>
      <c r="B146">
        <v>2263</v>
      </c>
      <c r="C146">
        <v>315</v>
      </c>
      <c r="D146">
        <v>161</v>
      </c>
      <c r="E146">
        <v>340</v>
      </c>
      <c r="F146">
        <v>1230</v>
      </c>
      <c r="G146">
        <v>2768</v>
      </c>
      <c r="H146">
        <v>421</v>
      </c>
      <c r="I146">
        <v>255</v>
      </c>
      <c r="J146">
        <v>306</v>
      </c>
      <c r="K146">
        <v>559</v>
      </c>
      <c r="N146">
        <f t="shared" si="4"/>
        <v>0.59828266419122766</v>
      </c>
      <c r="O146">
        <f t="shared" si="5"/>
        <v>0.74007890461824088</v>
      </c>
    </row>
    <row r="147" spans="1:15" x14ac:dyDescent="0.2">
      <c r="A147">
        <v>39037</v>
      </c>
      <c r="B147">
        <v>7</v>
      </c>
      <c r="C147">
        <v>45</v>
      </c>
      <c r="D147">
        <v>33</v>
      </c>
      <c r="E147">
        <v>65</v>
      </c>
      <c r="F147">
        <v>504</v>
      </c>
      <c r="G147">
        <v>70</v>
      </c>
      <c r="H147">
        <v>35</v>
      </c>
      <c r="I147">
        <v>29</v>
      </c>
      <c r="J147">
        <v>136</v>
      </c>
      <c r="K147">
        <v>384</v>
      </c>
      <c r="N147">
        <f t="shared" si="4"/>
        <v>7.9510703363914373E-2</v>
      </c>
      <c r="O147">
        <f t="shared" si="5"/>
        <v>0.16055045871559634</v>
      </c>
    </row>
    <row r="148" spans="1:15" x14ac:dyDescent="0.2">
      <c r="A148">
        <v>39039</v>
      </c>
      <c r="B148">
        <v>187</v>
      </c>
      <c r="C148">
        <v>56</v>
      </c>
      <c r="D148">
        <v>30</v>
      </c>
      <c r="E148">
        <v>41</v>
      </c>
      <c r="F148">
        <v>829</v>
      </c>
      <c r="G148">
        <v>695</v>
      </c>
      <c r="H148">
        <v>101</v>
      </c>
      <c r="I148">
        <v>76</v>
      </c>
      <c r="J148">
        <v>95</v>
      </c>
      <c r="K148">
        <v>176</v>
      </c>
      <c r="N148">
        <f t="shared" si="4"/>
        <v>0.2125984251968504</v>
      </c>
      <c r="O148">
        <f t="shared" si="5"/>
        <v>0.69641294838145229</v>
      </c>
    </row>
    <row r="149" spans="1:15" x14ac:dyDescent="0.2">
      <c r="A149">
        <v>39043</v>
      </c>
      <c r="B149">
        <v>190</v>
      </c>
      <c r="C149">
        <v>50</v>
      </c>
      <c r="D149">
        <v>29</v>
      </c>
      <c r="E149">
        <v>43</v>
      </c>
      <c r="F149">
        <v>879</v>
      </c>
      <c r="G149">
        <v>815</v>
      </c>
      <c r="H149">
        <v>94</v>
      </c>
      <c r="I149">
        <v>79</v>
      </c>
      <c r="J149">
        <v>82</v>
      </c>
      <c r="K149">
        <v>121</v>
      </c>
      <c r="N149">
        <f t="shared" si="4"/>
        <v>0.20151133501259447</v>
      </c>
      <c r="O149">
        <f t="shared" si="5"/>
        <v>0.76322418136020154</v>
      </c>
    </row>
    <row r="150" spans="1:15" x14ac:dyDescent="0.2">
      <c r="A150">
        <v>39045</v>
      </c>
      <c r="B150">
        <v>696</v>
      </c>
      <c r="C150">
        <v>67</v>
      </c>
      <c r="D150">
        <v>57</v>
      </c>
      <c r="E150">
        <v>128</v>
      </c>
      <c r="F150">
        <v>236</v>
      </c>
      <c r="G150">
        <v>469</v>
      </c>
      <c r="H150">
        <v>138</v>
      </c>
      <c r="I150">
        <v>103</v>
      </c>
      <c r="J150">
        <v>229</v>
      </c>
      <c r="K150">
        <v>245</v>
      </c>
      <c r="N150">
        <f t="shared" si="4"/>
        <v>0.64442567567567566</v>
      </c>
      <c r="O150">
        <f t="shared" si="5"/>
        <v>0.51266891891891897</v>
      </c>
    </row>
    <row r="151" spans="1:15" x14ac:dyDescent="0.2">
      <c r="A151">
        <v>39047</v>
      </c>
      <c r="B151">
        <v>578</v>
      </c>
      <c r="C151">
        <v>80</v>
      </c>
      <c r="D151">
        <v>66</v>
      </c>
      <c r="E151">
        <v>152</v>
      </c>
      <c r="F151">
        <v>223</v>
      </c>
      <c r="G151">
        <v>907</v>
      </c>
      <c r="H151">
        <v>57</v>
      </c>
      <c r="I151">
        <v>41</v>
      </c>
      <c r="J151">
        <v>77</v>
      </c>
      <c r="K151">
        <v>17</v>
      </c>
      <c r="N151">
        <f t="shared" si="4"/>
        <v>0.59872611464968151</v>
      </c>
      <c r="O151">
        <f t="shared" si="5"/>
        <v>0.87716105550500456</v>
      </c>
    </row>
    <row r="152" spans="1:15" x14ac:dyDescent="0.2">
      <c r="A152">
        <v>39049</v>
      </c>
      <c r="B152">
        <v>1620</v>
      </c>
      <c r="C152">
        <v>154</v>
      </c>
      <c r="D152">
        <v>126</v>
      </c>
      <c r="E152">
        <v>264</v>
      </c>
      <c r="F152">
        <v>757</v>
      </c>
      <c r="G152">
        <v>1499</v>
      </c>
      <c r="H152">
        <v>190</v>
      </c>
      <c r="I152">
        <v>139</v>
      </c>
      <c r="J152">
        <v>225</v>
      </c>
      <c r="K152">
        <v>868</v>
      </c>
      <c r="N152">
        <f t="shared" si="4"/>
        <v>0.60732625813077712</v>
      </c>
      <c r="O152">
        <f t="shared" si="5"/>
        <v>0.57822663471413904</v>
      </c>
    </row>
    <row r="153" spans="1:15" x14ac:dyDescent="0.2">
      <c r="A153">
        <v>39051</v>
      </c>
      <c r="B153">
        <v>293</v>
      </c>
      <c r="C153">
        <v>354</v>
      </c>
      <c r="D153">
        <v>223</v>
      </c>
      <c r="E153">
        <v>79</v>
      </c>
      <c r="F153">
        <v>55</v>
      </c>
      <c r="G153">
        <v>886</v>
      </c>
      <c r="H153">
        <v>63</v>
      </c>
      <c r="I153">
        <v>38</v>
      </c>
      <c r="J153">
        <v>17</v>
      </c>
      <c r="K153">
        <v>0</v>
      </c>
      <c r="N153">
        <f t="shared" si="4"/>
        <v>0.64442231075697209</v>
      </c>
      <c r="O153">
        <f t="shared" si="5"/>
        <v>0.94521912350597614</v>
      </c>
    </row>
    <row r="154" spans="1:15" x14ac:dyDescent="0.2">
      <c r="A154">
        <v>39057</v>
      </c>
      <c r="B154">
        <v>88</v>
      </c>
      <c r="C154">
        <v>51</v>
      </c>
      <c r="D154">
        <v>40</v>
      </c>
      <c r="E154">
        <v>78</v>
      </c>
      <c r="F154">
        <v>916</v>
      </c>
      <c r="G154">
        <v>749</v>
      </c>
      <c r="H154">
        <v>101</v>
      </c>
      <c r="I154">
        <v>67</v>
      </c>
      <c r="J154">
        <v>96</v>
      </c>
      <c r="K154">
        <v>160</v>
      </c>
      <c r="N154">
        <f t="shared" si="4"/>
        <v>0.1184995737425405</v>
      </c>
      <c r="O154">
        <f t="shared" si="5"/>
        <v>0.72463768115942029</v>
      </c>
    </row>
    <row r="155" spans="1:15" x14ac:dyDescent="0.2">
      <c r="A155">
        <v>39061</v>
      </c>
      <c r="B155">
        <v>3344</v>
      </c>
      <c r="C155">
        <v>740</v>
      </c>
      <c r="D155">
        <v>244</v>
      </c>
      <c r="E155">
        <v>396</v>
      </c>
      <c r="F155">
        <v>350</v>
      </c>
      <c r="G155">
        <v>3155</v>
      </c>
      <c r="H155">
        <v>522</v>
      </c>
      <c r="I155">
        <v>249</v>
      </c>
      <c r="J155">
        <v>316</v>
      </c>
      <c r="K155">
        <v>832</v>
      </c>
      <c r="N155">
        <f t="shared" si="4"/>
        <v>0.80488766259361455</v>
      </c>
      <c r="O155">
        <f t="shared" si="5"/>
        <v>0.72467481277098933</v>
      </c>
    </row>
    <row r="156" spans="1:15" x14ac:dyDescent="0.2">
      <c r="A156">
        <v>39063</v>
      </c>
      <c r="B156">
        <v>595</v>
      </c>
      <c r="C156">
        <v>86</v>
      </c>
      <c r="D156">
        <v>70</v>
      </c>
      <c r="E156">
        <v>140</v>
      </c>
      <c r="F156">
        <v>224</v>
      </c>
      <c r="G156">
        <v>793</v>
      </c>
      <c r="H156">
        <v>66</v>
      </c>
      <c r="I156">
        <v>46</v>
      </c>
      <c r="J156">
        <v>90</v>
      </c>
      <c r="K156">
        <v>120</v>
      </c>
      <c r="N156">
        <f t="shared" si="4"/>
        <v>0.61076233183856499</v>
      </c>
      <c r="O156">
        <f t="shared" si="5"/>
        <v>0.77040358744394621</v>
      </c>
    </row>
    <row r="157" spans="1:15" x14ac:dyDescent="0.2">
      <c r="A157">
        <v>39065</v>
      </c>
      <c r="B157">
        <v>84</v>
      </c>
      <c r="C157">
        <v>47</v>
      </c>
      <c r="D157">
        <v>277</v>
      </c>
      <c r="E157">
        <v>340</v>
      </c>
      <c r="F157">
        <v>352</v>
      </c>
      <c r="G157">
        <v>621</v>
      </c>
      <c r="H157">
        <v>98</v>
      </c>
      <c r="I157">
        <v>130</v>
      </c>
      <c r="J157">
        <v>251</v>
      </c>
      <c r="K157">
        <v>0</v>
      </c>
      <c r="N157">
        <f t="shared" si="4"/>
        <v>0.11909090909090909</v>
      </c>
      <c r="O157">
        <f t="shared" si="5"/>
        <v>0.65363636363636368</v>
      </c>
    </row>
    <row r="158" spans="1:15" x14ac:dyDescent="0.2">
      <c r="A158">
        <v>39069</v>
      </c>
      <c r="B158">
        <v>161</v>
      </c>
      <c r="C158">
        <v>69</v>
      </c>
      <c r="D158">
        <v>32</v>
      </c>
      <c r="E158">
        <v>45</v>
      </c>
      <c r="F158">
        <v>850</v>
      </c>
      <c r="G158">
        <v>932</v>
      </c>
      <c r="H158">
        <v>47</v>
      </c>
      <c r="I158">
        <v>36</v>
      </c>
      <c r="J158">
        <v>80</v>
      </c>
      <c r="K158">
        <v>62</v>
      </c>
      <c r="N158">
        <f t="shared" si="4"/>
        <v>0.19878997407087295</v>
      </c>
      <c r="O158">
        <f t="shared" si="5"/>
        <v>0.84615384615384615</v>
      </c>
    </row>
    <row r="159" spans="1:15" x14ac:dyDescent="0.2">
      <c r="A159">
        <v>39073</v>
      </c>
      <c r="B159">
        <v>117</v>
      </c>
      <c r="C159">
        <v>28</v>
      </c>
      <c r="D159">
        <v>20</v>
      </c>
      <c r="E159">
        <v>32</v>
      </c>
      <c r="F159">
        <v>124</v>
      </c>
      <c r="G159">
        <v>0</v>
      </c>
      <c r="H159">
        <v>0</v>
      </c>
      <c r="I159">
        <v>7</v>
      </c>
      <c r="J159">
        <v>84</v>
      </c>
      <c r="K159">
        <v>230</v>
      </c>
      <c r="N159">
        <f t="shared" si="4"/>
        <v>0.45171339563862928</v>
      </c>
      <c r="O159">
        <f t="shared" si="5"/>
        <v>0</v>
      </c>
    </row>
    <row r="160" spans="1:15" x14ac:dyDescent="0.2">
      <c r="A160">
        <v>39077</v>
      </c>
      <c r="B160">
        <v>259</v>
      </c>
      <c r="C160">
        <v>77</v>
      </c>
      <c r="D160">
        <v>109</v>
      </c>
      <c r="E160">
        <v>123</v>
      </c>
      <c r="F160">
        <v>96</v>
      </c>
      <c r="G160">
        <v>63</v>
      </c>
      <c r="H160">
        <v>30</v>
      </c>
      <c r="I160">
        <v>25</v>
      </c>
      <c r="J160">
        <v>77</v>
      </c>
      <c r="K160">
        <v>469</v>
      </c>
      <c r="N160">
        <f t="shared" si="4"/>
        <v>0.50602409638554213</v>
      </c>
      <c r="O160">
        <f t="shared" si="5"/>
        <v>0.14006024096385541</v>
      </c>
    </row>
    <row r="161" spans="1:15" x14ac:dyDescent="0.2">
      <c r="A161">
        <v>39079</v>
      </c>
      <c r="B161">
        <v>63</v>
      </c>
      <c r="C161">
        <v>25</v>
      </c>
      <c r="D161">
        <v>16</v>
      </c>
      <c r="E161">
        <v>37</v>
      </c>
      <c r="F161">
        <v>112</v>
      </c>
      <c r="G161">
        <v>6</v>
      </c>
      <c r="H161">
        <v>48</v>
      </c>
      <c r="I161">
        <v>36</v>
      </c>
      <c r="J161">
        <v>77</v>
      </c>
      <c r="K161">
        <v>86</v>
      </c>
      <c r="N161">
        <f t="shared" si="4"/>
        <v>0.34782608695652173</v>
      </c>
      <c r="O161">
        <f t="shared" si="5"/>
        <v>0.2134387351778656</v>
      </c>
    </row>
    <row r="162" spans="1:15" x14ac:dyDescent="0.2">
      <c r="A162">
        <v>39081</v>
      </c>
      <c r="B162">
        <v>100</v>
      </c>
      <c r="C162">
        <v>55</v>
      </c>
      <c r="D162">
        <v>41</v>
      </c>
      <c r="E162">
        <v>443</v>
      </c>
      <c r="F162">
        <v>446</v>
      </c>
      <c r="G162">
        <v>419</v>
      </c>
      <c r="H162">
        <v>83</v>
      </c>
      <c r="I162">
        <v>65</v>
      </c>
      <c r="J162">
        <v>126</v>
      </c>
      <c r="K162">
        <v>392</v>
      </c>
      <c r="N162">
        <f t="shared" si="4"/>
        <v>0.14285714285714285</v>
      </c>
      <c r="O162">
        <f t="shared" si="5"/>
        <v>0.46267281105990782</v>
      </c>
    </row>
    <row r="163" spans="1:15" x14ac:dyDescent="0.2">
      <c r="A163">
        <v>39083</v>
      </c>
      <c r="B163">
        <v>218</v>
      </c>
      <c r="C163">
        <v>177</v>
      </c>
      <c r="D163">
        <v>259</v>
      </c>
      <c r="E163">
        <v>199</v>
      </c>
      <c r="F163">
        <v>270</v>
      </c>
      <c r="G163">
        <v>334</v>
      </c>
      <c r="H163">
        <v>95</v>
      </c>
      <c r="I163">
        <v>58</v>
      </c>
      <c r="J163">
        <v>96</v>
      </c>
      <c r="K163">
        <v>540</v>
      </c>
      <c r="N163">
        <f t="shared" si="4"/>
        <v>0.35173642030276048</v>
      </c>
      <c r="O163">
        <f t="shared" si="5"/>
        <v>0.38201246660730187</v>
      </c>
    </row>
    <row r="164" spans="1:15" x14ac:dyDescent="0.2">
      <c r="A164">
        <v>39085</v>
      </c>
      <c r="B164">
        <v>35</v>
      </c>
      <c r="C164">
        <v>22</v>
      </c>
      <c r="D164">
        <v>14</v>
      </c>
      <c r="E164">
        <v>99</v>
      </c>
      <c r="F164">
        <v>95</v>
      </c>
      <c r="G164">
        <v>0</v>
      </c>
      <c r="H164">
        <v>0</v>
      </c>
      <c r="I164">
        <v>0</v>
      </c>
      <c r="J164">
        <v>0</v>
      </c>
      <c r="K164">
        <v>265</v>
      </c>
      <c r="N164">
        <f t="shared" si="4"/>
        <v>0.21509433962264152</v>
      </c>
      <c r="O164">
        <f t="shared" si="5"/>
        <v>0</v>
      </c>
    </row>
    <row r="165" spans="1:15" x14ac:dyDescent="0.2">
      <c r="A165">
        <v>39087</v>
      </c>
      <c r="B165">
        <v>388</v>
      </c>
      <c r="C165">
        <v>86</v>
      </c>
      <c r="D165">
        <v>89</v>
      </c>
      <c r="E165">
        <v>201</v>
      </c>
      <c r="F165">
        <v>170</v>
      </c>
      <c r="G165">
        <v>653</v>
      </c>
      <c r="H165">
        <v>151</v>
      </c>
      <c r="I165">
        <v>98</v>
      </c>
      <c r="J165">
        <v>32</v>
      </c>
      <c r="K165">
        <v>0</v>
      </c>
      <c r="N165">
        <f t="shared" si="4"/>
        <v>0.50749464668094213</v>
      </c>
      <c r="O165">
        <f t="shared" si="5"/>
        <v>0.86081370449678796</v>
      </c>
    </row>
    <row r="166" spans="1:15" x14ac:dyDescent="0.2">
      <c r="A166">
        <v>39089</v>
      </c>
      <c r="B166">
        <v>893</v>
      </c>
      <c r="C166">
        <v>96</v>
      </c>
      <c r="D166">
        <v>66</v>
      </c>
      <c r="E166">
        <v>145</v>
      </c>
      <c r="F166">
        <v>397</v>
      </c>
      <c r="G166">
        <v>1144</v>
      </c>
      <c r="H166">
        <v>140</v>
      </c>
      <c r="I166">
        <v>78</v>
      </c>
      <c r="J166">
        <v>105</v>
      </c>
      <c r="K166">
        <v>130</v>
      </c>
      <c r="N166">
        <f t="shared" si="4"/>
        <v>0.61928616155291172</v>
      </c>
      <c r="O166">
        <f t="shared" si="5"/>
        <v>0.80400751408891669</v>
      </c>
    </row>
    <row r="167" spans="1:15" x14ac:dyDescent="0.2">
      <c r="A167">
        <v>39093</v>
      </c>
      <c r="B167">
        <v>1113</v>
      </c>
      <c r="C167">
        <v>183</v>
      </c>
      <c r="D167">
        <v>96</v>
      </c>
      <c r="E167">
        <v>213</v>
      </c>
      <c r="F167">
        <v>465</v>
      </c>
      <c r="G167">
        <v>979</v>
      </c>
      <c r="H167">
        <v>173</v>
      </c>
      <c r="I167">
        <v>122</v>
      </c>
      <c r="J167">
        <v>239</v>
      </c>
      <c r="K167">
        <v>557</v>
      </c>
      <c r="N167">
        <f t="shared" si="4"/>
        <v>0.62608695652173918</v>
      </c>
      <c r="O167">
        <f t="shared" si="5"/>
        <v>0.55652173913043479</v>
      </c>
    </row>
    <row r="168" spans="1:15" x14ac:dyDescent="0.2">
      <c r="A168">
        <v>39095</v>
      </c>
      <c r="B168">
        <v>573</v>
      </c>
      <c r="C168">
        <v>241</v>
      </c>
      <c r="D168">
        <v>147</v>
      </c>
      <c r="E168">
        <v>204</v>
      </c>
      <c r="F168">
        <v>2046</v>
      </c>
      <c r="G168">
        <v>2236</v>
      </c>
      <c r="H168">
        <v>216</v>
      </c>
      <c r="I168">
        <v>157</v>
      </c>
      <c r="J168">
        <v>187</v>
      </c>
      <c r="K168">
        <v>415</v>
      </c>
      <c r="N168">
        <f t="shared" si="4"/>
        <v>0.25350358143880414</v>
      </c>
      <c r="O168">
        <f t="shared" si="5"/>
        <v>0.76362503892868261</v>
      </c>
    </row>
    <row r="169" spans="1:15" x14ac:dyDescent="0.2">
      <c r="A169">
        <v>39099</v>
      </c>
      <c r="B169">
        <v>911</v>
      </c>
      <c r="C169">
        <v>43</v>
      </c>
      <c r="D169">
        <v>30</v>
      </c>
      <c r="E169">
        <v>60</v>
      </c>
      <c r="F169">
        <v>162</v>
      </c>
      <c r="G169">
        <v>831</v>
      </c>
      <c r="H169">
        <v>112</v>
      </c>
      <c r="I169">
        <v>71</v>
      </c>
      <c r="J169">
        <v>107</v>
      </c>
      <c r="K169">
        <v>85</v>
      </c>
      <c r="N169">
        <f t="shared" si="4"/>
        <v>0.79104477611940294</v>
      </c>
      <c r="O169">
        <f t="shared" si="5"/>
        <v>0.7819237147595357</v>
      </c>
    </row>
    <row r="170" spans="1:15" x14ac:dyDescent="0.2">
      <c r="A170">
        <v>39101</v>
      </c>
      <c r="B170">
        <v>801</v>
      </c>
      <c r="C170">
        <v>184</v>
      </c>
      <c r="D170">
        <v>111</v>
      </c>
      <c r="E170">
        <v>52</v>
      </c>
      <c r="F170">
        <v>62</v>
      </c>
      <c r="G170">
        <v>777</v>
      </c>
      <c r="H170">
        <v>76</v>
      </c>
      <c r="I170">
        <v>54</v>
      </c>
      <c r="J170">
        <v>105</v>
      </c>
      <c r="K170">
        <v>198</v>
      </c>
      <c r="N170">
        <f t="shared" si="4"/>
        <v>0.81404958677685946</v>
      </c>
      <c r="O170">
        <f t="shared" si="5"/>
        <v>0.70495867768595044</v>
      </c>
    </row>
    <row r="171" spans="1:15" x14ac:dyDescent="0.2">
      <c r="A171">
        <v>39103</v>
      </c>
      <c r="B171">
        <v>708</v>
      </c>
      <c r="C171">
        <v>57</v>
      </c>
      <c r="D171">
        <v>47</v>
      </c>
      <c r="E171">
        <v>112</v>
      </c>
      <c r="F171">
        <v>198</v>
      </c>
      <c r="G171">
        <v>796</v>
      </c>
      <c r="H171">
        <v>34</v>
      </c>
      <c r="I171">
        <v>29</v>
      </c>
      <c r="J171">
        <v>76</v>
      </c>
      <c r="K171">
        <v>187</v>
      </c>
      <c r="N171">
        <f t="shared" si="4"/>
        <v>0.68181818181818177</v>
      </c>
      <c r="O171">
        <f t="shared" si="5"/>
        <v>0.73975044563279857</v>
      </c>
    </row>
    <row r="172" spans="1:15" x14ac:dyDescent="0.2">
      <c r="A172">
        <v>39107</v>
      </c>
      <c r="B172">
        <v>147</v>
      </c>
      <c r="C172">
        <v>192</v>
      </c>
      <c r="D172">
        <v>24</v>
      </c>
      <c r="E172">
        <v>61</v>
      </c>
      <c r="F172">
        <v>157</v>
      </c>
      <c r="G172">
        <v>41</v>
      </c>
      <c r="H172">
        <v>26</v>
      </c>
      <c r="I172">
        <v>34</v>
      </c>
      <c r="J172">
        <v>214</v>
      </c>
      <c r="K172">
        <v>266</v>
      </c>
      <c r="N172">
        <f t="shared" si="4"/>
        <v>0.58347676419965577</v>
      </c>
      <c r="O172">
        <f t="shared" si="5"/>
        <v>0.11531841652323579</v>
      </c>
    </row>
    <row r="173" spans="1:15" x14ac:dyDescent="0.2">
      <c r="A173">
        <v>39109</v>
      </c>
      <c r="B173">
        <v>153</v>
      </c>
      <c r="C173">
        <v>40</v>
      </c>
      <c r="D173">
        <v>55</v>
      </c>
      <c r="E173">
        <v>64</v>
      </c>
      <c r="F173">
        <v>62</v>
      </c>
      <c r="G173">
        <v>60</v>
      </c>
      <c r="H173">
        <v>25</v>
      </c>
      <c r="I173">
        <v>20</v>
      </c>
      <c r="J173">
        <v>106</v>
      </c>
      <c r="K173">
        <v>163</v>
      </c>
      <c r="N173">
        <f t="shared" si="4"/>
        <v>0.51604278074866305</v>
      </c>
      <c r="O173">
        <f t="shared" si="5"/>
        <v>0.22727272727272727</v>
      </c>
    </row>
    <row r="174" spans="1:15" x14ac:dyDescent="0.2">
      <c r="A174">
        <v>39113</v>
      </c>
      <c r="B174">
        <v>3118</v>
      </c>
      <c r="C174">
        <v>750</v>
      </c>
      <c r="D174">
        <v>453</v>
      </c>
      <c r="E174">
        <v>652</v>
      </c>
      <c r="F174">
        <v>210</v>
      </c>
      <c r="G174">
        <v>2397</v>
      </c>
      <c r="H174">
        <v>361</v>
      </c>
      <c r="I174">
        <v>244</v>
      </c>
      <c r="J174">
        <v>429</v>
      </c>
      <c r="K174">
        <v>1752</v>
      </c>
      <c r="N174">
        <f t="shared" si="4"/>
        <v>0.74628593478680305</v>
      </c>
      <c r="O174">
        <f t="shared" si="5"/>
        <v>0.53212425236349603</v>
      </c>
    </row>
    <row r="175" spans="1:15" x14ac:dyDescent="0.2">
      <c r="A175">
        <v>39119</v>
      </c>
      <c r="B175">
        <v>669</v>
      </c>
      <c r="C175">
        <v>57</v>
      </c>
      <c r="D175">
        <v>92</v>
      </c>
      <c r="E175">
        <v>113</v>
      </c>
      <c r="F175">
        <v>233</v>
      </c>
      <c r="G175">
        <v>469</v>
      </c>
      <c r="H175">
        <v>86</v>
      </c>
      <c r="I175">
        <v>68</v>
      </c>
      <c r="J175">
        <v>155</v>
      </c>
      <c r="K175">
        <v>386</v>
      </c>
      <c r="N175">
        <f t="shared" si="4"/>
        <v>0.62371134020618557</v>
      </c>
      <c r="O175">
        <f t="shared" si="5"/>
        <v>0.47680412371134023</v>
      </c>
    </row>
    <row r="176" spans="1:15" x14ac:dyDescent="0.2">
      <c r="A176">
        <v>39123</v>
      </c>
      <c r="B176">
        <v>170</v>
      </c>
      <c r="C176">
        <v>145</v>
      </c>
      <c r="D176">
        <v>192</v>
      </c>
      <c r="E176">
        <v>342</v>
      </c>
      <c r="F176">
        <v>50</v>
      </c>
      <c r="G176">
        <v>439</v>
      </c>
      <c r="H176">
        <v>78</v>
      </c>
      <c r="I176">
        <v>80</v>
      </c>
      <c r="J176">
        <v>302</v>
      </c>
      <c r="K176">
        <v>0</v>
      </c>
      <c r="N176">
        <f t="shared" si="4"/>
        <v>0.3503893214682981</v>
      </c>
      <c r="O176">
        <f t="shared" si="5"/>
        <v>0.57508342602892104</v>
      </c>
    </row>
    <row r="177" spans="1:15" x14ac:dyDescent="0.2">
      <c r="A177">
        <v>39129</v>
      </c>
      <c r="B177">
        <v>639</v>
      </c>
      <c r="C177">
        <v>60</v>
      </c>
      <c r="D177">
        <v>55</v>
      </c>
      <c r="E177">
        <v>151</v>
      </c>
      <c r="F177">
        <v>234</v>
      </c>
      <c r="G177">
        <v>740</v>
      </c>
      <c r="H177">
        <v>132</v>
      </c>
      <c r="I177">
        <v>83</v>
      </c>
      <c r="J177">
        <v>115</v>
      </c>
      <c r="K177">
        <v>69</v>
      </c>
      <c r="N177">
        <f t="shared" si="4"/>
        <v>0.61369622475856012</v>
      </c>
      <c r="O177">
        <f t="shared" si="5"/>
        <v>0.7655838454784899</v>
      </c>
    </row>
    <row r="178" spans="1:15" x14ac:dyDescent="0.2">
      <c r="A178">
        <v>39133</v>
      </c>
      <c r="B178">
        <v>631</v>
      </c>
      <c r="C178">
        <v>81</v>
      </c>
      <c r="D178">
        <v>69</v>
      </c>
      <c r="E178">
        <v>147</v>
      </c>
      <c r="F178">
        <v>278</v>
      </c>
      <c r="G178">
        <v>269</v>
      </c>
      <c r="H178">
        <v>77</v>
      </c>
      <c r="I178">
        <v>43</v>
      </c>
      <c r="J178">
        <v>63</v>
      </c>
      <c r="K178">
        <v>754</v>
      </c>
      <c r="N178">
        <f t="shared" si="4"/>
        <v>0.5903814262023217</v>
      </c>
      <c r="O178">
        <f t="shared" si="5"/>
        <v>0.28689883913764513</v>
      </c>
    </row>
    <row r="179" spans="1:15" x14ac:dyDescent="0.2">
      <c r="A179">
        <v>39135</v>
      </c>
      <c r="B179">
        <v>376</v>
      </c>
      <c r="C179">
        <v>126</v>
      </c>
      <c r="D179">
        <v>226</v>
      </c>
      <c r="E179">
        <v>296</v>
      </c>
      <c r="F179">
        <v>63</v>
      </c>
      <c r="G179">
        <v>368</v>
      </c>
      <c r="H179">
        <v>68</v>
      </c>
      <c r="I179">
        <v>46</v>
      </c>
      <c r="J179">
        <v>82</v>
      </c>
      <c r="K179">
        <v>523</v>
      </c>
      <c r="N179">
        <f t="shared" si="4"/>
        <v>0.46182152713891444</v>
      </c>
      <c r="O179">
        <f t="shared" si="5"/>
        <v>0.40110395584176634</v>
      </c>
    </row>
    <row r="180" spans="1:15" x14ac:dyDescent="0.2">
      <c r="A180">
        <v>39137</v>
      </c>
      <c r="B180">
        <v>82</v>
      </c>
      <c r="C180">
        <v>30</v>
      </c>
      <c r="D180">
        <v>16</v>
      </c>
      <c r="E180">
        <v>27</v>
      </c>
      <c r="F180">
        <v>102</v>
      </c>
      <c r="G180">
        <v>0</v>
      </c>
      <c r="H180">
        <v>0</v>
      </c>
      <c r="I180">
        <v>25</v>
      </c>
      <c r="J180">
        <v>60</v>
      </c>
      <c r="K180">
        <v>172</v>
      </c>
      <c r="N180">
        <f t="shared" si="4"/>
        <v>0.43579766536964981</v>
      </c>
      <c r="O180">
        <f t="shared" si="5"/>
        <v>0</v>
      </c>
    </row>
    <row r="181" spans="1:15" x14ac:dyDescent="0.2">
      <c r="A181">
        <v>39139</v>
      </c>
      <c r="B181">
        <v>154</v>
      </c>
      <c r="C181">
        <v>67</v>
      </c>
      <c r="D181">
        <v>38</v>
      </c>
      <c r="E181">
        <v>47</v>
      </c>
      <c r="F181">
        <v>885</v>
      </c>
      <c r="G181">
        <v>590</v>
      </c>
      <c r="H181">
        <v>150</v>
      </c>
      <c r="I181">
        <v>88</v>
      </c>
      <c r="J181">
        <v>154</v>
      </c>
      <c r="K181">
        <v>209</v>
      </c>
      <c r="N181">
        <f t="shared" si="4"/>
        <v>0.1855583543240974</v>
      </c>
      <c r="O181">
        <f t="shared" si="5"/>
        <v>0.6213266162888329</v>
      </c>
    </row>
    <row r="182" spans="1:15" x14ac:dyDescent="0.2">
      <c r="A182">
        <v>39143</v>
      </c>
      <c r="B182">
        <v>89</v>
      </c>
      <c r="C182">
        <v>389</v>
      </c>
      <c r="D182">
        <v>149</v>
      </c>
      <c r="E182">
        <v>233</v>
      </c>
      <c r="F182">
        <v>262</v>
      </c>
      <c r="G182">
        <v>791</v>
      </c>
      <c r="H182">
        <v>38</v>
      </c>
      <c r="I182">
        <v>31</v>
      </c>
      <c r="J182">
        <v>87</v>
      </c>
      <c r="K182">
        <v>175</v>
      </c>
      <c r="N182">
        <f t="shared" si="4"/>
        <v>0.42602495543672014</v>
      </c>
      <c r="O182">
        <f t="shared" si="5"/>
        <v>0.73885918003565065</v>
      </c>
    </row>
    <row r="183" spans="1:15" x14ac:dyDescent="0.2">
      <c r="A183">
        <v>39145</v>
      </c>
      <c r="B183">
        <v>958</v>
      </c>
      <c r="C183">
        <v>63</v>
      </c>
      <c r="D183">
        <v>36</v>
      </c>
      <c r="E183">
        <v>54</v>
      </c>
      <c r="F183">
        <v>31</v>
      </c>
      <c r="G183">
        <v>416</v>
      </c>
      <c r="H183">
        <v>123</v>
      </c>
      <c r="I183">
        <v>174</v>
      </c>
      <c r="J183">
        <v>364</v>
      </c>
      <c r="K183">
        <v>65</v>
      </c>
      <c r="N183">
        <f t="shared" si="4"/>
        <v>0.89404553415061294</v>
      </c>
      <c r="O183">
        <f t="shared" si="5"/>
        <v>0.47197898423817863</v>
      </c>
    </row>
    <row r="184" spans="1:15" x14ac:dyDescent="0.2">
      <c r="A184">
        <v>39149</v>
      </c>
      <c r="B184">
        <v>80</v>
      </c>
      <c r="C184">
        <v>37</v>
      </c>
      <c r="D184">
        <v>24</v>
      </c>
      <c r="E184">
        <v>61</v>
      </c>
      <c r="F184">
        <v>55</v>
      </c>
      <c r="G184">
        <v>77</v>
      </c>
      <c r="H184">
        <v>64</v>
      </c>
      <c r="I184">
        <v>38</v>
      </c>
      <c r="J184">
        <v>56</v>
      </c>
      <c r="K184">
        <v>22</v>
      </c>
      <c r="N184">
        <f t="shared" si="4"/>
        <v>0.45525291828793774</v>
      </c>
      <c r="O184">
        <f t="shared" si="5"/>
        <v>0.54863813229571989</v>
      </c>
    </row>
    <row r="185" spans="1:15" x14ac:dyDescent="0.2">
      <c r="A185">
        <v>39151</v>
      </c>
      <c r="B185">
        <v>668</v>
      </c>
      <c r="C185">
        <v>69</v>
      </c>
      <c r="D185">
        <v>55</v>
      </c>
      <c r="E185">
        <v>114</v>
      </c>
      <c r="F185">
        <v>244</v>
      </c>
      <c r="G185">
        <v>558</v>
      </c>
      <c r="H185">
        <v>180</v>
      </c>
      <c r="I185">
        <v>149</v>
      </c>
      <c r="J185">
        <v>263</v>
      </c>
      <c r="K185">
        <v>0</v>
      </c>
      <c r="N185">
        <f t="shared" si="4"/>
        <v>0.64086956521739136</v>
      </c>
      <c r="O185">
        <f t="shared" si="5"/>
        <v>0.64173913043478259</v>
      </c>
    </row>
    <row r="186" spans="1:15" x14ac:dyDescent="0.2">
      <c r="A186">
        <v>39153</v>
      </c>
      <c r="B186">
        <v>907</v>
      </c>
      <c r="C186">
        <v>33</v>
      </c>
      <c r="D186">
        <v>31</v>
      </c>
      <c r="E186">
        <v>95</v>
      </c>
      <c r="F186">
        <v>141</v>
      </c>
      <c r="G186">
        <v>854</v>
      </c>
      <c r="H186">
        <v>118</v>
      </c>
      <c r="I186">
        <v>69</v>
      </c>
      <c r="J186">
        <v>94</v>
      </c>
      <c r="K186">
        <v>72</v>
      </c>
      <c r="N186">
        <f t="shared" si="4"/>
        <v>0.77879038939519474</v>
      </c>
      <c r="O186">
        <f t="shared" si="5"/>
        <v>0.80530240265120134</v>
      </c>
    </row>
    <row r="187" spans="1:15" x14ac:dyDescent="0.2">
      <c r="A187">
        <v>39155</v>
      </c>
      <c r="B187">
        <v>868</v>
      </c>
      <c r="C187">
        <v>46</v>
      </c>
      <c r="D187">
        <v>32</v>
      </c>
      <c r="E187">
        <v>62</v>
      </c>
      <c r="F187">
        <v>157</v>
      </c>
      <c r="G187">
        <v>548</v>
      </c>
      <c r="H187">
        <v>97</v>
      </c>
      <c r="I187">
        <v>74</v>
      </c>
      <c r="J187">
        <v>297</v>
      </c>
      <c r="K187">
        <v>149</v>
      </c>
      <c r="N187">
        <f t="shared" si="4"/>
        <v>0.78454935622317601</v>
      </c>
      <c r="O187">
        <f t="shared" si="5"/>
        <v>0.55364806866952787</v>
      </c>
    </row>
    <row r="188" spans="1:15" x14ac:dyDescent="0.2">
      <c r="A188">
        <v>39157</v>
      </c>
      <c r="B188">
        <v>395</v>
      </c>
      <c r="C188">
        <v>16</v>
      </c>
      <c r="D188">
        <v>19</v>
      </c>
      <c r="E188">
        <v>50</v>
      </c>
      <c r="F188">
        <v>139</v>
      </c>
      <c r="G188">
        <v>67</v>
      </c>
      <c r="H188">
        <v>34</v>
      </c>
      <c r="I188">
        <v>76</v>
      </c>
      <c r="J188">
        <v>158</v>
      </c>
      <c r="K188">
        <v>284</v>
      </c>
      <c r="N188">
        <f t="shared" si="4"/>
        <v>0.66397415185783526</v>
      </c>
      <c r="O188">
        <f t="shared" si="5"/>
        <v>0.16316639741518579</v>
      </c>
    </row>
    <row r="189" spans="1:15" x14ac:dyDescent="0.2">
      <c r="A189">
        <v>39159</v>
      </c>
      <c r="B189">
        <v>646</v>
      </c>
      <c r="C189">
        <v>65</v>
      </c>
      <c r="D189">
        <v>56</v>
      </c>
      <c r="E189">
        <v>149</v>
      </c>
      <c r="F189">
        <v>252</v>
      </c>
      <c r="G189">
        <v>377</v>
      </c>
      <c r="H189">
        <v>53</v>
      </c>
      <c r="I189">
        <v>33</v>
      </c>
      <c r="J189">
        <v>60</v>
      </c>
      <c r="K189">
        <v>645</v>
      </c>
      <c r="N189">
        <f t="shared" si="4"/>
        <v>0.60873287671232879</v>
      </c>
      <c r="O189">
        <f t="shared" si="5"/>
        <v>0.36815068493150682</v>
      </c>
    </row>
    <row r="190" spans="1:15" x14ac:dyDescent="0.2">
      <c r="A190">
        <v>39167</v>
      </c>
      <c r="B190">
        <v>691</v>
      </c>
      <c r="C190">
        <v>58</v>
      </c>
      <c r="D190">
        <v>47</v>
      </c>
      <c r="E190">
        <v>111</v>
      </c>
      <c r="F190">
        <v>216</v>
      </c>
      <c r="G190">
        <v>440</v>
      </c>
      <c r="H190">
        <v>93</v>
      </c>
      <c r="I190">
        <v>68</v>
      </c>
      <c r="J190">
        <v>117</v>
      </c>
      <c r="K190">
        <v>405</v>
      </c>
      <c r="N190">
        <f t="shared" si="4"/>
        <v>0.66696349065004457</v>
      </c>
      <c r="O190">
        <f t="shared" si="5"/>
        <v>0.47462154942119322</v>
      </c>
    </row>
    <row r="191" spans="1:15" x14ac:dyDescent="0.2">
      <c r="A191">
        <v>39169</v>
      </c>
      <c r="B191">
        <v>625</v>
      </c>
      <c r="C191">
        <v>80</v>
      </c>
      <c r="D191">
        <v>63</v>
      </c>
      <c r="E191">
        <v>126</v>
      </c>
      <c r="F191">
        <v>283</v>
      </c>
      <c r="G191">
        <v>489</v>
      </c>
      <c r="H191">
        <v>114</v>
      </c>
      <c r="I191">
        <v>106</v>
      </c>
      <c r="J191">
        <v>262</v>
      </c>
      <c r="K191">
        <v>206</v>
      </c>
      <c r="N191">
        <f t="shared" si="4"/>
        <v>0.59898045879354289</v>
      </c>
      <c r="O191">
        <f t="shared" si="5"/>
        <v>0.51231945624468989</v>
      </c>
    </row>
    <row r="192" spans="1:15" x14ac:dyDescent="0.2">
      <c r="A192">
        <v>39171</v>
      </c>
      <c r="B192">
        <v>455</v>
      </c>
      <c r="C192">
        <v>145</v>
      </c>
      <c r="D192">
        <v>103</v>
      </c>
      <c r="E192">
        <v>173</v>
      </c>
      <c r="F192">
        <v>212</v>
      </c>
      <c r="G192">
        <v>903</v>
      </c>
      <c r="H192">
        <v>63</v>
      </c>
      <c r="I192">
        <v>41</v>
      </c>
      <c r="J192">
        <v>64</v>
      </c>
      <c r="K192">
        <v>17</v>
      </c>
      <c r="N192">
        <f t="shared" si="4"/>
        <v>0.55147058823529416</v>
      </c>
      <c r="O192">
        <f t="shared" si="5"/>
        <v>0.88786764705882348</v>
      </c>
    </row>
    <row r="193" spans="1:15" x14ac:dyDescent="0.2">
      <c r="A193">
        <v>39173</v>
      </c>
      <c r="B193">
        <v>1200</v>
      </c>
      <c r="C193">
        <v>248</v>
      </c>
      <c r="D193">
        <v>51</v>
      </c>
      <c r="E193">
        <v>94</v>
      </c>
      <c r="F193">
        <v>130</v>
      </c>
      <c r="G193">
        <v>1043</v>
      </c>
      <c r="H193">
        <v>126</v>
      </c>
      <c r="I193">
        <v>133</v>
      </c>
      <c r="J193">
        <v>277</v>
      </c>
      <c r="K193">
        <v>144</v>
      </c>
      <c r="N193">
        <f t="shared" si="4"/>
        <v>0.84039466047591416</v>
      </c>
      <c r="O193">
        <f t="shared" si="5"/>
        <v>0.67846778874056879</v>
      </c>
    </row>
    <row r="194" spans="1:15" x14ac:dyDescent="0.2">
      <c r="A194">
        <v>39175</v>
      </c>
      <c r="B194">
        <v>233</v>
      </c>
      <c r="C194">
        <v>272</v>
      </c>
      <c r="D194">
        <v>285</v>
      </c>
      <c r="E194">
        <v>158</v>
      </c>
      <c r="F194">
        <v>54</v>
      </c>
      <c r="G194">
        <v>325</v>
      </c>
      <c r="H194">
        <v>31</v>
      </c>
      <c r="I194">
        <v>37</v>
      </c>
      <c r="J194">
        <v>61</v>
      </c>
      <c r="K194">
        <v>548</v>
      </c>
      <c r="N194">
        <f t="shared" si="4"/>
        <v>0.50399201596806387</v>
      </c>
      <c r="O194">
        <f t="shared" si="5"/>
        <v>0.35528942115768464</v>
      </c>
    </row>
    <row r="195" spans="1:15" x14ac:dyDescent="0.2">
      <c r="A195">
        <v>45013</v>
      </c>
      <c r="B195">
        <v>46</v>
      </c>
      <c r="C195">
        <v>38</v>
      </c>
      <c r="D195">
        <v>26</v>
      </c>
      <c r="E195">
        <v>62</v>
      </c>
      <c r="F195">
        <v>111</v>
      </c>
      <c r="G195">
        <v>56</v>
      </c>
      <c r="H195">
        <v>22</v>
      </c>
      <c r="I195">
        <v>22</v>
      </c>
      <c r="J195">
        <v>44</v>
      </c>
      <c r="K195">
        <v>139</v>
      </c>
      <c r="N195">
        <f t="shared" ref="N195:N222" si="6">(B195+C195)/(B195+C195+D195+E195+F195)</f>
        <v>0.29681978798586572</v>
      </c>
      <c r="O195">
        <f t="shared" ref="O195:O222" si="7">(G195+H195)/(G195+H195+I195+J195+K195)</f>
        <v>0.2756183745583039</v>
      </c>
    </row>
    <row r="196" spans="1:15" x14ac:dyDescent="0.2">
      <c r="A196">
        <v>45019</v>
      </c>
      <c r="B196">
        <v>772</v>
      </c>
      <c r="C196">
        <v>46</v>
      </c>
      <c r="D196">
        <v>41</v>
      </c>
      <c r="E196">
        <v>82</v>
      </c>
      <c r="F196">
        <v>132</v>
      </c>
      <c r="G196">
        <v>327</v>
      </c>
      <c r="H196">
        <v>94</v>
      </c>
      <c r="I196">
        <v>57</v>
      </c>
      <c r="J196">
        <v>105</v>
      </c>
      <c r="K196">
        <v>490</v>
      </c>
      <c r="N196">
        <f t="shared" si="6"/>
        <v>0.76234855545200375</v>
      </c>
      <c r="O196">
        <f t="shared" si="7"/>
        <v>0.39235787511649578</v>
      </c>
    </row>
    <row r="197" spans="1:15" x14ac:dyDescent="0.2">
      <c r="A197">
        <v>45043</v>
      </c>
      <c r="B197">
        <v>660</v>
      </c>
      <c r="C197">
        <v>54</v>
      </c>
      <c r="D197">
        <v>42</v>
      </c>
      <c r="E197">
        <v>79</v>
      </c>
      <c r="F197">
        <v>221</v>
      </c>
      <c r="G197">
        <v>371</v>
      </c>
      <c r="H197">
        <v>165</v>
      </c>
      <c r="I197">
        <v>121</v>
      </c>
      <c r="J197">
        <v>394</v>
      </c>
      <c r="K197">
        <v>5</v>
      </c>
      <c r="N197">
        <f t="shared" si="6"/>
        <v>0.67613636363636365</v>
      </c>
      <c r="O197">
        <f t="shared" si="7"/>
        <v>0.50757575757575757</v>
      </c>
    </row>
    <row r="198" spans="1:15" x14ac:dyDescent="0.2">
      <c r="A198">
        <v>45045</v>
      </c>
      <c r="B198">
        <v>603</v>
      </c>
      <c r="C198">
        <v>56</v>
      </c>
      <c r="D198">
        <v>47</v>
      </c>
      <c r="E198">
        <v>96</v>
      </c>
      <c r="F198">
        <v>214</v>
      </c>
      <c r="G198">
        <v>210</v>
      </c>
      <c r="H198">
        <v>35</v>
      </c>
      <c r="I198">
        <v>23</v>
      </c>
      <c r="J198">
        <v>82</v>
      </c>
      <c r="K198">
        <v>666</v>
      </c>
      <c r="N198">
        <f t="shared" si="6"/>
        <v>0.64862204724409445</v>
      </c>
      <c r="O198">
        <f t="shared" si="7"/>
        <v>0.24114173228346455</v>
      </c>
    </row>
    <row r="199" spans="1:15" x14ac:dyDescent="0.2">
      <c r="A199">
        <v>45051</v>
      </c>
      <c r="B199">
        <v>798</v>
      </c>
      <c r="C199">
        <v>19</v>
      </c>
      <c r="D199">
        <v>16</v>
      </c>
      <c r="E199">
        <v>62</v>
      </c>
      <c r="F199">
        <v>214</v>
      </c>
      <c r="G199">
        <v>280</v>
      </c>
      <c r="H199">
        <v>91</v>
      </c>
      <c r="I199">
        <v>54</v>
      </c>
      <c r="J199">
        <v>96</v>
      </c>
      <c r="K199">
        <v>588</v>
      </c>
      <c r="N199">
        <f t="shared" si="6"/>
        <v>0.73669972948602347</v>
      </c>
      <c r="O199">
        <f t="shared" si="7"/>
        <v>0.33453561767357981</v>
      </c>
    </row>
    <row r="200" spans="1:15" x14ac:dyDescent="0.2">
      <c r="A200">
        <v>45055</v>
      </c>
      <c r="B200">
        <v>645</v>
      </c>
      <c r="C200">
        <v>85</v>
      </c>
      <c r="D200">
        <v>46</v>
      </c>
      <c r="E200">
        <v>104</v>
      </c>
      <c r="F200">
        <v>163</v>
      </c>
      <c r="G200">
        <v>405</v>
      </c>
      <c r="H200">
        <v>191</v>
      </c>
      <c r="I200">
        <v>161</v>
      </c>
      <c r="J200">
        <v>223</v>
      </c>
      <c r="K200">
        <v>63</v>
      </c>
      <c r="N200">
        <f t="shared" si="6"/>
        <v>0.69990412272291469</v>
      </c>
      <c r="O200">
        <f t="shared" si="7"/>
        <v>0.5714285714285714</v>
      </c>
    </row>
    <row r="201" spans="1:15" x14ac:dyDescent="0.2">
      <c r="A201">
        <v>45063</v>
      </c>
      <c r="B201">
        <v>428</v>
      </c>
      <c r="C201">
        <v>190</v>
      </c>
      <c r="D201">
        <v>60</v>
      </c>
      <c r="E201">
        <v>112</v>
      </c>
      <c r="F201">
        <v>234</v>
      </c>
      <c r="G201">
        <v>320</v>
      </c>
      <c r="H201">
        <v>94</v>
      </c>
      <c r="I201">
        <v>56</v>
      </c>
      <c r="J201">
        <v>101</v>
      </c>
      <c r="K201">
        <v>453</v>
      </c>
      <c r="N201">
        <f t="shared" si="6"/>
        <v>0.603515625</v>
      </c>
      <c r="O201">
        <f t="shared" si="7"/>
        <v>0.404296875</v>
      </c>
    </row>
    <row r="202" spans="1:15" x14ac:dyDescent="0.2">
      <c r="A202">
        <v>45079</v>
      </c>
      <c r="B202">
        <v>156</v>
      </c>
      <c r="C202">
        <v>69</v>
      </c>
      <c r="D202">
        <v>337</v>
      </c>
      <c r="E202">
        <v>689</v>
      </c>
      <c r="F202">
        <v>526</v>
      </c>
      <c r="G202">
        <v>490</v>
      </c>
      <c r="H202">
        <v>140</v>
      </c>
      <c r="I202">
        <v>107</v>
      </c>
      <c r="J202">
        <v>220</v>
      </c>
      <c r="K202">
        <v>820</v>
      </c>
      <c r="N202">
        <f t="shared" si="6"/>
        <v>0.12661789532920653</v>
      </c>
      <c r="O202">
        <f t="shared" si="7"/>
        <v>0.35453010692177828</v>
      </c>
    </row>
    <row r="203" spans="1:15" x14ac:dyDescent="0.2">
      <c r="A203">
        <v>45091</v>
      </c>
      <c r="B203">
        <v>562</v>
      </c>
      <c r="C203">
        <v>68</v>
      </c>
      <c r="D203">
        <v>43</v>
      </c>
      <c r="E203">
        <v>90</v>
      </c>
      <c r="F203">
        <v>212</v>
      </c>
      <c r="G203">
        <v>255</v>
      </c>
      <c r="H203">
        <v>71</v>
      </c>
      <c r="I203">
        <v>51</v>
      </c>
      <c r="J203">
        <v>85</v>
      </c>
      <c r="K203">
        <v>513</v>
      </c>
      <c r="N203">
        <f t="shared" si="6"/>
        <v>0.64615384615384619</v>
      </c>
      <c r="O203">
        <f t="shared" si="7"/>
        <v>0.33435897435897438</v>
      </c>
    </row>
    <row r="204" spans="1:15" x14ac:dyDescent="0.2">
      <c r="A204">
        <v>49003</v>
      </c>
      <c r="B204">
        <v>476</v>
      </c>
      <c r="C204">
        <v>243</v>
      </c>
      <c r="D204">
        <v>346</v>
      </c>
      <c r="E204">
        <v>47</v>
      </c>
      <c r="F204">
        <v>83</v>
      </c>
      <c r="G204">
        <v>459</v>
      </c>
      <c r="H204">
        <v>111</v>
      </c>
      <c r="I204">
        <v>99</v>
      </c>
      <c r="J204">
        <v>297</v>
      </c>
      <c r="K204">
        <v>229</v>
      </c>
      <c r="N204">
        <f t="shared" si="6"/>
        <v>0.60167364016736402</v>
      </c>
      <c r="O204">
        <f t="shared" si="7"/>
        <v>0.47698744769874479</v>
      </c>
    </row>
    <row r="205" spans="1:15" x14ac:dyDescent="0.2">
      <c r="A205">
        <v>49005</v>
      </c>
      <c r="B205">
        <v>495</v>
      </c>
      <c r="C205">
        <v>519</v>
      </c>
      <c r="D205">
        <v>336</v>
      </c>
      <c r="E205">
        <v>45</v>
      </c>
      <c r="F205">
        <v>84</v>
      </c>
      <c r="G205">
        <v>338</v>
      </c>
      <c r="H205">
        <v>71</v>
      </c>
      <c r="I205">
        <v>70</v>
      </c>
      <c r="J205">
        <v>178</v>
      </c>
      <c r="K205">
        <v>822</v>
      </c>
      <c r="N205">
        <f t="shared" si="6"/>
        <v>0.68559837728194728</v>
      </c>
      <c r="O205">
        <f t="shared" si="7"/>
        <v>0.27653820148749153</v>
      </c>
    </row>
    <row r="206" spans="1:15" x14ac:dyDescent="0.2">
      <c r="A206">
        <v>49007</v>
      </c>
      <c r="B206">
        <v>283</v>
      </c>
      <c r="C206">
        <v>292</v>
      </c>
      <c r="D206">
        <v>47</v>
      </c>
      <c r="E206">
        <v>40</v>
      </c>
      <c r="F206">
        <v>55</v>
      </c>
      <c r="G206">
        <v>277</v>
      </c>
      <c r="H206">
        <v>145</v>
      </c>
      <c r="I206">
        <v>185</v>
      </c>
      <c r="J206">
        <v>70</v>
      </c>
      <c r="K206">
        <v>40</v>
      </c>
      <c r="N206">
        <f t="shared" si="6"/>
        <v>0.80195258019525806</v>
      </c>
      <c r="O206">
        <f t="shared" si="7"/>
        <v>0.58856345885634587</v>
      </c>
    </row>
    <row r="207" spans="1:15" x14ac:dyDescent="0.2">
      <c r="A207">
        <v>49011</v>
      </c>
      <c r="B207">
        <v>982</v>
      </c>
      <c r="C207">
        <v>1089</v>
      </c>
      <c r="D207">
        <v>527</v>
      </c>
      <c r="E207">
        <v>95</v>
      </c>
      <c r="F207">
        <v>209</v>
      </c>
      <c r="G207">
        <v>842</v>
      </c>
      <c r="H207">
        <v>154</v>
      </c>
      <c r="I207">
        <v>131</v>
      </c>
      <c r="J207">
        <v>355</v>
      </c>
      <c r="K207">
        <v>1420</v>
      </c>
      <c r="N207">
        <f t="shared" si="6"/>
        <v>0.71364576154376291</v>
      </c>
      <c r="O207">
        <f t="shared" si="7"/>
        <v>0.34321157822191595</v>
      </c>
    </row>
    <row r="208" spans="1:15" x14ac:dyDescent="0.2">
      <c r="A208">
        <v>49013</v>
      </c>
      <c r="B208">
        <v>261</v>
      </c>
      <c r="C208">
        <v>119</v>
      </c>
      <c r="D208">
        <v>194</v>
      </c>
      <c r="E208">
        <v>60</v>
      </c>
      <c r="F208">
        <v>53</v>
      </c>
      <c r="G208">
        <v>283</v>
      </c>
      <c r="H208">
        <v>79</v>
      </c>
      <c r="I208">
        <v>145</v>
      </c>
      <c r="J208">
        <v>135</v>
      </c>
      <c r="K208">
        <v>45</v>
      </c>
      <c r="N208">
        <f t="shared" si="6"/>
        <v>0.55312954876273657</v>
      </c>
      <c r="O208">
        <f t="shared" si="7"/>
        <v>0.52692867540029109</v>
      </c>
    </row>
    <row r="209" spans="1:15" x14ac:dyDescent="0.2">
      <c r="A209">
        <v>49021</v>
      </c>
      <c r="B209">
        <v>249</v>
      </c>
      <c r="C209">
        <v>99</v>
      </c>
      <c r="D209">
        <v>53</v>
      </c>
      <c r="E209">
        <v>203</v>
      </c>
      <c r="F209">
        <v>443</v>
      </c>
      <c r="G209">
        <v>209</v>
      </c>
      <c r="H209">
        <v>90</v>
      </c>
      <c r="I209">
        <v>87</v>
      </c>
      <c r="J209">
        <v>135</v>
      </c>
      <c r="K209">
        <v>526</v>
      </c>
      <c r="N209">
        <f t="shared" si="6"/>
        <v>0.33237822349570201</v>
      </c>
      <c r="O209">
        <f t="shared" si="7"/>
        <v>0.28557784145176696</v>
      </c>
    </row>
    <row r="210" spans="1:15" x14ac:dyDescent="0.2">
      <c r="A210">
        <v>49035</v>
      </c>
      <c r="B210">
        <v>1612</v>
      </c>
      <c r="C210">
        <v>709</v>
      </c>
      <c r="D210">
        <v>1721</v>
      </c>
      <c r="E210">
        <v>915</v>
      </c>
      <c r="F210">
        <v>737</v>
      </c>
      <c r="G210">
        <v>1421</v>
      </c>
      <c r="H210">
        <v>224</v>
      </c>
      <c r="I210">
        <v>202</v>
      </c>
      <c r="J210">
        <v>479</v>
      </c>
      <c r="K210">
        <v>3368</v>
      </c>
      <c r="N210">
        <f t="shared" si="6"/>
        <v>0.40762205830698983</v>
      </c>
      <c r="O210">
        <f t="shared" si="7"/>
        <v>0.28890059711977523</v>
      </c>
    </row>
    <row r="211" spans="1:15" x14ac:dyDescent="0.2">
      <c r="A211">
        <v>49043</v>
      </c>
      <c r="B211">
        <v>3305</v>
      </c>
      <c r="C211">
        <v>1804</v>
      </c>
      <c r="D211">
        <v>314</v>
      </c>
      <c r="E211">
        <v>402</v>
      </c>
      <c r="F211">
        <v>1320</v>
      </c>
      <c r="G211">
        <v>2865</v>
      </c>
      <c r="H211">
        <v>516</v>
      </c>
      <c r="I211">
        <v>444</v>
      </c>
      <c r="J211">
        <v>1269</v>
      </c>
      <c r="K211">
        <v>2051</v>
      </c>
      <c r="N211">
        <f t="shared" si="6"/>
        <v>0.71504548635409382</v>
      </c>
      <c r="O211">
        <f t="shared" si="7"/>
        <v>0.47319804058782367</v>
      </c>
    </row>
    <row r="212" spans="1:15" x14ac:dyDescent="0.2">
      <c r="A212">
        <v>49045</v>
      </c>
      <c r="B212">
        <v>521</v>
      </c>
      <c r="C212">
        <v>141</v>
      </c>
      <c r="D212">
        <v>30</v>
      </c>
      <c r="E212">
        <v>40</v>
      </c>
      <c r="F212">
        <v>56</v>
      </c>
      <c r="G212">
        <v>218</v>
      </c>
      <c r="H212">
        <v>61</v>
      </c>
      <c r="I212">
        <v>35</v>
      </c>
      <c r="J212">
        <v>94</v>
      </c>
      <c r="K212">
        <v>380</v>
      </c>
      <c r="N212">
        <f t="shared" si="6"/>
        <v>0.84010152284263961</v>
      </c>
      <c r="O212">
        <f t="shared" si="7"/>
        <v>0.35406091370558374</v>
      </c>
    </row>
    <row r="213" spans="1:15" x14ac:dyDescent="0.2">
      <c r="A213">
        <v>49047</v>
      </c>
      <c r="B213">
        <v>253</v>
      </c>
      <c r="C213">
        <v>105</v>
      </c>
      <c r="D213">
        <v>62</v>
      </c>
      <c r="E213">
        <v>556</v>
      </c>
      <c r="F213">
        <v>55</v>
      </c>
      <c r="G213">
        <v>297</v>
      </c>
      <c r="H213">
        <v>217</v>
      </c>
      <c r="I213">
        <v>148</v>
      </c>
      <c r="J213">
        <v>338</v>
      </c>
      <c r="K213">
        <v>31</v>
      </c>
      <c r="N213">
        <f t="shared" si="6"/>
        <v>0.34723569350145489</v>
      </c>
      <c r="O213">
        <f t="shared" si="7"/>
        <v>0.49854510184287099</v>
      </c>
    </row>
    <row r="214" spans="1:15" x14ac:dyDescent="0.2">
      <c r="A214">
        <v>49049</v>
      </c>
      <c r="B214">
        <v>0</v>
      </c>
      <c r="C214">
        <v>3975</v>
      </c>
      <c r="D214">
        <v>2761</v>
      </c>
      <c r="E214">
        <v>1349</v>
      </c>
      <c r="F214">
        <v>516</v>
      </c>
      <c r="G214">
        <v>2450</v>
      </c>
      <c r="H214">
        <v>1004</v>
      </c>
      <c r="I214">
        <v>814</v>
      </c>
      <c r="J214">
        <v>1531</v>
      </c>
      <c r="K214">
        <v>3409</v>
      </c>
      <c r="N214">
        <f t="shared" si="6"/>
        <v>0.46215556330659224</v>
      </c>
      <c r="O214">
        <f t="shared" si="7"/>
        <v>0.3751086012163336</v>
      </c>
    </row>
    <row r="215" spans="1:15" x14ac:dyDescent="0.2">
      <c r="A215">
        <v>49051</v>
      </c>
      <c r="B215">
        <v>121</v>
      </c>
      <c r="C215">
        <v>38</v>
      </c>
      <c r="D215">
        <v>23</v>
      </c>
      <c r="E215">
        <v>33</v>
      </c>
      <c r="F215">
        <v>36</v>
      </c>
      <c r="G215">
        <v>76</v>
      </c>
      <c r="H215">
        <v>42</v>
      </c>
      <c r="I215">
        <v>35</v>
      </c>
      <c r="J215">
        <v>95</v>
      </c>
      <c r="K215">
        <v>3</v>
      </c>
      <c r="N215">
        <f t="shared" si="6"/>
        <v>0.63346613545816732</v>
      </c>
      <c r="O215">
        <f t="shared" si="7"/>
        <v>0.47011952191235062</v>
      </c>
    </row>
    <row r="216" spans="1:15" x14ac:dyDescent="0.2">
      <c r="A216">
        <v>49053</v>
      </c>
      <c r="B216">
        <v>570</v>
      </c>
      <c r="C216">
        <v>134</v>
      </c>
      <c r="D216">
        <v>87</v>
      </c>
      <c r="E216">
        <v>544</v>
      </c>
      <c r="F216">
        <v>382</v>
      </c>
      <c r="G216">
        <v>327</v>
      </c>
      <c r="H216">
        <v>116</v>
      </c>
      <c r="I216">
        <v>82</v>
      </c>
      <c r="J216">
        <v>159</v>
      </c>
      <c r="K216">
        <v>1033</v>
      </c>
      <c r="N216">
        <f t="shared" si="6"/>
        <v>0.41001747233546881</v>
      </c>
      <c r="O216">
        <f t="shared" si="7"/>
        <v>0.25800815375655212</v>
      </c>
    </row>
    <row r="217" spans="1:15" x14ac:dyDescent="0.2">
      <c r="A217">
        <v>51069</v>
      </c>
      <c r="B217">
        <v>297</v>
      </c>
      <c r="C217">
        <v>112</v>
      </c>
      <c r="D217">
        <v>45</v>
      </c>
      <c r="E217">
        <v>27</v>
      </c>
      <c r="F217">
        <v>0</v>
      </c>
      <c r="G217">
        <v>58</v>
      </c>
      <c r="H217">
        <v>20</v>
      </c>
      <c r="I217">
        <v>15</v>
      </c>
      <c r="J217">
        <v>225</v>
      </c>
      <c r="K217">
        <v>163</v>
      </c>
      <c r="N217">
        <f t="shared" si="6"/>
        <v>0.8503118503118503</v>
      </c>
      <c r="O217">
        <f t="shared" si="7"/>
        <v>0.16216216216216217</v>
      </c>
    </row>
    <row r="218" spans="1:15" x14ac:dyDescent="0.2">
      <c r="A218">
        <v>51107</v>
      </c>
      <c r="B218">
        <v>138</v>
      </c>
      <c r="C218">
        <v>23</v>
      </c>
      <c r="D218">
        <v>15</v>
      </c>
      <c r="E218">
        <v>30</v>
      </c>
      <c r="F218">
        <v>172</v>
      </c>
      <c r="G218">
        <v>40</v>
      </c>
      <c r="H218">
        <v>12</v>
      </c>
      <c r="I218">
        <v>9</v>
      </c>
      <c r="J218">
        <v>174</v>
      </c>
      <c r="K218">
        <v>143</v>
      </c>
      <c r="N218">
        <f t="shared" si="6"/>
        <v>0.42592592592592593</v>
      </c>
      <c r="O218">
        <f t="shared" si="7"/>
        <v>0.13756613756613756</v>
      </c>
    </row>
    <row r="219" spans="1:15" x14ac:dyDescent="0.2">
      <c r="A219">
        <v>51121</v>
      </c>
      <c r="B219">
        <v>384</v>
      </c>
      <c r="C219">
        <v>195</v>
      </c>
      <c r="D219">
        <v>23</v>
      </c>
      <c r="E219">
        <v>34</v>
      </c>
      <c r="F219">
        <v>124</v>
      </c>
      <c r="G219">
        <v>110</v>
      </c>
      <c r="H219">
        <v>54</v>
      </c>
      <c r="I219">
        <v>33</v>
      </c>
      <c r="J219">
        <v>128</v>
      </c>
      <c r="K219">
        <v>435</v>
      </c>
      <c r="N219">
        <f t="shared" si="6"/>
        <v>0.76184210526315788</v>
      </c>
      <c r="O219">
        <f t="shared" si="7"/>
        <v>0.21578947368421053</v>
      </c>
    </row>
    <row r="220" spans="1:15" x14ac:dyDescent="0.2">
      <c r="A220">
        <v>51179</v>
      </c>
      <c r="B220">
        <v>83</v>
      </c>
      <c r="C220">
        <v>51</v>
      </c>
      <c r="D220">
        <v>18</v>
      </c>
      <c r="E220">
        <v>116</v>
      </c>
      <c r="F220">
        <v>224</v>
      </c>
      <c r="G220">
        <v>61</v>
      </c>
      <c r="H220">
        <v>23</v>
      </c>
      <c r="I220">
        <v>17</v>
      </c>
      <c r="J220">
        <v>102</v>
      </c>
      <c r="K220">
        <v>289</v>
      </c>
      <c r="N220">
        <f t="shared" si="6"/>
        <v>0.27235772357723576</v>
      </c>
      <c r="O220">
        <f t="shared" si="7"/>
        <v>0.17073170731707318</v>
      </c>
    </row>
    <row r="221" spans="1:15" x14ac:dyDescent="0.2">
      <c r="A221">
        <v>51191</v>
      </c>
      <c r="B221">
        <v>131</v>
      </c>
      <c r="C221">
        <v>12</v>
      </c>
      <c r="D221">
        <v>8</v>
      </c>
      <c r="E221">
        <v>20</v>
      </c>
      <c r="F221">
        <v>268</v>
      </c>
      <c r="G221">
        <v>56</v>
      </c>
      <c r="H221">
        <v>28</v>
      </c>
      <c r="I221">
        <v>19</v>
      </c>
      <c r="J221">
        <v>36</v>
      </c>
      <c r="K221">
        <v>300</v>
      </c>
      <c r="N221">
        <f t="shared" si="6"/>
        <v>0.32574031890660593</v>
      </c>
      <c r="O221">
        <f t="shared" si="7"/>
        <v>0.19134396355353075</v>
      </c>
    </row>
    <row r="222" spans="1:15" x14ac:dyDescent="0.2">
      <c r="A222">
        <v>51710</v>
      </c>
      <c r="B222">
        <v>504</v>
      </c>
      <c r="C222">
        <v>0</v>
      </c>
      <c r="D222">
        <v>0</v>
      </c>
      <c r="E222">
        <v>0</v>
      </c>
      <c r="F222">
        <v>0</v>
      </c>
      <c r="G222">
        <v>68</v>
      </c>
      <c r="H222">
        <v>27</v>
      </c>
      <c r="I222">
        <v>20</v>
      </c>
      <c r="J222">
        <v>115</v>
      </c>
      <c r="K222">
        <v>274</v>
      </c>
      <c r="N222">
        <f t="shared" si="6"/>
        <v>1</v>
      </c>
      <c r="O222">
        <f t="shared" si="7"/>
        <v>0.18849206349206349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2024-03-29T04:46:50Z</dcterms:created>
  <dcterms:modified xsi:type="dcterms:W3CDTF">2024-03-29T05:07:49Z</dcterms:modified>
</cp:coreProperties>
</file>