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5530/Documents/GitHub/R_UF/ML/WWScan/Risk levels/"/>
    </mc:Choice>
  </mc:AlternateContent>
  <xr:revisionPtr revIDLastSave="0" documentId="13_ncr:1_{0129BEED-BFB5-D448-A9BC-79037EA7837E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H24" i="1" s="1"/>
  <c r="F25" i="1"/>
  <c r="H25" i="1" s="1"/>
  <c r="F26" i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F154" i="1"/>
  <c r="F155" i="1"/>
  <c r="F156" i="1"/>
  <c r="F157" i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F168" i="1"/>
  <c r="F169" i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F180" i="1"/>
  <c r="F181" i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F192" i="1"/>
  <c r="F193" i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F204" i="1"/>
  <c r="F205" i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F216" i="1"/>
  <c r="F217" i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F228" i="1"/>
  <c r="F229" i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F240" i="1"/>
  <c r="F241" i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F252" i="1"/>
  <c r="F253" i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F264" i="1"/>
  <c r="F265" i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F276" i="1"/>
  <c r="F277" i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F288" i="1"/>
  <c r="F289" i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F300" i="1"/>
  <c r="F301" i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F312" i="1"/>
  <c r="F313" i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F324" i="1"/>
  <c r="F325" i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F336" i="1"/>
  <c r="F337" i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F348" i="1"/>
  <c r="F349" i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F360" i="1"/>
  <c r="F361" i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F372" i="1"/>
  <c r="F373" i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F384" i="1"/>
  <c r="F385" i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F396" i="1"/>
  <c r="F397" i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F408" i="1"/>
  <c r="F409" i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F420" i="1"/>
  <c r="F421" i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F432" i="1"/>
  <c r="F433" i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F444" i="1"/>
  <c r="F445" i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F456" i="1"/>
  <c r="F457" i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F468" i="1"/>
  <c r="F469" i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F480" i="1"/>
  <c r="F481" i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F492" i="1"/>
  <c r="F493" i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F504" i="1"/>
  <c r="F505" i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F516" i="1"/>
  <c r="F517" i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F528" i="1"/>
  <c r="F529" i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F540" i="1"/>
  <c r="F541" i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F552" i="1"/>
  <c r="F553" i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F564" i="1"/>
  <c r="F565" i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F576" i="1"/>
  <c r="F577" i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F588" i="1"/>
  <c r="F589" i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F600" i="1"/>
  <c r="F601" i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F612" i="1"/>
  <c r="F613" i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F624" i="1"/>
  <c r="F625" i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F636" i="1"/>
  <c r="F637" i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F648" i="1"/>
  <c r="F649" i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F660" i="1"/>
  <c r="F661" i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F672" i="1"/>
  <c r="F673" i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F684" i="1"/>
  <c r="F685" i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F696" i="1"/>
  <c r="F697" i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F708" i="1"/>
  <c r="F709" i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F720" i="1"/>
  <c r="F721" i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F732" i="1"/>
  <c r="F733" i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F744" i="1"/>
  <c r="F745" i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F756" i="1"/>
  <c r="F757" i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F768" i="1"/>
  <c r="F769" i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F780" i="1"/>
  <c r="F781" i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F792" i="1"/>
  <c r="F793" i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F804" i="1"/>
  <c r="F805" i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F816" i="1"/>
  <c r="F817" i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F828" i="1"/>
  <c r="F829" i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F840" i="1"/>
  <c r="F841" i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F852" i="1"/>
  <c r="F853" i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F864" i="1"/>
  <c r="F865" i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F876" i="1"/>
  <c r="F877" i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F888" i="1"/>
  <c r="F889" i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F900" i="1"/>
  <c r="F901" i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F912" i="1"/>
  <c r="F913" i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F924" i="1"/>
  <c r="F925" i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F936" i="1"/>
  <c r="F937" i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F948" i="1"/>
  <c r="F949" i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F960" i="1"/>
  <c r="F961" i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F972" i="1"/>
  <c r="F973" i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F984" i="1"/>
  <c r="F985" i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F996" i="1"/>
  <c r="F997" i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F1008" i="1"/>
  <c r="F1009" i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F1020" i="1"/>
  <c r="F1021" i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F1032" i="1"/>
  <c r="F1033" i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F1044" i="1"/>
  <c r="F1045" i="1"/>
  <c r="H154" i="1" l="1"/>
  <c r="H153" i="1"/>
  <c r="H337" i="1"/>
  <c r="H876" i="1"/>
  <c r="H1045" i="1"/>
  <c r="H1033" i="1"/>
  <c r="H1021" i="1"/>
  <c r="H1009" i="1"/>
  <c r="H997" i="1"/>
  <c r="H985" i="1"/>
  <c r="H973" i="1"/>
  <c r="H961" i="1"/>
  <c r="H949" i="1"/>
  <c r="H937" i="1"/>
  <c r="H925" i="1"/>
  <c r="H913" i="1"/>
  <c r="H901" i="1"/>
  <c r="H889" i="1"/>
  <c r="H877" i="1"/>
  <c r="H865" i="1"/>
  <c r="H853" i="1"/>
  <c r="H841" i="1"/>
  <c r="H829" i="1"/>
  <c r="H817" i="1"/>
  <c r="H805" i="1"/>
  <c r="H793" i="1"/>
  <c r="H781" i="1"/>
  <c r="H769" i="1"/>
  <c r="H757" i="1"/>
  <c r="H745" i="1"/>
  <c r="H733" i="1"/>
  <c r="H721" i="1"/>
  <c r="H709" i="1"/>
  <c r="H697" i="1"/>
  <c r="H685" i="1"/>
  <c r="H673" i="1"/>
  <c r="H661" i="1"/>
  <c r="H649" i="1"/>
  <c r="H637" i="1"/>
  <c r="H625" i="1"/>
  <c r="H613" i="1"/>
  <c r="H601" i="1"/>
  <c r="H589" i="1"/>
  <c r="H577" i="1"/>
  <c r="H565" i="1"/>
  <c r="H553" i="1"/>
  <c r="H541" i="1"/>
  <c r="H529" i="1"/>
  <c r="H517" i="1"/>
  <c r="H505" i="1"/>
  <c r="H493" i="1"/>
  <c r="H481" i="1"/>
  <c r="H469" i="1"/>
  <c r="H457" i="1"/>
  <c r="H445" i="1"/>
  <c r="H433" i="1"/>
  <c r="H421" i="1"/>
  <c r="H409" i="1"/>
  <c r="H397" i="1"/>
  <c r="H385" i="1"/>
  <c r="H373" i="1"/>
  <c r="H361" i="1"/>
  <c r="H349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157" i="1"/>
  <c r="H1044" i="1"/>
  <c r="H1032" i="1"/>
  <c r="H1020" i="1"/>
  <c r="H1008" i="1"/>
  <c r="H996" i="1"/>
  <c r="H984" i="1"/>
  <c r="H972" i="1"/>
  <c r="H960" i="1"/>
  <c r="H948" i="1"/>
  <c r="H936" i="1"/>
  <c r="H924" i="1"/>
  <c r="H912" i="1"/>
  <c r="H792" i="1"/>
  <c r="H756" i="1"/>
  <c r="H744" i="1"/>
  <c r="H720" i="1"/>
  <c r="H708" i="1"/>
  <c r="H696" i="1"/>
  <c r="H684" i="1"/>
  <c r="H672" i="1"/>
  <c r="H660" i="1"/>
  <c r="H648" i="1"/>
  <c r="H636" i="1"/>
  <c r="H624" i="1"/>
  <c r="H612" i="1"/>
  <c r="H600" i="1"/>
  <c r="H588" i="1"/>
  <c r="H576" i="1"/>
  <c r="H564" i="1"/>
  <c r="H552" i="1"/>
  <c r="H540" i="1"/>
  <c r="H528" i="1"/>
  <c r="H516" i="1"/>
  <c r="H504" i="1"/>
  <c r="H492" i="1"/>
  <c r="H480" i="1"/>
  <c r="H468" i="1"/>
  <c r="H456" i="1"/>
  <c r="H444" i="1"/>
  <c r="H432" i="1"/>
  <c r="H420" i="1"/>
  <c r="H408" i="1"/>
  <c r="H396" i="1"/>
  <c r="H384" i="1"/>
  <c r="H372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900" i="1"/>
  <c r="H888" i="1"/>
  <c r="H864" i="1"/>
  <c r="H852" i="1"/>
  <c r="H840" i="1"/>
  <c r="H828" i="1"/>
  <c r="H816" i="1"/>
  <c r="H804" i="1"/>
  <c r="H780" i="1"/>
  <c r="H768" i="1"/>
  <c r="H732" i="1"/>
  <c r="H1043" i="1"/>
  <c r="H1031" i="1"/>
  <c r="H1019" i="1"/>
  <c r="H1007" i="1"/>
  <c r="H995" i="1"/>
  <c r="H983" i="1"/>
  <c r="H971" i="1"/>
  <c r="H959" i="1"/>
  <c r="H947" i="1"/>
  <c r="H935" i="1"/>
  <c r="H923" i="1"/>
  <c r="H911" i="1"/>
  <c r="H899" i="1"/>
  <c r="H887" i="1"/>
  <c r="H875" i="1"/>
  <c r="H863" i="1"/>
  <c r="H851" i="1"/>
  <c r="H839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659" i="1"/>
  <c r="H647" i="1"/>
  <c r="H635" i="1"/>
  <c r="H623" i="1"/>
  <c r="H611" i="1"/>
  <c r="H599" i="1"/>
  <c r="H587" i="1"/>
  <c r="H575" i="1"/>
  <c r="H563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251" i="1"/>
  <c r="H239" i="1"/>
  <c r="H227" i="1"/>
  <c r="H215" i="1"/>
  <c r="H203" i="1"/>
  <c r="H191" i="1"/>
  <c r="H179" i="1"/>
  <c r="H167" i="1"/>
  <c r="H143" i="1"/>
  <c r="H131" i="1"/>
  <c r="H119" i="1"/>
  <c r="H107" i="1"/>
  <c r="H95" i="1"/>
  <c r="H83" i="1"/>
  <c r="H71" i="1"/>
  <c r="H59" i="1"/>
  <c r="H47" i="1"/>
  <c r="H35" i="1"/>
  <c r="H26" i="1"/>
  <c r="H155" i="1"/>
</calcChain>
</file>

<file path=xl/sharedStrings.xml><?xml version="1.0" encoding="utf-8"?>
<sst xmlns="http://schemas.openxmlformats.org/spreadsheetml/2006/main" count="31" uniqueCount="27">
  <si>
    <t>county_names</t>
  </si>
  <si>
    <t>sample_collect_date</t>
  </si>
  <si>
    <t>cases_by_cdc_case_earliest_date</t>
  </si>
  <si>
    <t>lowess_cases_by_cdc_case_earliest_date</t>
  </si>
  <si>
    <t>lowess_cases_by_cdc_case_date</t>
  </si>
  <si>
    <t>quantile_cdc_cases_33</t>
  </si>
  <si>
    <t>quantile_cdc_cases_66</t>
  </si>
  <si>
    <t>21_days_trend</t>
  </si>
  <si>
    <t>High</t>
  </si>
  <si>
    <t>Medium</t>
  </si>
  <si>
    <t>Low</t>
  </si>
  <si>
    <t>Low = 275 days</t>
  </si>
  <si>
    <t>code</t>
  </si>
  <si>
    <t>Lower third</t>
  </si>
  <si>
    <t>Middle third</t>
  </si>
  <si>
    <t>Upper third</t>
  </si>
  <si>
    <t>Downward</t>
  </si>
  <si>
    <t>No</t>
  </si>
  <si>
    <t>Upward</t>
  </si>
  <si>
    <t>5,6,7</t>
  </si>
  <si>
    <t>3,4</t>
  </si>
  <si>
    <t>1,2</t>
  </si>
  <si>
    <t>covid_cases_level</t>
  </si>
  <si>
    <t>covid_cases_category</t>
  </si>
  <si>
    <t>code(covid_cases_level + 21_days_trend)</t>
  </si>
  <si>
    <t>High = 458 days</t>
  </si>
  <si>
    <t>Medium = 290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</si>
</sst>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5"/>
  <sheetViews>
    <sheetView tabSelected="1" workbookViewId="0">
      <selection activeCell="H1" sqref="H1:H1048576"/>
    </sheetView>
  </sheetViews>
  <sheetFormatPr baseColWidth="10" defaultColWidth="8.83203125" defaultRowHeight="15" x14ac:dyDescent="0.2"/>
  <cols>
    <col min="1" max="1" width="16" customWidth="1"/>
    <col min="2" max="2" width="21.5" style="3" customWidth="1"/>
    <col min="3" max="3" width="33" customWidth="1"/>
    <col min="4" max="4" width="30.1640625" customWidth="1"/>
    <col min="5" max="5" width="33.6640625" customWidth="1"/>
    <col min="6" max="6" width="25.6640625" customWidth="1"/>
    <col min="7" max="7" width="26" style="5" customWidth="1"/>
    <col min="8" max="8" width="23.5" style="5" customWidth="1"/>
    <col min="9" max="9" width="35.5" customWidth="1"/>
    <col min="10" max="10" width="27.5" customWidth="1"/>
  </cols>
  <sheetData>
    <row r="1" spans="1:10" s="1" customFormat="1" x14ac:dyDescent="0.2">
      <c r="A1" s="1" t="s">
        <v>0</v>
      </c>
      <c r="B1" s="2" t="s">
        <v>1</v>
      </c>
      <c r="C1" s="1" t="s">
        <v>2</v>
      </c>
      <c r="D1" s="1" t="s">
        <v>4</v>
      </c>
      <c r="E1" s="4" t="s">
        <v>3</v>
      </c>
      <c r="F1" s="1" t="s">
        <v>22</v>
      </c>
      <c r="G1" s="1" t="s">
        <v>7</v>
      </c>
      <c r="H1" s="1" t="s">
        <v>23</v>
      </c>
      <c r="I1" s="1" t="s">
        <v>5</v>
      </c>
      <c r="J1" s="1" t="s">
        <v>6</v>
      </c>
    </row>
    <row r="2" spans="1:10" x14ac:dyDescent="0.2">
      <c r="A2">
        <v>6001</v>
      </c>
      <c r="B2" s="3">
        <v>44197</v>
      </c>
      <c r="C2">
        <v>18</v>
      </c>
      <c r="D2" s="3">
        <v>44197</v>
      </c>
      <c r="E2">
        <v>25.32827390238436</v>
      </c>
      <c r="F2">
        <f>IF(E2&gt;16,6,IF(E2&lt;7,2,4))</f>
        <v>6</v>
      </c>
      <c r="I2">
        <v>7</v>
      </c>
      <c r="J2">
        <v>16</v>
      </c>
    </row>
    <row r="3" spans="1:10" x14ac:dyDescent="0.2">
      <c r="A3">
        <v>6001</v>
      </c>
      <c r="B3" s="3">
        <v>44198</v>
      </c>
      <c r="C3">
        <v>17</v>
      </c>
      <c r="D3" s="3">
        <v>44198</v>
      </c>
      <c r="E3">
        <v>25.478371864222279</v>
      </c>
      <c r="F3">
        <f t="shared" ref="F2:F65" si="0">IF(E3&gt;16,6,IF(E3&lt;7,2,4))</f>
        <v>6</v>
      </c>
    </row>
    <row r="4" spans="1:10" x14ac:dyDescent="0.2">
      <c r="A4">
        <v>6001</v>
      </c>
      <c r="B4" s="3">
        <v>44199</v>
      </c>
      <c r="C4">
        <v>23</v>
      </c>
      <c r="D4" s="3">
        <v>44199</v>
      </c>
      <c r="E4">
        <v>25.6055952146937</v>
      </c>
      <c r="F4">
        <f t="shared" si="0"/>
        <v>6</v>
      </c>
    </row>
    <row r="5" spans="1:10" x14ac:dyDescent="0.2">
      <c r="A5">
        <v>6001</v>
      </c>
      <c r="B5" s="3">
        <v>44200</v>
      </c>
      <c r="C5">
        <v>40</v>
      </c>
      <c r="D5" s="3">
        <v>44200</v>
      </c>
      <c r="E5">
        <v>25.71511810867672</v>
      </c>
      <c r="F5">
        <f t="shared" si="0"/>
        <v>6</v>
      </c>
    </row>
    <row r="6" spans="1:10" x14ac:dyDescent="0.2">
      <c r="A6">
        <v>6001</v>
      </c>
      <c r="B6" s="3">
        <v>44201</v>
      </c>
      <c r="C6">
        <v>34</v>
      </c>
      <c r="D6" s="3">
        <v>44201</v>
      </c>
      <c r="E6">
        <v>25.811307272355709</v>
      </c>
      <c r="F6">
        <f t="shared" si="0"/>
        <v>6</v>
      </c>
      <c r="I6" s="6" t="s">
        <v>22</v>
      </c>
      <c r="J6" s="6" t="s">
        <v>12</v>
      </c>
    </row>
    <row r="7" spans="1:10" x14ac:dyDescent="0.2">
      <c r="A7">
        <v>6001</v>
      </c>
      <c r="B7" s="3">
        <v>44202</v>
      </c>
      <c r="C7">
        <v>32</v>
      </c>
      <c r="D7" s="3">
        <v>44202</v>
      </c>
      <c r="E7">
        <v>25.897697245137309</v>
      </c>
      <c r="F7">
        <f t="shared" si="0"/>
        <v>6</v>
      </c>
      <c r="I7" t="s">
        <v>13</v>
      </c>
      <c r="J7">
        <v>2</v>
      </c>
    </row>
    <row r="8" spans="1:10" x14ac:dyDescent="0.2">
      <c r="A8">
        <v>6001</v>
      </c>
      <c r="B8" s="3">
        <v>44203</v>
      </c>
      <c r="C8">
        <v>29</v>
      </c>
      <c r="D8" s="3">
        <v>44203</v>
      </c>
      <c r="E8">
        <v>25.983395392026971</v>
      </c>
      <c r="F8">
        <f t="shared" si="0"/>
        <v>6</v>
      </c>
      <c r="I8" t="s">
        <v>14</v>
      </c>
      <c r="J8">
        <v>4</v>
      </c>
    </row>
    <row r="9" spans="1:10" x14ac:dyDescent="0.2">
      <c r="A9">
        <v>6001</v>
      </c>
      <c r="B9" s="3">
        <v>44204</v>
      </c>
      <c r="C9">
        <v>22</v>
      </c>
      <c r="D9" s="3">
        <v>44204</v>
      </c>
      <c r="E9">
        <v>26.095704024957961</v>
      </c>
      <c r="F9">
        <f t="shared" si="0"/>
        <v>6</v>
      </c>
      <c r="I9" t="s">
        <v>15</v>
      </c>
      <c r="J9">
        <v>6</v>
      </c>
    </row>
    <row r="10" spans="1:10" x14ac:dyDescent="0.2">
      <c r="A10">
        <v>6001</v>
      </c>
      <c r="B10" s="3">
        <v>44205</v>
      </c>
      <c r="C10">
        <v>21</v>
      </c>
      <c r="D10" s="3">
        <v>44205</v>
      </c>
      <c r="E10">
        <v>26.228007280736009</v>
      </c>
      <c r="F10">
        <f t="shared" si="0"/>
        <v>6</v>
      </c>
    </row>
    <row r="11" spans="1:10" x14ac:dyDescent="0.2">
      <c r="A11">
        <v>6001</v>
      </c>
      <c r="B11" s="3">
        <v>44206</v>
      </c>
      <c r="C11">
        <v>22</v>
      </c>
      <c r="D11" s="3">
        <v>44206</v>
      </c>
      <c r="E11">
        <v>26.351018259602348</v>
      </c>
      <c r="F11">
        <f t="shared" si="0"/>
        <v>6</v>
      </c>
    </row>
    <row r="12" spans="1:10" x14ac:dyDescent="0.2">
      <c r="A12">
        <v>6001</v>
      </c>
      <c r="B12" s="3">
        <v>44207</v>
      </c>
      <c r="C12">
        <v>31</v>
      </c>
      <c r="D12" s="3">
        <v>44207</v>
      </c>
      <c r="E12">
        <v>26.437506473302609</v>
      </c>
      <c r="F12">
        <f t="shared" si="0"/>
        <v>6</v>
      </c>
      <c r="I12" s="6" t="s">
        <v>7</v>
      </c>
      <c r="J12" s="6" t="s">
        <v>12</v>
      </c>
    </row>
    <row r="13" spans="1:10" x14ac:dyDescent="0.2">
      <c r="A13">
        <v>6001</v>
      </c>
      <c r="B13" s="3">
        <v>44208</v>
      </c>
      <c r="C13">
        <v>22</v>
      </c>
      <c r="D13" s="3">
        <v>44208</v>
      </c>
      <c r="E13">
        <v>26.472456634744471</v>
      </c>
      <c r="F13">
        <f t="shared" si="0"/>
        <v>6</v>
      </c>
      <c r="I13" t="s">
        <v>16</v>
      </c>
      <c r="J13">
        <v>-1</v>
      </c>
    </row>
    <row r="14" spans="1:10" x14ac:dyDescent="0.2">
      <c r="A14">
        <v>6001</v>
      </c>
      <c r="B14" s="3">
        <v>44209</v>
      </c>
      <c r="C14">
        <v>32</v>
      </c>
      <c r="D14" s="3">
        <v>44209</v>
      </c>
      <c r="E14">
        <v>26.453027829890839</v>
      </c>
      <c r="F14">
        <f t="shared" si="0"/>
        <v>6</v>
      </c>
      <c r="I14" t="s">
        <v>17</v>
      </c>
      <c r="J14">
        <v>0</v>
      </c>
    </row>
    <row r="15" spans="1:10" x14ac:dyDescent="0.2">
      <c r="A15">
        <v>6001</v>
      </c>
      <c r="B15" s="3">
        <v>44210</v>
      </c>
      <c r="C15">
        <v>20</v>
      </c>
      <c r="D15" s="3">
        <v>44210</v>
      </c>
      <c r="E15">
        <v>26.384121468214278</v>
      </c>
      <c r="F15">
        <f t="shared" si="0"/>
        <v>6</v>
      </c>
      <c r="I15" t="s">
        <v>18</v>
      </c>
      <c r="J15">
        <v>1</v>
      </c>
    </row>
    <row r="16" spans="1:10" x14ac:dyDescent="0.2">
      <c r="A16">
        <v>6001</v>
      </c>
      <c r="B16" s="3">
        <v>44211</v>
      </c>
      <c r="C16">
        <v>20</v>
      </c>
      <c r="D16" s="3">
        <v>44211</v>
      </c>
      <c r="E16">
        <v>26.273447940117862</v>
      </c>
      <c r="F16">
        <f t="shared" si="0"/>
        <v>6</v>
      </c>
    </row>
    <row r="17" spans="1:10" x14ac:dyDescent="0.2">
      <c r="A17">
        <v>6001</v>
      </c>
      <c r="B17" s="3">
        <v>44212</v>
      </c>
      <c r="C17">
        <v>20</v>
      </c>
      <c r="D17" s="3">
        <v>44212</v>
      </c>
      <c r="E17">
        <v>26.128361756466909</v>
      </c>
      <c r="F17">
        <f t="shared" si="0"/>
        <v>6</v>
      </c>
    </row>
    <row r="18" spans="1:10" x14ac:dyDescent="0.2">
      <c r="A18">
        <v>6001</v>
      </c>
      <c r="B18" s="3">
        <v>44213</v>
      </c>
      <c r="C18">
        <v>9</v>
      </c>
      <c r="D18" s="3">
        <v>44213</v>
      </c>
      <c r="E18">
        <v>25.954219934819349</v>
      </c>
      <c r="F18">
        <f t="shared" si="0"/>
        <v>6</v>
      </c>
      <c r="I18" s="6" t="s">
        <v>24</v>
      </c>
      <c r="J18" s="6" t="s">
        <v>23</v>
      </c>
    </row>
    <row r="19" spans="1:10" x14ac:dyDescent="0.2">
      <c r="A19">
        <v>6001</v>
      </c>
      <c r="B19" s="3">
        <v>44214</v>
      </c>
      <c r="C19">
        <v>21</v>
      </c>
      <c r="D19" s="3">
        <v>44214</v>
      </c>
      <c r="E19">
        <v>25.750573552527769</v>
      </c>
      <c r="F19">
        <f t="shared" si="0"/>
        <v>6</v>
      </c>
      <c r="I19" t="s">
        <v>19</v>
      </c>
      <c r="J19" t="s">
        <v>8</v>
      </c>
    </row>
    <row r="20" spans="1:10" x14ac:dyDescent="0.2">
      <c r="A20">
        <v>6001</v>
      </c>
      <c r="B20" s="3">
        <v>44215</v>
      </c>
      <c r="C20">
        <v>24</v>
      </c>
      <c r="D20" s="3">
        <v>44215</v>
      </c>
      <c r="E20">
        <v>25.502328104198959</v>
      </c>
      <c r="F20">
        <f t="shared" si="0"/>
        <v>6</v>
      </c>
      <c r="I20" t="s">
        <v>20</v>
      </c>
      <c r="J20" t="s">
        <v>9</v>
      </c>
    </row>
    <row r="21" spans="1:10" x14ac:dyDescent="0.2">
      <c r="A21">
        <v>6001</v>
      </c>
      <c r="B21" s="3">
        <v>44216</v>
      </c>
      <c r="C21">
        <v>22</v>
      </c>
      <c r="D21" s="3">
        <v>44216</v>
      </c>
      <c r="E21">
        <v>25.193113695719489</v>
      </c>
      <c r="F21">
        <f t="shared" si="0"/>
        <v>6</v>
      </c>
      <c r="I21" t="s">
        <v>21</v>
      </c>
      <c r="J21" t="s">
        <v>10</v>
      </c>
    </row>
    <row r="22" spans="1:10" s="5" customFormat="1" x14ac:dyDescent="0.2">
      <c r="A22" s="5">
        <v>6001</v>
      </c>
      <c r="B22" s="8">
        <v>44217</v>
      </c>
      <c r="C22" s="5">
        <v>19</v>
      </c>
      <c r="D22" s="8">
        <v>44217</v>
      </c>
      <c r="E22" s="5">
        <v>24.812800919720718</v>
      </c>
      <c r="F22" s="5">
        <f t="shared" si="0"/>
        <v>6</v>
      </c>
    </row>
    <row r="23" spans="1:10" s="6" customFormat="1" x14ac:dyDescent="0.2">
      <c r="A23" s="6">
        <v>6001</v>
      </c>
      <c r="B23" s="7">
        <v>44218</v>
      </c>
      <c r="C23" s="6">
        <v>15</v>
      </c>
      <c r="D23" s="7">
        <v>44218</v>
      </c>
      <c r="E23" s="6">
        <v>24.35818220773421</v>
      </c>
      <c r="F23" s="6">
        <f t="shared" si="0"/>
        <v>6</v>
      </c>
      <c r="G23" s="6">
        <f>IF(E23&gt;E2*1.2,1,IF(E23&lt;E2*0.8,-1,0))</f>
        <v>0</v>
      </c>
      <c r="H23" s="6" t="str">
        <f>IF((F23+G23)&gt;4,"High",IF((F23+G23)&lt;3,"Low","Medium"))</f>
        <v>High</v>
      </c>
    </row>
    <row r="24" spans="1:10" x14ac:dyDescent="0.2">
      <c r="A24">
        <v>6001</v>
      </c>
      <c r="B24" s="3">
        <v>44219</v>
      </c>
      <c r="C24">
        <v>8</v>
      </c>
      <c r="D24" s="3">
        <v>44219</v>
      </c>
      <c r="E24">
        <v>23.83218507247344</v>
      </c>
      <c r="F24">
        <f t="shared" si="0"/>
        <v>6</v>
      </c>
      <c r="G24" s="5">
        <f t="shared" ref="G24:G87" si="1">IF(E24&gt;E3*1.2,1,IF(E24&lt;E3*0.8,-1,0))</f>
        <v>0</v>
      </c>
      <c r="H24" s="5" t="str">
        <f t="shared" ref="H22:H85" si="2">IF((F24+G24)&gt;4,"High",IF((F24+G24)&lt;3,"Low","Medium"))</f>
        <v>High</v>
      </c>
    </row>
    <row r="25" spans="1:10" x14ac:dyDescent="0.2">
      <c r="A25">
        <v>6001</v>
      </c>
      <c r="B25" s="3">
        <v>44220</v>
      </c>
      <c r="C25">
        <v>10</v>
      </c>
      <c r="D25" s="3">
        <v>44220</v>
      </c>
      <c r="E25">
        <v>23.245034420406991</v>
      </c>
      <c r="F25">
        <f t="shared" si="0"/>
        <v>6</v>
      </c>
      <c r="G25" s="5">
        <f t="shared" si="1"/>
        <v>0</v>
      </c>
      <c r="H25" s="5" t="str">
        <f t="shared" si="2"/>
        <v>High</v>
      </c>
    </row>
    <row r="26" spans="1:10" x14ac:dyDescent="0.2">
      <c r="A26">
        <v>6001</v>
      </c>
      <c r="B26" s="3">
        <v>44221</v>
      </c>
      <c r="C26">
        <v>20</v>
      </c>
      <c r="D26" s="3">
        <v>44221</v>
      </c>
      <c r="E26">
        <v>22.609242533403432</v>
      </c>
      <c r="F26">
        <f t="shared" si="0"/>
        <v>6</v>
      </c>
      <c r="G26" s="5">
        <f t="shared" si="1"/>
        <v>0</v>
      </c>
      <c r="H26" s="5" t="str">
        <f t="shared" si="2"/>
        <v>High</v>
      </c>
      <c r="I26" s="6" t="s">
        <v>25</v>
      </c>
    </row>
    <row r="27" spans="1:10" x14ac:dyDescent="0.2">
      <c r="A27">
        <v>6001</v>
      </c>
      <c r="B27" s="3">
        <v>44222</v>
      </c>
      <c r="C27">
        <v>14</v>
      </c>
      <c r="D27" s="3">
        <v>44222</v>
      </c>
      <c r="E27">
        <v>21.938169412764161</v>
      </c>
      <c r="F27">
        <f t="shared" si="0"/>
        <v>6</v>
      </c>
      <c r="G27" s="5">
        <f t="shared" si="1"/>
        <v>0</v>
      </c>
      <c r="H27" s="5" t="str">
        <f t="shared" si="2"/>
        <v>High</v>
      </c>
      <c r="I27" s="6" t="s">
        <v>26</v>
      </c>
    </row>
    <row r="28" spans="1:10" x14ac:dyDescent="0.2">
      <c r="A28">
        <v>6001</v>
      </c>
      <c r="B28" s="3">
        <v>44223</v>
      </c>
      <c r="C28">
        <v>14</v>
      </c>
      <c r="D28" s="3">
        <v>44223</v>
      </c>
      <c r="E28">
        <v>21.247675667788769</v>
      </c>
      <c r="F28">
        <f t="shared" si="0"/>
        <v>6</v>
      </c>
      <c r="G28" s="5">
        <f t="shared" si="1"/>
        <v>0</v>
      </c>
      <c r="H28" s="5" t="str">
        <f t="shared" si="2"/>
        <v>High</v>
      </c>
      <c r="I28" s="6" t="s">
        <v>11</v>
      </c>
    </row>
    <row r="29" spans="1:10" x14ac:dyDescent="0.2">
      <c r="A29">
        <v>6001</v>
      </c>
      <c r="B29" s="3">
        <v>44224</v>
      </c>
      <c r="C29">
        <v>10</v>
      </c>
      <c r="D29" s="3">
        <v>44224</v>
      </c>
      <c r="E29">
        <v>20.557803487166829</v>
      </c>
      <c r="F29">
        <f t="shared" si="0"/>
        <v>6</v>
      </c>
      <c r="G29" s="5">
        <f t="shared" si="1"/>
        <v>-1</v>
      </c>
      <c r="H29" s="5" t="str">
        <f t="shared" si="2"/>
        <v>High</v>
      </c>
    </row>
    <row r="30" spans="1:10" x14ac:dyDescent="0.2">
      <c r="A30">
        <v>6001</v>
      </c>
      <c r="B30" s="3">
        <v>44225</v>
      </c>
      <c r="C30">
        <v>15</v>
      </c>
      <c r="D30" s="3">
        <v>44225</v>
      </c>
      <c r="E30">
        <v>19.893779182390119</v>
      </c>
      <c r="F30">
        <f t="shared" si="0"/>
        <v>6</v>
      </c>
      <c r="G30" s="5">
        <f t="shared" si="1"/>
        <v>-1</v>
      </c>
      <c r="H30" s="5" t="str">
        <f t="shared" si="2"/>
        <v>High</v>
      </c>
    </row>
    <row r="31" spans="1:10" x14ac:dyDescent="0.2">
      <c r="A31">
        <v>6001</v>
      </c>
      <c r="B31" s="3">
        <v>44226</v>
      </c>
      <c r="C31">
        <v>10</v>
      </c>
      <c r="D31" s="3">
        <v>44226</v>
      </c>
      <c r="E31">
        <v>19.293801858871621</v>
      </c>
      <c r="F31">
        <f t="shared" si="0"/>
        <v>6</v>
      </c>
      <c r="G31" s="5">
        <f t="shared" si="1"/>
        <v>-1</v>
      </c>
      <c r="H31" s="5" t="str">
        <f t="shared" si="2"/>
        <v>High</v>
      </c>
    </row>
    <row r="32" spans="1:10" x14ac:dyDescent="0.2">
      <c r="A32">
        <v>6001</v>
      </c>
      <c r="B32" s="3">
        <v>44227</v>
      </c>
      <c r="C32">
        <v>6</v>
      </c>
      <c r="D32" s="3">
        <v>44227</v>
      </c>
      <c r="E32">
        <v>18.787949718722519</v>
      </c>
      <c r="F32">
        <f t="shared" si="0"/>
        <v>6</v>
      </c>
      <c r="G32" s="5">
        <f t="shared" si="1"/>
        <v>-1</v>
      </c>
      <c r="H32" s="5" t="str">
        <f t="shared" si="2"/>
        <v>High</v>
      </c>
    </row>
    <row r="33" spans="1:8" x14ac:dyDescent="0.2">
      <c r="A33">
        <v>6001</v>
      </c>
      <c r="B33" s="3">
        <v>44228</v>
      </c>
      <c r="C33">
        <v>27</v>
      </c>
      <c r="D33" s="3">
        <v>44228</v>
      </c>
      <c r="E33">
        <v>18.365519486214598</v>
      </c>
      <c r="F33">
        <f t="shared" si="0"/>
        <v>6</v>
      </c>
      <c r="G33" s="5">
        <f t="shared" si="1"/>
        <v>-1</v>
      </c>
      <c r="H33" s="5" t="str">
        <f t="shared" si="2"/>
        <v>High</v>
      </c>
    </row>
    <row r="34" spans="1:8" x14ac:dyDescent="0.2">
      <c r="A34">
        <v>6001</v>
      </c>
      <c r="B34" s="3">
        <v>44229</v>
      </c>
      <c r="C34">
        <v>16</v>
      </c>
      <c r="D34" s="3">
        <v>44229</v>
      </c>
      <c r="E34">
        <v>17.971936407487082</v>
      </c>
      <c r="F34">
        <f t="shared" si="0"/>
        <v>6</v>
      </c>
      <c r="G34" s="5">
        <f t="shared" si="1"/>
        <v>-1</v>
      </c>
      <c r="H34" s="5" t="str">
        <f t="shared" si="2"/>
        <v>High</v>
      </c>
    </row>
    <row r="35" spans="1:8" x14ac:dyDescent="0.2">
      <c r="A35">
        <v>6001</v>
      </c>
      <c r="B35" s="3">
        <v>44230</v>
      </c>
      <c r="C35">
        <v>16</v>
      </c>
      <c r="D35" s="3">
        <v>44230</v>
      </c>
      <c r="E35">
        <v>17.588851341591489</v>
      </c>
      <c r="F35">
        <f t="shared" si="0"/>
        <v>6</v>
      </c>
      <c r="G35" s="5">
        <f t="shared" si="1"/>
        <v>-1</v>
      </c>
      <c r="H35" s="5" t="str">
        <f t="shared" si="2"/>
        <v>High</v>
      </c>
    </row>
    <row r="36" spans="1:8" x14ac:dyDescent="0.2">
      <c r="A36">
        <v>6001</v>
      </c>
      <c r="B36" s="3">
        <v>44231</v>
      </c>
      <c r="C36">
        <v>25</v>
      </c>
      <c r="D36" s="3">
        <v>44231</v>
      </c>
      <c r="E36">
        <v>17.211668023494731</v>
      </c>
      <c r="F36">
        <f t="shared" si="0"/>
        <v>6</v>
      </c>
      <c r="G36" s="5">
        <f t="shared" si="1"/>
        <v>-1</v>
      </c>
      <c r="H36" s="5" t="str">
        <f t="shared" si="2"/>
        <v>High</v>
      </c>
    </row>
    <row r="37" spans="1:8" x14ac:dyDescent="0.2">
      <c r="A37">
        <v>6001</v>
      </c>
      <c r="B37" s="3">
        <v>44232</v>
      </c>
      <c r="C37">
        <v>15</v>
      </c>
      <c r="D37" s="3">
        <v>44232</v>
      </c>
      <c r="E37">
        <v>16.83510193755545</v>
      </c>
      <c r="F37">
        <f t="shared" si="0"/>
        <v>6</v>
      </c>
      <c r="G37" s="5">
        <f t="shared" si="1"/>
        <v>-1</v>
      </c>
      <c r="H37" s="5" t="str">
        <f t="shared" si="2"/>
        <v>High</v>
      </c>
    </row>
    <row r="38" spans="1:8" x14ac:dyDescent="0.2">
      <c r="A38">
        <v>6001</v>
      </c>
      <c r="B38" s="3">
        <v>44233</v>
      </c>
      <c r="C38">
        <v>14</v>
      </c>
      <c r="D38" s="3">
        <v>44233</v>
      </c>
      <c r="E38">
        <v>16.455082224265439</v>
      </c>
      <c r="F38">
        <f t="shared" si="0"/>
        <v>6</v>
      </c>
      <c r="G38" s="5">
        <f t="shared" si="1"/>
        <v>-1</v>
      </c>
      <c r="H38" s="5" t="str">
        <f t="shared" si="2"/>
        <v>High</v>
      </c>
    </row>
    <row r="39" spans="1:8" x14ac:dyDescent="0.2">
      <c r="A39">
        <v>6001</v>
      </c>
      <c r="B39" s="3">
        <v>44234</v>
      </c>
      <c r="C39">
        <v>10</v>
      </c>
      <c r="D39" s="3">
        <v>44234</v>
      </c>
      <c r="E39">
        <v>16.071818911498241</v>
      </c>
      <c r="F39">
        <f t="shared" si="0"/>
        <v>6</v>
      </c>
      <c r="G39" s="5">
        <f t="shared" si="1"/>
        <v>-1</v>
      </c>
      <c r="H39" s="5" t="str">
        <f t="shared" si="2"/>
        <v>High</v>
      </c>
    </row>
    <row r="40" spans="1:8" x14ac:dyDescent="0.2">
      <c r="A40">
        <v>6001</v>
      </c>
      <c r="B40" s="3">
        <v>44235</v>
      </c>
      <c r="C40">
        <v>10</v>
      </c>
      <c r="D40" s="3">
        <v>44235</v>
      </c>
      <c r="E40">
        <v>15.675707631410081</v>
      </c>
      <c r="F40">
        <f t="shared" si="0"/>
        <v>4</v>
      </c>
      <c r="G40" s="5">
        <f t="shared" si="1"/>
        <v>-1</v>
      </c>
      <c r="H40" s="5" t="str">
        <f t="shared" si="2"/>
        <v>Medium</v>
      </c>
    </row>
    <row r="41" spans="1:8" x14ac:dyDescent="0.2">
      <c r="A41">
        <v>6001</v>
      </c>
      <c r="B41" s="3">
        <v>44236</v>
      </c>
      <c r="C41">
        <v>16</v>
      </c>
      <c r="D41" s="3">
        <v>44236</v>
      </c>
      <c r="E41">
        <v>15.22624618241948</v>
      </c>
      <c r="F41">
        <f t="shared" si="0"/>
        <v>4</v>
      </c>
      <c r="G41" s="5">
        <f t="shared" si="1"/>
        <v>-1</v>
      </c>
      <c r="H41" s="5" t="str">
        <f t="shared" si="2"/>
        <v>Medium</v>
      </c>
    </row>
    <row r="42" spans="1:8" x14ac:dyDescent="0.2">
      <c r="A42">
        <v>6001</v>
      </c>
      <c r="B42" s="3">
        <v>44237</v>
      </c>
      <c r="C42">
        <v>10</v>
      </c>
      <c r="D42" s="3">
        <v>44237</v>
      </c>
      <c r="E42">
        <v>14.736510078600791</v>
      </c>
      <c r="F42">
        <f t="shared" si="0"/>
        <v>4</v>
      </c>
      <c r="G42" s="5">
        <f t="shared" si="1"/>
        <v>-1</v>
      </c>
      <c r="H42" s="5" t="str">
        <f t="shared" si="2"/>
        <v>Medium</v>
      </c>
    </row>
    <row r="43" spans="1:8" x14ac:dyDescent="0.2">
      <c r="A43">
        <v>6001</v>
      </c>
      <c r="B43" s="3">
        <v>44238</v>
      </c>
      <c r="C43">
        <v>10</v>
      </c>
      <c r="D43" s="3">
        <v>44238</v>
      </c>
      <c r="E43">
        <v>14.254888467952259</v>
      </c>
      <c r="F43">
        <f t="shared" si="0"/>
        <v>4</v>
      </c>
      <c r="G43" s="5">
        <f t="shared" si="1"/>
        <v>-1</v>
      </c>
      <c r="H43" s="5" t="str">
        <f t="shared" si="2"/>
        <v>Medium</v>
      </c>
    </row>
    <row r="44" spans="1:8" x14ac:dyDescent="0.2">
      <c r="A44">
        <v>6001</v>
      </c>
      <c r="B44" s="3">
        <v>44239</v>
      </c>
      <c r="C44">
        <v>9</v>
      </c>
      <c r="D44" s="3">
        <v>44239</v>
      </c>
      <c r="E44">
        <v>13.832956919946239</v>
      </c>
      <c r="F44">
        <f t="shared" si="0"/>
        <v>4</v>
      </c>
      <c r="G44" s="5">
        <f t="shared" si="1"/>
        <v>-1</v>
      </c>
      <c r="H44" s="5" t="str">
        <f t="shared" si="2"/>
        <v>Medium</v>
      </c>
    </row>
    <row r="45" spans="1:8" x14ac:dyDescent="0.2">
      <c r="A45">
        <v>6001</v>
      </c>
      <c r="B45" s="3">
        <v>44240</v>
      </c>
      <c r="C45">
        <v>7</v>
      </c>
      <c r="D45" s="3">
        <v>44240</v>
      </c>
      <c r="E45">
        <v>13.50580806915965</v>
      </c>
      <c r="F45">
        <f t="shared" si="0"/>
        <v>4</v>
      </c>
      <c r="G45" s="5">
        <f t="shared" si="1"/>
        <v>-1</v>
      </c>
      <c r="H45" s="5" t="str">
        <f t="shared" si="2"/>
        <v>Medium</v>
      </c>
    </row>
    <row r="46" spans="1:8" x14ac:dyDescent="0.2">
      <c r="A46">
        <v>6001</v>
      </c>
      <c r="B46" s="3">
        <v>44243</v>
      </c>
      <c r="C46">
        <v>13</v>
      </c>
      <c r="D46" s="3">
        <v>44241</v>
      </c>
      <c r="E46">
        <v>13.281861010924301</v>
      </c>
      <c r="F46">
        <f t="shared" si="0"/>
        <v>4</v>
      </c>
      <c r="G46" s="5">
        <f t="shared" si="1"/>
        <v>-1</v>
      </c>
      <c r="H46" s="5" t="str">
        <f t="shared" si="2"/>
        <v>Medium</v>
      </c>
    </row>
    <row r="47" spans="1:8" x14ac:dyDescent="0.2">
      <c r="A47">
        <v>6001</v>
      </c>
      <c r="B47" s="3">
        <v>44244</v>
      </c>
      <c r="C47">
        <v>5</v>
      </c>
      <c r="D47" s="3">
        <v>44242</v>
      </c>
      <c r="E47">
        <v>13.14642502258808</v>
      </c>
      <c r="F47">
        <f t="shared" si="0"/>
        <v>4</v>
      </c>
      <c r="G47" s="5">
        <f t="shared" si="1"/>
        <v>-1</v>
      </c>
      <c r="H47" s="5" t="str">
        <f t="shared" si="2"/>
        <v>Medium</v>
      </c>
    </row>
    <row r="48" spans="1:8" x14ac:dyDescent="0.2">
      <c r="A48">
        <v>6001</v>
      </c>
      <c r="B48" s="3">
        <v>44245</v>
      </c>
      <c r="C48">
        <v>5</v>
      </c>
      <c r="D48" s="3">
        <v>44243</v>
      </c>
      <c r="E48">
        <v>13.072179581408159</v>
      </c>
      <c r="F48">
        <f t="shared" si="0"/>
        <v>4</v>
      </c>
      <c r="G48" s="5">
        <f t="shared" si="1"/>
        <v>-1</v>
      </c>
      <c r="H48" s="5" t="str">
        <f t="shared" si="2"/>
        <v>Medium</v>
      </c>
    </row>
    <row r="49" spans="1:8" x14ac:dyDescent="0.2">
      <c r="A49">
        <v>6001</v>
      </c>
      <c r="B49" s="3">
        <v>44246</v>
      </c>
      <c r="C49">
        <v>5</v>
      </c>
      <c r="D49" s="3">
        <v>44244</v>
      </c>
      <c r="E49">
        <v>13.03518428882964</v>
      </c>
      <c r="F49">
        <f t="shared" si="0"/>
        <v>4</v>
      </c>
      <c r="G49" s="5">
        <f t="shared" si="1"/>
        <v>-1</v>
      </c>
      <c r="H49" s="5" t="str">
        <f t="shared" si="2"/>
        <v>Medium</v>
      </c>
    </row>
    <row r="50" spans="1:8" x14ac:dyDescent="0.2">
      <c r="A50">
        <v>6001</v>
      </c>
      <c r="B50" s="3">
        <v>44249</v>
      </c>
      <c r="C50">
        <v>10</v>
      </c>
      <c r="D50" s="3">
        <v>44245</v>
      </c>
      <c r="E50">
        <v>13.04066346061011</v>
      </c>
      <c r="F50">
        <f t="shared" si="0"/>
        <v>4</v>
      </c>
      <c r="G50" s="5">
        <f t="shared" si="1"/>
        <v>-1</v>
      </c>
      <c r="H50" s="5" t="str">
        <f t="shared" si="2"/>
        <v>Medium</v>
      </c>
    </row>
    <row r="51" spans="1:8" x14ac:dyDescent="0.2">
      <c r="A51">
        <v>6001</v>
      </c>
      <c r="B51" s="3">
        <v>44251</v>
      </c>
      <c r="C51">
        <v>7</v>
      </c>
      <c r="D51" s="3">
        <v>44246</v>
      </c>
      <c r="E51">
        <v>13.170643667719521</v>
      </c>
      <c r="F51">
        <f t="shared" si="0"/>
        <v>4</v>
      </c>
      <c r="G51" s="5">
        <f t="shared" si="1"/>
        <v>-1</v>
      </c>
      <c r="H51" s="5" t="str">
        <f t="shared" si="2"/>
        <v>Medium</v>
      </c>
    </row>
    <row r="52" spans="1:8" x14ac:dyDescent="0.2">
      <c r="A52">
        <v>6001</v>
      </c>
      <c r="B52" s="3">
        <v>44252</v>
      </c>
      <c r="C52">
        <v>5</v>
      </c>
      <c r="D52" s="3">
        <v>44247</v>
      </c>
      <c r="E52">
        <v>13.48631860083327</v>
      </c>
      <c r="F52">
        <f t="shared" si="0"/>
        <v>4</v>
      </c>
      <c r="G52" s="5">
        <f t="shared" si="1"/>
        <v>-1</v>
      </c>
      <c r="H52" s="5" t="str">
        <f t="shared" si="2"/>
        <v>Medium</v>
      </c>
    </row>
    <row r="53" spans="1:8" x14ac:dyDescent="0.2">
      <c r="A53">
        <v>6001</v>
      </c>
      <c r="B53" s="3">
        <v>44253</v>
      </c>
      <c r="C53">
        <v>7</v>
      </c>
      <c r="D53" s="3">
        <v>44248</v>
      </c>
      <c r="E53">
        <v>13.973286490535999</v>
      </c>
      <c r="F53">
        <f t="shared" si="0"/>
        <v>4</v>
      </c>
      <c r="G53" s="5">
        <f t="shared" si="1"/>
        <v>-1</v>
      </c>
      <c r="H53" s="5" t="str">
        <f t="shared" si="2"/>
        <v>Medium</v>
      </c>
    </row>
    <row r="54" spans="1:8" x14ac:dyDescent="0.2">
      <c r="A54">
        <v>6001</v>
      </c>
      <c r="B54" s="3">
        <v>44254</v>
      </c>
      <c r="C54">
        <v>8</v>
      </c>
      <c r="D54" s="3">
        <v>44249</v>
      </c>
      <c r="E54">
        <v>14.57570149982069</v>
      </c>
      <c r="F54">
        <f t="shared" si="0"/>
        <v>4</v>
      </c>
      <c r="G54" s="5">
        <f t="shared" si="1"/>
        <v>-1</v>
      </c>
      <c r="H54" s="5" t="str">
        <f t="shared" si="2"/>
        <v>Medium</v>
      </c>
    </row>
    <row r="55" spans="1:8" x14ac:dyDescent="0.2">
      <c r="A55">
        <v>6001</v>
      </c>
      <c r="B55" s="3">
        <v>44256</v>
      </c>
      <c r="C55">
        <v>5</v>
      </c>
      <c r="D55" s="3">
        <v>44250</v>
      </c>
      <c r="E55">
        <v>15.22002674794004</v>
      </c>
      <c r="F55">
        <f t="shared" si="0"/>
        <v>4</v>
      </c>
      <c r="G55" s="5">
        <f t="shared" si="1"/>
        <v>0</v>
      </c>
      <c r="H55" s="5" t="str">
        <f t="shared" si="2"/>
        <v>Medium</v>
      </c>
    </row>
    <row r="56" spans="1:8" x14ac:dyDescent="0.2">
      <c r="A56">
        <v>6001</v>
      </c>
      <c r="B56" s="3">
        <v>44258</v>
      </c>
      <c r="C56">
        <v>5</v>
      </c>
      <c r="D56" s="3">
        <v>44251</v>
      </c>
      <c r="E56">
        <v>15.82794317924149</v>
      </c>
      <c r="F56">
        <f t="shared" si="0"/>
        <v>4</v>
      </c>
      <c r="G56" s="5">
        <f t="shared" si="1"/>
        <v>0</v>
      </c>
      <c r="H56" s="5" t="str">
        <f t="shared" si="2"/>
        <v>Medium</v>
      </c>
    </row>
    <row r="57" spans="1:8" x14ac:dyDescent="0.2">
      <c r="A57">
        <v>6001</v>
      </c>
      <c r="B57" s="3">
        <v>44260</v>
      </c>
      <c r="C57">
        <v>7</v>
      </c>
      <c r="D57" s="3">
        <v>44252</v>
      </c>
      <c r="E57">
        <v>16.326907715029471</v>
      </c>
      <c r="F57">
        <f t="shared" si="0"/>
        <v>6</v>
      </c>
      <c r="G57" s="5">
        <f t="shared" si="1"/>
        <v>0</v>
      </c>
      <c r="H57" s="5" t="str">
        <f t="shared" si="2"/>
        <v>High</v>
      </c>
    </row>
    <row r="58" spans="1:8" x14ac:dyDescent="0.2">
      <c r="A58">
        <v>6001</v>
      </c>
      <c r="B58" s="3">
        <v>44263</v>
      </c>
      <c r="C58">
        <v>5</v>
      </c>
      <c r="D58" s="3">
        <v>44253</v>
      </c>
      <c r="E58">
        <v>16.65976955359281</v>
      </c>
      <c r="F58">
        <f t="shared" si="0"/>
        <v>6</v>
      </c>
      <c r="G58" s="5">
        <f t="shared" si="1"/>
        <v>0</v>
      </c>
      <c r="H58" s="5" t="str">
        <f t="shared" si="2"/>
        <v>High</v>
      </c>
    </row>
    <row r="59" spans="1:8" x14ac:dyDescent="0.2">
      <c r="A59">
        <v>6001</v>
      </c>
      <c r="B59" s="3">
        <v>44267</v>
      </c>
      <c r="C59">
        <v>6</v>
      </c>
      <c r="D59" s="3">
        <v>44254</v>
      </c>
      <c r="E59">
        <v>16.800097932476461</v>
      </c>
      <c r="F59">
        <f t="shared" si="0"/>
        <v>6</v>
      </c>
      <c r="G59" s="5">
        <f t="shared" si="1"/>
        <v>0</v>
      </c>
      <c r="H59" s="5" t="str">
        <f t="shared" si="2"/>
        <v>High</v>
      </c>
    </row>
    <row r="60" spans="1:8" x14ac:dyDescent="0.2">
      <c r="A60">
        <v>6001</v>
      </c>
      <c r="B60" s="3">
        <v>44268</v>
      </c>
      <c r="C60">
        <v>5</v>
      </c>
      <c r="D60" s="3">
        <v>44255</v>
      </c>
      <c r="E60">
        <v>16.778201506033572</v>
      </c>
      <c r="F60">
        <f t="shared" si="0"/>
        <v>6</v>
      </c>
      <c r="G60" s="5">
        <f t="shared" si="1"/>
        <v>0</v>
      </c>
      <c r="H60" s="5" t="str">
        <f t="shared" si="2"/>
        <v>High</v>
      </c>
    </row>
    <row r="61" spans="1:8" x14ac:dyDescent="0.2">
      <c r="A61">
        <v>6001</v>
      </c>
      <c r="B61" s="3">
        <v>44269</v>
      </c>
      <c r="C61">
        <v>5</v>
      </c>
      <c r="D61" s="3">
        <v>44256</v>
      </c>
      <c r="E61">
        <v>16.676205220412701</v>
      </c>
      <c r="F61">
        <f t="shared" si="0"/>
        <v>6</v>
      </c>
      <c r="G61" s="5">
        <f t="shared" si="1"/>
        <v>0</v>
      </c>
      <c r="H61" s="5" t="str">
        <f t="shared" si="2"/>
        <v>High</v>
      </c>
    </row>
    <row r="62" spans="1:8" x14ac:dyDescent="0.2">
      <c r="A62">
        <v>6001</v>
      </c>
      <c r="B62" s="3">
        <v>44279</v>
      </c>
      <c r="C62">
        <v>9</v>
      </c>
      <c r="D62" s="3">
        <v>44257</v>
      </c>
      <c r="E62">
        <v>16.490138719461029</v>
      </c>
      <c r="F62">
        <f t="shared" si="0"/>
        <v>6</v>
      </c>
      <c r="G62" s="5">
        <f t="shared" si="1"/>
        <v>0</v>
      </c>
      <c r="H62" s="5" t="str">
        <f t="shared" si="2"/>
        <v>High</v>
      </c>
    </row>
    <row r="63" spans="1:8" x14ac:dyDescent="0.2">
      <c r="A63">
        <v>6001</v>
      </c>
      <c r="B63" s="3">
        <v>44281</v>
      </c>
      <c r="C63">
        <v>5</v>
      </c>
      <c r="D63" s="3">
        <v>44258</v>
      </c>
      <c r="E63">
        <v>16.189825374146359</v>
      </c>
      <c r="F63">
        <f t="shared" si="0"/>
        <v>6</v>
      </c>
      <c r="G63" s="5">
        <f t="shared" si="1"/>
        <v>0</v>
      </c>
      <c r="H63" s="5" t="str">
        <f t="shared" si="2"/>
        <v>High</v>
      </c>
    </row>
    <row r="64" spans="1:8" x14ac:dyDescent="0.2">
      <c r="A64">
        <v>6001</v>
      </c>
      <c r="B64" s="3">
        <v>44283</v>
      </c>
      <c r="C64">
        <v>6</v>
      </c>
      <c r="D64" s="3">
        <v>44259</v>
      </c>
      <c r="E64">
        <v>15.759292960045631</v>
      </c>
      <c r="F64">
        <f t="shared" si="0"/>
        <v>4</v>
      </c>
      <c r="G64" s="5">
        <f t="shared" si="1"/>
        <v>0</v>
      </c>
      <c r="H64" s="5" t="str">
        <f t="shared" si="2"/>
        <v>Medium</v>
      </c>
    </row>
    <row r="65" spans="1:8" x14ac:dyDescent="0.2">
      <c r="A65">
        <v>6001</v>
      </c>
      <c r="B65" s="3">
        <v>44286</v>
      </c>
      <c r="C65">
        <v>5</v>
      </c>
      <c r="D65" s="3">
        <v>44260</v>
      </c>
      <c r="E65">
        <v>15.20271938125182</v>
      </c>
      <c r="F65">
        <f t="shared" si="0"/>
        <v>4</v>
      </c>
      <c r="G65" s="5">
        <f t="shared" si="1"/>
        <v>0</v>
      </c>
      <c r="H65" s="5" t="str">
        <f t="shared" si="2"/>
        <v>Medium</v>
      </c>
    </row>
    <row r="66" spans="1:8" x14ac:dyDescent="0.2">
      <c r="A66">
        <v>6001</v>
      </c>
      <c r="B66" s="3">
        <v>44295</v>
      </c>
      <c r="C66">
        <v>9</v>
      </c>
      <c r="D66" s="3">
        <v>44261</v>
      </c>
      <c r="E66">
        <v>14.548152313881049</v>
      </c>
      <c r="F66">
        <f t="shared" ref="F66:F129" si="3">IF(E66&gt;16,6,IF(E66&lt;7,2,4))</f>
        <v>4</v>
      </c>
      <c r="G66" s="5">
        <f t="shared" si="1"/>
        <v>0</v>
      </c>
      <c r="H66" s="5" t="str">
        <f t="shared" si="2"/>
        <v>Medium</v>
      </c>
    </row>
    <row r="67" spans="1:8" x14ac:dyDescent="0.2">
      <c r="A67">
        <v>6001</v>
      </c>
      <c r="B67" s="3">
        <v>44298</v>
      </c>
      <c r="C67">
        <v>7</v>
      </c>
      <c r="D67" s="3">
        <v>44262</v>
      </c>
      <c r="E67">
        <v>13.84829284177672</v>
      </c>
      <c r="F67">
        <f t="shared" si="3"/>
        <v>4</v>
      </c>
      <c r="G67" s="5">
        <f t="shared" si="1"/>
        <v>0</v>
      </c>
      <c r="H67" s="5" t="str">
        <f t="shared" si="2"/>
        <v>Medium</v>
      </c>
    </row>
    <row r="68" spans="1:8" x14ac:dyDescent="0.2">
      <c r="A68">
        <v>6001</v>
      </c>
      <c r="B68" s="3">
        <v>44299</v>
      </c>
      <c r="C68">
        <v>7</v>
      </c>
      <c r="D68" s="3">
        <v>44263</v>
      </c>
      <c r="E68">
        <v>13.170272559554499</v>
      </c>
      <c r="F68">
        <f t="shared" si="3"/>
        <v>4</v>
      </c>
      <c r="G68" s="5">
        <f t="shared" si="1"/>
        <v>0</v>
      </c>
      <c r="H68" s="5" t="str">
        <f t="shared" si="2"/>
        <v>Medium</v>
      </c>
    </row>
    <row r="69" spans="1:8" x14ac:dyDescent="0.2">
      <c r="A69">
        <v>6001</v>
      </c>
      <c r="B69" s="3">
        <v>44301</v>
      </c>
      <c r="C69">
        <v>7</v>
      </c>
      <c r="D69" s="3">
        <v>44264</v>
      </c>
      <c r="E69">
        <v>12.57617427478918</v>
      </c>
      <c r="F69">
        <f t="shared" si="3"/>
        <v>4</v>
      </c>
      <c r="G69" s="5">
        <f t="shared" si="1"/>
        <v>0</v>
      </c>
      <c r="H69" s="5" t="str">
        <f t="shared" si="2"/>
        <v>Medium</v>
      </c>
    </row>
    <row r="70" spans="1:8" x14ac:dyDescent="0.2">
      <c r="A70">
        <v>6001</v>
      </c>
      <c r="B70" s="3">
        <v>44306</v>
      </c>
      <c r="C70">
        <v>5</v>
      </c>
      <c r="D70" s="3">
        <v>44265</v>
      </c>
      <c r="E70">
        <v>12.090500756995599</v>
      </c>
      <c r="F70">
        <f t="shared" si="3"/>
        <v>4</v>
      </c>
      <c r="G70" s="5">
        <f t="shared" si="1"/>
        <v>0</v>
      </c>
      <c r="H70" s="5" t="str">
        <f t="shared" si="2"/>
        <v>Medium</v>
      </c>
    </row>
    <row r="71" spans="1:8" x14ac:dyDescent="0.2">
      <c r="A71">
        <v>6001</v>
      </c>
      <c r="B71" s="3">
        <v>44314</v>
      </c>
      <c r="C71">
        <v>5</v>
      </c>
      <c r="D71" s="3">
        <v>44266</v>
      </c>
      <c r="E71">
        <v>11.659566446910031</v>
      </c>
      <c r="F71">
        <f t="shared" si="3"/>
        <v>4</v>
      </c>
      <c r="G71" s="5">
        <f t="shared" si="1"/>
        <v>0</v>
      </c>
      <c r="H71" s="5" t="str">
        <f t="shared" si="2"/>
        <v>Medium</v>
      </c>
    </row>
    <row r="72" spans="1:8" x14ac:dyDescent="0.2">
      <c r="A72">
        <v>6001</v>
      </c>
      <c r="B72" s="3">
        <v>44323</v>
      </c>
      <c r="C72">
        <v>6</v>
      </c>
      <c r="D72" s="3">
        <v>44267</v>
      </c>
      <c r="E72">
        <v>11.21501613886238</v>
      </c>
      <c r="F72">
        <f t="shared" si="3"/>
        <v>4</v>
      </c>
      <c r="G72" s="5">
        <f t="shared" si="1"/>
        <v>0</v>
      </c>
      <c r="H72" s="5" t="str">
        <f t="shared" si="2"/>
        <v>Medium</v>
      </c>
    </row>
    <row r="73" spans="1:8" x14ac:dyDescent="0.2">
      <c r="A73">
        <v>6001</v>
      </c>
      <c r="B73" s="3">
        <v>44335</v>
      </c>
      <c r="C73">
        <v>5</v>
      </c>
      <c r="D73" s="3">
        <v>44268</v>
      </c>
      <c r="E73">
        <v>10.740226178303351</v>
      </c>
      <c r="F73">
        <f t="shared" si="3"/>
        <v>4</v>
      </c>
      <c r="G73" s="5">
        <f t="shared" si="1"/>
        <v>-1</v>
      </c>
      <c r="H73" s="5" t="str">
        <f t="shared" si="2"/>
        <v>Medium</v>
      </c>
    </row>
    <row r="74" spans="1:8" x14ac:dyDescent="0.2">
      <c r="A74">
        <v>6001</v>
      </c>
      <c r="B74" s="3">
        <v>44375</v>
      </c>
      <c r="C74">
        <v>8</v>
      </c>
      <c r="D74" s="3">
        <v>44269</v>
      </c>
      <c r="E74">
        <v>10.24809915317732</v>
      </c>
      <c r="F74">
        <f t="shared" si="3"/>
        <v>4</v>
      </c>
      <c r="G74" s="5">
        <f t="shared" si="1"/>
        <v>-1</v>
      </c>
      <c r="H74" s="5" t="str">
        <f t="shared" si="2"/>
        <v>Medium</v>
      </c>
    </row>
    <row r="75" spans="1:8" x14ac:dyDescent="0.2">
      <c r="A75">
        <v>6001</v>
      </c>
      <c r="B75" s="3">
        <v>44377</v>
      </c>
      <c r="C75">
        <v>10</v>
      </c>
      <c r="D75" s="3">
        <v>44270</v>
      </c>
      <c r="E75">
        <v>9.7632232214142221</v>
      </c>
      <c r="F75">
        <f t="shared" si="3"/>
        <v>4</v>
      </c>
      <c r="G75" s="5">
        <f t="shared" si="1"/>
        <v>-1</v>
      </c>
      <c r="H75" s="5" t="str">
        <f t="shared" si="2"/>
        <v>Medium</v>
      </c>
    </row>
    <row r="76" spans="1:8" x14ac:dyDescent="0.2">
      <c r="A76">
        <v>6001</v>
      </c>
      <c r="B76" s="3">
        <v>44378</v>
      </c>
      <c r="C76">
        <v>5</v>
      </c>
      <c r="D76" s="3">
        <v>44271</v>
      </c>
      <c r="E76">
        <v>9.3096348027629503</v>
      </c>
      <c r="F76">
        <f t="shared" si="3"/>
        <v>4</v>
      </c>
      <c r="G76" s="5">
        <f t="shared" si="1"/>
        <v>-1</v>
      </c>
      <c r="H76" s="5" t="str">
        <f t="shared" si="2"/>
        <v>Medium</v>
      </c>
    </row>
    <row r="77" spans="1:8" x14ac:dyDescent="0.2">
      <c r="A77">
        <v>6001</v>
      </c>
      <c r="B77" s="3">
        <v>44380</v>
      </c>
      <c r="C77">
        <v>8</v>
      </c>
      <c r="D77" s="3">
        <v>44272</v>
      </c>
      <c r="E77">
        <v>8.903443309450358</v>
      </c>
      <c r="F77">
        <f t="shared" si="3"/>
        <v>4</v>
      </c>
      <c r="G77" s="5">
        <f t="shared" si="1"/>
        <v>-1</v>
      </c>
      <c r="H77" s="5" t="str">
        <f t="shared" si="2"/>
        <v>Medium</v>
      </c>
    </row>
    <row r="78" spans="1:8" x14ac:dyDescent="0.2">
      <c r="A78">
        <v>6001</v>
      </c>
      <c r="B78" s="3">
        <v>44383</v>
      </c>
      <c r="C78">
        <v>5</v>
      </c>
      <c r="D78" s="3">
        <v>44273</v>
      </c>
      <c r="E78">
        <v>8.5491608939772163</v>
      </c>
      <c r="F78">
        <f t="shared" si="3"/>
        <v>4</v>
      </c>
      <c r="G78" s="5">
        <f t="shared" si="1"/>
        <v>-1</v>
      </c>
      <c r="H78" s="5" t="str">
        <f t="shared" si="2"/>
        <v>Medium</v>
      </c>
    </row>
    <row r="79" spans="1:8" x14ac:dyDescent="0.2">
      <c r="A79">
        <v>6001</v>
      </c>
      <c r="B79" s="3">
        <v>44384</v>
      </c>
      <c r="C79">
        <v>9</v>
      </c>
      <c r="D79" s="3">
        <v>44274</v>
      </c>
      <c r="E79">
        <v>8.2410746438226035</v>
      </c>
      <c r="F79">
        <f t="shared" si="3"/>
        <v>4</v>
      </c>
      <c r="G79" s="5">
        <f t="shared" si="1"/>
        <v>-1</v>
      </c>
      <c r="H79" s="5" t="str">
        <f t="shared" si="2"/>
        <v>Medium</v>
      </c>
    </row>
    <row r="80" spans="1:8" x14ac:dyDescent="0.2">
      <c r="A80">
        <v>6001</v>
      </c>
      <c r="B80" s="3">
        <v>44385</v>
      </c>
      <c r="C80">
        <v>6</v>
      </c>
      <c r="D80" s="3">
        <v>44275</v>
      </c>
      <c r="E80">
        <v>7.9668571914569668</v>
      </c>
      <c r="F80">
        <f t="shared" si="3"/>
        <v>4</v>
      </c>
      <c r="G80" s="5">
        <f t="shared" si="1"/>
        <v>-1</v>
      </c>
      <c r="H80" s="5" t="str">
        <f t="shared" si="2"/>
        <v>Medium</v>
      </c>
    </row>
    <row r="81" spans="1:8" x14ac:dyDescent="0.2">
      <c r="A81">
        <v>6001</v>
      </c>
      <c r="B81" s="3">
        <v>44386</v>
      </c>
      <c r="C81">
        <v>7</v>
      </c>
      <c r="D81" s="3">
        <v>44276</v>
      </c>
      <c r="E81">
        <v>7.7137345443429144</v>
      </c>
      <c r="F81">
        <f t="shared" si="3"/>
        <v>4</v>
      </c>
      <c r="G81" s="5">
        <f t="shared" si="1"/>
        <v>-1</v>
      </c>
      <c r="H81" s="5" t="str">
        <f t="shared" si="2"/>
        <v>Medium</v>
      </c>
    </row>
    <row r="82" spans="1:8" x14ac:dyDescent="0.2">
      <c r="A82">
        <v>6001</v>
      </c>
      <c r="B82" s="3">
        <v>44387</v>
      </c>
      <c r="C82">
        <v>5</v>
      </c>
      <c r="D82" s="3">
        <v>44277</v>
      </c>
      <c r="E82">
        <v>7.4760735512019334</v>
      </c>
      <c r="F82">
        <f t="shared" si="3"/>
        <v>4</v>
      </c>
      <c r="G82" s="5">
        <f t="shared" si="1"/>
        <v>-1</v>
      </c>
      <c r="H82" s="5" t="str">
        <f t="shared" si="2"/>
        <v>Medium</v>
      </c>
    </row>
    <row r="83" spans="1:8" x14ac:dyDescent="0.2">
      <c r="A83">
        <v>6001</v>
      </c>
      <c r="B83" s="3">
        <v>44388</v>
      </c>
      <c r="C83">
        <v>6</v>
      </c>
      <c r="D83" s="3">
        <v>44278</v>
      </c>
      <c r="E83">
        <v>7.2559054615077958</v>
      </c>
      <c r="F83">
        <f t="shared" si="3"/>
        <v>4</v>
      </c>
      <c r="G83" s="5">
        <f t="shared" si="1"/>
        <v>-1</v>
      </c>
      <c r="H83" s="5" t="str">
        <f t="shared" si="2"/>
        <v>Medium</v>
      </c>
    </row>
    <row r="84" spans="1:8" x14ac:dyDescent="0.2">
      <c r="A84">
        <v>6001</v>
      </c>
      <c r="B84" s="3">
        <v>44389</v>
      </c>
      <c r="C84">
        <v>10</v>
      </c>
      <c r="D84" s="3">
        <v>44279</v>
      </c>
      <c r="E84">
        <v>7.0630053912566906</v>
      </c>
      <c r="F84">
        <f t="shared" si="3"/>
        <v>4</v>
      </c>
      <c r="G84" s="5">
        <f t="shared" si="1"/>
        <v>-1</v>
      </c>
      <c r="H84" s="5" t="str">
        <f t="shared" si="2"/>
        <v>Medium</v>
      </c>
    </row>
    <row r="85" spans="1:8" x14ac:dyDescent="0.2">
      <c r="A85">
        <v>6001</v>
      </c>
      <c r="B85" s="3">
        <v>44390</v>
      </c>
      <c r="C85">
        <v>9</v>
      </c>
      <c r="D85" s="3">
        <v>44280</v>
      </c>
      <c r="E85">
        <v>6.9080916271411681</v>
      </c>
      <c r="F85">
        <f t="shared" si="3"/>
        <v>2</v>
      </c>
      <c r="G85" s="5">
        <f t="shared" si="1"/>
        <v>-1</v>
      </c>
      <c r="H85" s="5" t="str">
        <f t="shared" si="2"/>
        <v>Low</v>
      </c>
    </row>
    <row r="86" spans="1:8" x14ac:dyDescent="0.2">
      <c r="A86">
        <v>6001</v>
      </c>
      <c r="B86" s="3">
        <v>44391</v>
      </c>
      <c r="C86">
        <v>5</v>
      </c>
      <c r="D86" s="3">
        <v>44281</v>
      </c>
      <c r="E86">
        <v>6.797035936156262</v>
      </c>
      <c r="F86">
        <f t="shared" si="3"/>
        <v>2</v>
      </c>
      <c r="G86" s="5">
        <f t="shared" si="1"/>
        <v>-1</v>
      </c>
      <c r="H86" s="5" t="str">
        <f t="shared" ref="H86:H149" si="4">IF((F86+G86)&gt;4,"High",IF((F86+G86)&lt;3,"Low","Medium"))</f>
        <v>Low</v>
      </c>
    </row>
    <row r="87" spans="1:8" x14ac:dyDescent="0.2">
      <c r="A87">
        <v>6001</v>
      </c>
      <c r="B87" s="3">
        <v>44392</v>
      </c>
      <c r="C87">
        <v>15</v>
      </c>
      <c r="D87" s="3">
        <v>44282</v>
      </c>
      <c r="E87">
        <v>6.7272464373780476</v>
      </c>
      <c r="F87">
        <f t="shared" si="3"/>
        <v>2</v>
      </c>
      <c r="G87" s="5">
        <f t="shared" si="1"/>
        <v>-1</v>
      </c>
      <c r="H87" s="5" t="str">
        <f t="shared" si="4"/>
        <v>Low</v>
      </c>
    </row>
    <row r="88" spans="1:8" x14ac:dyDescent="0.2">
      <c r="A88">
        <v>6001</v>
      </c>
      <c r="B88" s="3">
        <v>44393</v>
      </c>
      <c r="C88">
        <v>18</v>
      </c>
      <c r="D88" s="3">
        <v>44283</v>
      </c>
      <c r="E88">
        <v>6.6855841240835359</v>
      </c>
      <c r="F88">
        <f t="shared" si="3"/>
        <v>2</v>
      </c>
      <c r="G88" s="5">
        <f t="shared" ref="G88:G151" si="5">IF(E88&gt;E67*1.2,1,IF(E88&lt;E67*0.8,-1,0))</f>
        <v>-1</v>
      </c>
      <c r="H88" s="5" t="str">
        <f t="shared" si="4"/>
        <v>Low</v>
      </c>
    </row>
    <row r="89" spans="1:8" x14ac:dyDescent="0.2">
      <c r="A89">
        <v>6001</v>
      </c>
      <c r="B89" s="3">
        <v>44394</v>
      </c>
      <c r="C89">
        <v>5</v>
      </c>
      <c r="D89" s="3">
        <v>44284</v>
      </c>
      <c r="E89">
        <v>6.6510832248482039</v>
      </c>
      <c r="F89">
        <f t="shared" si="3"/>
        <v>2</v>
      </c>
      <c r="G89" s="5">
        <f t="shared" si="5"/>
        <v>-1</v>
      </c>
      <c r="H89" s="5" t="str">
        <f t="shared" si="4"/>
        <v>Low</v>
      </c>
    </row>
    <row r="90" spans="1:8" x14ac:dyDescent="0.2">
      <c r="A90">
        <v>6001</v>
      </c>
      <c r="B90" s="3">
        <v>44395</v>
      </c>
      <c r="C90">
        <v>12</v>
      </c>
      <c r="D90" s="3">
        <v>44285</v>
      </c>
      <c r="E90">
        <v>6.601406046692583</v>
      </c>
      <c r="F90">
        <f t="shared" si="3"/>
        <v>2</v>
      </c>
      <c r="G90" s="5">
        <f t="shared" si="5"/>
        <v>-1</v>
      </c>
      <c r="H90" s="5" t="str">
        <f t="shared" si="4"/>
        <v>Low</v>
      </c>
    </row>
    <row r="91" spans="1:8" x14ac:dyDescent="0.2">
      <c r="A91">
        <v>6001</v>
      </c>
      <c r="B91" s="3">
        <v>44396</v>
      </c>
      <c r="C91">
        <v>18</v>
      </c>
      <c r="D91" s="3">
        <v>44286</v>
      </c>
      <c r="E91">
        <v>6.5236151971769987</v>
      </c>
      <c r="F91">
        <f t="shared" si="3"/>
        <v>2</v>
      </c>
      <c r="G91" s="5">
        <f t="shared" si="5"/>
        <v>-1</v>
      </c>
      <c r="H91" s="5" t="str">
        <f t="shared" si="4"/>
        <v>Low</v>
      </c>
    </row>
    <row r="92" spans="1:8" x14ac:dyDescent="0.2">
      <c r="A92">
        <v>6001</v>
      </c>
      <c r="B92" s="3">
        <v>44397</v>
      </c>
      <c r="C92">
        <v>8</v>
      </c>
      <c r="D92" s="3">
        <v>44287</v>
      </c>
      <c r="E92">
        <v>6.4293695040919188</v>
      </c>
      <c r="F92">
        <f t="shared" si="3"/>
        <v>2</v>
      </c>
      <c r="G92" s="5">
        <f t="shared" si="5"/>
        <v>-1</v>
      </c>
      <c r="H92" s="5" t="str">
        <f t="shared" si="4"/>
        <v>Low</v>
      </c>
    </row>
    <row r="93" spans="1:8" x14ac:dyDescent="0.2">
      <c r="A93">
        <v>6001</v>
      </c>
      <c r="B93" s="3">
        <v>44398</v>
      </c>
      <c r="C93">
        <v>9</v>
      </c>
      <c r="D93" s="3">
        <v>44288</v>
      </c>
      <c r="E93">
        <v>6.3289792387771513</v>
      </c>
      <c r="F93">
        <f t="shared" si="3"/>
        <v>2</v>
      </c>
      <c r="G93" s="5">
        <f t="shared" si="5"/>
        <v>-1</v>
      </c>
      <c r="H93" s="5" t="str">
        <f t="shared" si="4"/>
        <v>Low</v>
      </c>
    </row>
    <row r="94" spans="1:8" x14ac:dyDescent="0.2">
      <c r="A94">
        <v>6001</v>
      </c>
      <c r="B94" s="3">
        <v>44399</v>
      </c>
      <c r="C94">
        <v>9</v>
      </c>
      <c r="D94" s="3">
        <v>44289</v>
      </c>
      <c r="E94">
        <v>6.2143988789493596</v>
      </c>
      <c r="F94">
        <f t="shared" si="3"/>
        <v>2</v>
      </c>
      <c r="G94" s="5">
        <f t="shared" si="5"/>
        <v>-1</v>
      </c>
      <c r="H94" s="5" t="str">
        <f t="shared" si="4"/>
        <v>Low</v>
      </c>
    </row>
    <row r="95" spans="1:8" x14ac:dyDescent="0.2">
      <c r="A95">
        <v>6001</v>
      </c>
      <c r="B95" s="3">
        <v>44400</v>
      </c>
      <c r="C95">
        <v>13</v>
      </c>
      <c r="D95" s="3">
        <v>44290</v>
      </c>
      <c r="E95">
        <v>6.0927211367243981</v>
      </c>
      <c r="F95">
        <f t="shared" si="3"/>
        <v>2</v>
      </c>
      <c r="G95" s="5">
        <f t="shared" si="5"/>
        <v>-1</v>
      </c>
      <c r="H95" s="5" t="str">
        <f t="shared" si="4"/>
        <v>Low</v>
      </c>
    </row>
    <row r="96" spans="1:8" x14ac:dyDescent="0.2">
      <c r="A96">
        <v>6001</v>
      </c>
      <c r="B96" s="3">
        <v>44401</v>
      </c>
      <c r="C96">
        <v>13</v>
      </c>
      <c r="D96" s="3">
        <v>44291</v>
      </c>
      <c r="E96">
        <v>5.9779739661153766</v>
      </c>
      <c r="F96">
        <f t="shared" si="3"/>
        <v>2</v>
      </c>
      <c r="G96" s="5">
        <f t="shared" si="5"/>
        <v>-1</v>
      </c>
      <c r="H96" s="5" t="str">
        <f t="shared" si="4"/>
        <v>Low</v>
      </c>
    </row>
    <row r="97" spans="1:8" x14ac:dyDescent="0.2">
      <c r="A97">
        <v>6001</v>
      </c>
      <c r="B97" s="3">
        <v>44402</v>
      </c>
      <c r="C97">
        <v>10</v>
      </c>
      <c r="D97" s="3">
        <v>44292</v>
      </c>
      <c r="E97">
        <v>5.8832454961217557</v>
      </c>
      <c r="F97">
        <f t="shared" si="3"/>
        <v>2</v>
      </c>
      <c r="G97" s="5">
        <f t="shared" si="5"/>
        <v>-1</v>
      </c>
      <c r="H97" s="5" t="str">
        <f t="shared" si="4"/>
        <v>Low</v>
      </c>
    </row>
    <row r="98" spans="1:8" x14ac:dyDescent="0.2">
      <c r="A98">
        <v>6001</v>
      </c>
      <c r="B98" s="3">
        <v>44403</v>
      </c>
      <c r="C98">
        <v>16</v>
      </c>
      <c r="D98" s="3">
        <v>44293</v>
      </c>
      <c r="E98">
        <v>5.8157839595126362</v>
      </c>
      <c r="F98">
        <f t="shared" si="3"/>
        <v>2</v>
      </c>
      <c r="G98" s="5">
        <f t="shared" si="5"/>
        <v>-1</v>
      </c>
      <c r="H98" s="5" t="str">
        <f t="shared" si="4"/>
        <v>Low</v>
      </c>
    </row>
    <row r="99" spans="1:8" x14ac:dyDescent="0.2">
      <c r="A99">
        <v>6001</v>
      </c>
      <c r="B99" s="3">
        <v>44404</v>
      </c>
      <c r="C99">
        <v>11</v>
      </c>
      <c r="D99" s="3">
        <v>44294</v>
      </c>
      <c r="E99">
        <v>5.7749373973969966</v>
      </c>
      <c r="F99">
        <f t="shared" si="3"/>
        <v>2</v>
      </c>
      <c r="G99" s="5">
        <f t="shared" si="5"/>
        <v>-1</v>
      </c>
      <c r="H99" s="5" t="str">
        <f t="shared" si="4"/>
        <v>Low</v>
      </c>
    </row>
    <row r="100" spans="1:8" x14ac:dyDescent="0.2">
      <c r="A100">
        <v>6001</v>
      </c>
      <c r="B100" s="3">
        <v>44405</v>
      </c>
      <c r="C100">
        <v>13</v>
      </c>
      <c r="D100" s="3">
        <v>44295</v>
      </c>
      <c r="E100">
        <v>5.754244333975107</v>
      </c>
      <c r="F100">
        <f t="shared" si="3"/>
        <v>2</v>
      </c>
      <c r="G100" s="5">
        <f t="shared" si="5"/>
        <v>-1</v>
      </c>
      <c r="H100" s="5" t="str">
        <f t="shared" si="4"/>
        <v>Low</v>
      </c>
    </row>
    <row r="101" spans="1:8" x14ac:dyDescent="0.2">
      <c r="A101">
        <v>6001</v>
      </c>
      <c r="B101" s="3">
        <v>44406</v>
      </c>
      <c r="C101">
        <v>19</v>
      </c>
      <c r="D101" s="3">
        <v>44296</v>
      </c>
      <c r="E101">
        <v>5.7450067079385327</v>
      </c>
      <c r="F101">
        <f t="shared" si="3"/>
        <v>2</v>
      </c>
      <c r="G101" s="5">
        <f t="shared" si="5"/>
        <v>-1</v>
      </c>
      <c r="H101" s="5" t="str">
        <f t="shared" si="4"/>
        <v>Low</v>
      </c>
    </row>
    <row r="102" spans="1:8" x14ac:dyDescent="0.2">
      <c r="A102">
        <v>6001</v>
      </c>
      <c r="B102" s="3">
        <v>44407</v>
      </c>
      <c r="C102">
        <v>10</v>
      </c>
      <c r="D102" s="3">
        <v>44297</v>
      </c>
      <c r="E102">
        <v>5.741806266784268</v>
      </c>
      <c r="F102">
        <f t="shared" si="3"/>
        <v>2</v>
      </c>
      <c r="G102" s="5">
        <f t="shared" si="5"/>
        <v>-1</v>
      </c>
      <c r="H102" s="5" t="str">
        <f t="shared" si="4"/>
        <v>Low</v>
      </c>
    </row>
    <row r="103" spans="1:8" x14ac:dyDescent="0.2">
      <c r="A103">
        <v>6001</v>
      </c>
      <c r="B103" s="3">
        <v>44408</v>
      </c>
      <c r="C103">
        <v>21</v>
      </c>
      <c r="D103" s="3">
        <v>44298</v>
      </c>
      <c r="E103">
        <v>5.7509978159391677</v>
      </c>
      <c r="F103">
        <f t="shared" si="3"/>
        <v>2</v>
      </c>
      <c r="G103" s="5">
        <f t="shared" si="5"/>
        <v>-1</v>
      </c>
      <c r="H103" s="5" t="str">
        <f t="shared" si="4"/>
        <v>Low</v>
      </c>
    </row>
    <row r="104" spans="1:8" x14ac:dyDescent="0.2">
      <c r="A104">
        <v>6001</v>
      </c>
      <c r="B104" s="3">
        <v>44409</v>
      </c>
      <c r="C104">
        <v>14</v>
      </c>
      <c r="D104" s="3">
        <v>44299</v>
      </c>
      <c r="E104">
        <v>5.7871137588634669</v>
      </c>
      <c r="F104">
        <f t="shared" si="3"/>
        <v>2</v>
      </c>
      <c r="G104" s="5">
        <f t="shared" si="5"/>
        <v>-1</v>
      </c>
      <c r="H104" s="5" t="str">
        <f t="shared" si="4"/>
        <v>Low</v>
      </c>
    </row>
    <row r="105" spans="1:8" x14ac:dyDescent="0.2">
      <c r="A105">
        <v>6001</v>
      </c>
      <c r="B105" s="3">
        <v>44410</v>
      </c>
      <c r="C105">
        <v>10</v>
      </c>
      <c r="D105" s="3">
        <v>44300</v>
      </c>
      <c r="E105">
        <v>5.85509444502717</v>
      </c>
      <c r="F105">
        <f t="shared" si="3"/>
        <v>2</v>
      </c>
      <c r="G105" s="5">
        <f t="shared" si="5"/>
        <v>0</v>
      </c>
      <c r="H105" s="5" t="str">
        <f t="shared" si="4"/>
        <v>Low</v>
      </c>
    </row>
    <row r="106" spans="1:8" x14ac:dyDescent="0.2">
      <c r="A106">
        <v>6001</v>
      </c>
      <c r="B106" s="3">
        <v>44411</v>
      </c>
      <c r="C106">
        <v>25</v>
      </c>
      <c r="D106" s="3">
        <v>44301</v>
      </c>
      <c r="E106">
        <v>5.951656864104879</v>
      </c>
      <c r="F106">
        <f t="shared" si="3"/>
        <v>2</v>
      </c>
      <c r="G106" s="5">
        <f t="shared" si="5"/>
        <v>0</v>
      </c>
      <c r="H106" s="5" t="str">
        <f t="shared" si="4"/>
        <v>Low</v>
      </c>
    </row>
    <row r="107" spans="1:8" x14ac:dyDescent="0.2">
      <c r="A107">
        <v>6001</v>
      </c>
      <c r="B107" s="3">
        <v>44412</v>
      </c>
      <c r="C107">
        <v>16</v>
      </c>
      <c r="D107" s="3">
        <v>44302</v>
      </c>
      <c r="E107">
        <v>6.0687718540245079</v>
      </c>
      <c r="F107">
        <f t="shared" si="3"/>
        <v>2</v>
      </c>
      <c r="G107" s="5">
        <f t="shared" si="5"/>
        <v>0</v>
      </c>
      <c r="H107" s="5" t="str">
        <f t="shared" si="4"/>
        <v>Low</v>
      </c>
    </row>
    <row r="108" spans="1:8" x14ac:dyDescent="0.2">
      <c r="A108">
        <v>6001</v>
      </c>
      <c r="B108" s="3">
        <v>44413</v>
      </c>
      <c r="C108">
        <v>20</v>
      </c>
      <c r="D108" s="3">
        <v>44303</v>
      </c>
      <c r="E108">
        <v>6.1955831074973631</v>
      </c>
      <c r="F108">
        <f t="shared" si="3"/>
        <v>2</v>
      </c>
      <c r="G108" s="5">
        <f t="shared" si="5"/>
        <v>0</v>
      </c>
      <c r="H108" s="5" t="str">
        <f t="shared" si="4"/>
        <v>Low</v>
      </c>
    </row>
    <row r="109" spans="1:8" x14ac:dyDescent="0.2">
      <c r="A109">
        <v>6001</v>
      </c>
      <c r="B109" s="3">
        <v>44414</v>
      </c>
      <c r="C109">
        <v>18</v>
      </c>
      <c r="D109" s="3">
        <v>44304</v>
      </c>
      <c r="E109">
        <v>6.3193523741528326</v>
      </c>
      <c r="F109">
        <f t="shared" si="3"/>
        <v>2</v>
      </c>
      <c r="G109" s="5">
        <f t="shared" si="5"/>
        <v>0</v>
      </c>
      <c r="H109" s="5" t="str">
        <f t="shared" si="4"/>
        <v>Low</v>
      </c>
    </row>
    <row r="110" spans="1:8" x14ac:dyDescent="0.2">
      <c r="A110">
        <v>6001</v>
      </c>
      <c r="B110" s="3">
        <v>44415</v>
      </c>
      <c r="C110">
        <v>15</v>
      </c>
      <c r="D110" s="3">
        <v>44305</v>
      </c>
      <c r="E110">
        <v>6.4269555367638711</v>
      </c>
      <c r="F110">
        <f t="shared" si="3"/>
        <v>2</v>
      </c>
      <c r="G110" s="5">
        <f t="shared" si="5"/>
        <v>0</v>
      </c>
      <c r="H110" s="5" t="str">
        <f t="shared" si="4"/>
        <v>Low</v>
      </c>
    </row>
    <row r="111" spans="1:8" x14ac:dyDescent="0.2">
      <c r="A111">
        <v>6001</v>
      </c>
      <c r="B111" s="3">
        <v>44416</v>
      </c>
      <c r="C111">
        <v>14</v>
      </c>
      <c r="D111" s="3">
        <v>44306</v>
      </c>
      <c r="E111">
        <v>6.5072763314949347</v>
      </c>
      <c r="F111">
        <f t="shared" si="3"/>
        <v>2</v>
      </c>
      <c r="G111" s="5">
        <f t="shared" si="5"/>
        <v>0</v>
      </c>
      <c r="H111" s="5" t="str">
        <f t="shared" si="4"/>
        <v>Low</v>
      </c>
    </row>
    <row r="112" spans="1:8" x14ac:dyDescent="0.2">
      <c r="A112">
        <v>6001</v>
      </c>
      <c r="B112" s="3">
        <v>44417</v>
      </c>
      <c r="C112">
        <v>23</v>
      </c>
      <c r="D112" s="3">
        <v>44307</v>
      </c>
      <c r="E112">
        <v>6.5557499309183314</v>
      </c>
      <c r="F112">
        <f t="shared" si="3"/>
        <v>2</v>
      </c>
      <c r="G112" s="5">
        <f t="shared" si="5"/>
        <v>0</v>
      </c>
      <c r="H112" s="5" t="str">
        <f t="shared" si="4"/>
        <v>Low</v>
      </c>
    </row>
    <row r="113" spans="1:8" x14ac:dyDescent="0.2">
      <c r="A113">
        <v>6001</v>
      </c>
      <c r="B113" s="3">
        <v>44418</v>
      </c>
      <c r="C113">
        <v>23</v>
      </c>
      <c r="D113" s="3">
        <v>44308</v>
      </c>
      <c r="E113">
        <v>6.5812901837372566</v>
      </c>
      <c r="F113">
        <f t="shared" si="3"/>
        <v>2</v>
      </c>
      <c r="G113" s="5">
        <f t="shared" si="5"/>
        <v>0</v>
      </c>
      <c r="H113" s="5" t="str">
        <f t="shared" si="4"/>
        <v>Low</v>
      </c>
    </row>
    <row r="114" spans="1:8" x14ac:dyDescent="0.2">
      <c r="A114">
        <v>6001</v>
      </c>
      <c r="B114" s="3">
        <v>44419</v>
      </c>
      <c r="C114">
        <v>17</v>
      </c>
      <c r="D114" s="3">
        <v>44309</v>
      </c>
      <c r="E114">
        <v>6.5928516700178159</v>
      </c>
      <c r="F114">
        <f t="shared" si="3"/>
        <v>2</v>
      </c>
      <c r="G114" s="5">
        <f t="shared" si="5"/>
        <v>0</v>
      </c>
      <c r="H114" s="5" t="str">
        <f t="shared" si="4"/>
        <v>Low</v>
      </c>
    </row>
    <row r="115" spans="1:8" x14ac:dyDescent="0.2">
      <c r="A115">
        <v>6001</v>
      </c>
      <c r="B115" s="3">
        <v>44420</v>
      </c>
      <c r="C115">
        <v>17</v>
      </c>
      <c r="D115" s="3">
        <v>44310</v>
      </c>
      <c r="E115">
        <v>6.5801243817608652</v>
      </c>
      <c r="F115">
        <f t="shared" si="3"/>
        <v>2</v>
      </c>
      <c r="G115" s="5">
        <f t="shared" si="5"/>
        <v>0</v>
      </c>
      <c r="H115" s="5" t="str">
        <f t="shared" si="4"/>
        <v>Low</v>
      </c>
    </row>
    <row r="116" spans="1:8" x14ac:dyDescent="0.2">
      <c r="A116">
        <v>6001</v>
      </c>
      <c r="B116" s="3">
        <v>44421</v>
      </c>
      <c r="C116">
        <v>25</v>
      </c>
      <c r="D116" s="3">
        <v>44311</v>
      </c>
      <c r="E116">
        <v>6.5408405530492413</v>
      </c>
      <c r="F116">
        <f t="shared" si="3"/>
        <v>2</v>
      </c>
      <c r="G116" s="5">
        <f t="shared" si="5"/>
        <v>0</v>
      </c>
      <c r="H116" s="5" t="str">
        <f t="shared" si="4"/>
        <v>Low</v>
      </c>
    </row>
    <row r="117" spans="1:8" x14ac:dyDescent="0.2">
      <c r="A117">
        <v>6001</v>
      </c>
      <c r="B117" s="3">
        <v>44422</v>
      </c>
      <c r="C117">
        <v>16</v>
      </c>
      <c r="D117" s="3">
        <v>44312</v>
      </c>
      <c r="E117">
        <v>6.480337699561951</v>
      </c>
      <c r="F117">
        <f t="shared" si="3"/>
        <v>2</v>
      </c>
      <c r="G117" s="5">
        <f t="shared" si="5"/>
        <v>0</v>
      </c>
      <c r="H117" s="5" t="str">
        <f t="shared" si="4"/>
        <v>Low</v>
      </c>
    </row>
    <row r="118" spans="1:8" x14ac:dyDescent="0.2">
      <c r="A118">
        <v>6001</v>
      </c>
      <c r="B118" s="3">
        <v>44423</v>
      </c>
      <c r="C118">
        <v>7</v>
      </c>
      <c r="D118" s="3">
        <v>44313</v>
      </c>
      <c r="E118">
        <v>6.4081234451703706</v>
      </c>
      <c r="F118">
        <f t="shared" si="3"/>
        <v>2</v>
      </c>
      <c r="G118" s="5">
        <f t="shared" si="5"/>
        <v>0</v>
      </c>
      <c r="H118" s="5" t="str">
        <f t="shared" si="4"/>
        <v>Low</v>
      </c>
    </row>
    <row r="119" spans="1:8" x14ac:dyDescent="0.2">
      <c r="A119">
        <v>6001</v>
      </c>
      <c r="B119" s="3">
        <v>44424</v>
      </c>
      <c r="C119">
        <v>17</v>
      </c>
      <c r="D119" s="3">
        <v>44314</v>
      </c>
      <c r="E119">
        <v>6.3356817793078886</v>
      </c>
      <c r="F119">
        <f t="shared" si="3"/>
        <v>2</v>
      </c>
      <c r="G119" s="5">
        <f t="shared" si="5"/>
        <v>0</v>
      </c>
      <c r="H119" s="5" t="str">
        <f t="shared" si="4"/>
        <v>Low</v>
      </c>
    </row>
    <row r="120" spans="1:8" x14ac:dyDescent="0.2">
      <c r="A120">
        <v>6001</v>
      </c>
      <c r="B120" s="3">
        <v>44425</v>
      </c>
      <c r="C120">
        <v>16</v>
      </c>
      <c r="D120" s="3">
        <v>44315</v>
      </c>
      <c r="E120">
        <v>6.2746649933372094</v>
      </c>
      <c r="F120">
        <f t="shared" si="3"/>
        <v>2</v>
      </c>
      <c r="G120" s="5">
        <f t="shared" si="5"/>
        <v>0</v>
      </c>
      <c r="H120" s="5" t="str">
        <f t="shared" si="4"/>
        <v>Low</v>
      </c>
    </row>
    <row r="121" spans="1:8" x14ac:dyDescent="0.2">
      <c r="A121">
        <v>6001</v>
      </c>
      <c r="B121" s="3">
        <v>44426</v>
      </c>
      <c r="C121">
        <v>17</v>
      </c>
      <c r="D121" s="3">
        <v>44316</v>
      </c>
      <c r="E121">
        <v>6.2349285922867939</v>
      </c>
      <c r="F121">
        <f t="shared" si="3"/>
        <v>2</v>
      </c>
      <c r="G121" s="5">
        <f t="shared" si="5"/>
        <v>0</v>
      </c>
      <c r="H121" s="5" t="str">
        <f t="shared" si="4"/>
        <v>Low</v>
      </c>
    </row>
    <row r="122" spans="1:8" x14ac:dyDescent="0.2">
      <c r="A122">
        <v>6001</v>
      </c>
      <c r="B122" s="3">
        <v>44427</v>
      </c>
      <c r="C122">
        <v>10</v>
      </c>
      <c r="D122" s="3">
        <v>44317</v>
      </c>
      <c r="E122">
        <v>6.2218255805539586</v>
      </c>
      <c r="F122">
        <f t="shared" si="3"/>
        <v>2</v>
      </c>
      <c r="G122" s="5">
        <f t="shared" si="5"/>
        <v>0</v>
      </c>
      <c r="H122" s="5" t="str">
        <f t="shared" si="4"/>
        <v>Low</v>
      </c>
    </row>
    <row r="123" spans="1:8" x14ac:dyDescent="0.2">
      <c r="A123">
        <v>6001</v>
      </c>
      <c r="B123" s="3">
        <v>44428</v>
      </c>
      <c r="C123">
        <v>10</v>
      </c>
      <c r="D123" s="3">
        <v>44318</v>
      </c>
      <c r="E123">
        <v>6.2319572539261703</v>
      </c>
      <c r="F123">
        <f t="shared" si="3"/>
        <v>2</v>
      </c>
      <c r="G123" s="5">
        <f t="shared" si="5"/>
        <v>0</v>
      </c>
      <c r="H123" s="5" t="str">
        <f t="shared" si="4"/>
        <v>Low</v>
      </c>
    </row>
    <row r="124" spans="1:8" x14ac:dyDescent="0.2">
      <c r="A124">
        <v>6001</v>
      </c>
      <c r="B124" s="3">
        <v>44429</v>
      </c>
      <c r="C124">
        <v>5</v>
      </c>
      <c r="D124" s="3">
        <v>44319</v>
      </c>
      <c r="E124">
        <v>6.2543956236761034</v>
      </c>
      <c r="F124">
        <f t="shared" si="3"/>
        <v>2</v>
      </c>
      <c r="G124" s="5">
        <f t="shared" si="5"/>
        <v>0</v>
      </c>
      <c r="H124" s="5" t="str">
        <f t="shared" si="4"/>
        <v>Low</v>
      </c>
    </row>
    <row r="125" spans="1:8" x14ac:dyDescent="0.2">
      <c r="A125">
        <v>6001</v>
      </c>
      <c r="B125" s="3">
        <v>44430</v>
      </c>
      <c r="C125">
        <v>6</v>
      </c>
      <c r="D125" s="3">
        <v>44320</v>
      </c>
      <c r="E125">
        <v>6.2918249893550886</v>
      </c>
      <c r="F125">
        <f t="shared" si="3"/>
        <v>2</v>
      </c>
      <c r="G125" s="5">
        <f t="shared" si="5"/>
        <v>0</v>
      </c>
      <c r="H125" s="5" t="str">
        <f t="shared" si="4"/>
        <v>Low</v>
      </c>
    </row>
    <row r="126" spans="1:8" x14ac:dyDescent="0.2">
      <c r="A126">
        <v>6001</v>
      </c>
      <c r="B126" s="3">
        <v>44431</v>
      </c>
      <c r="C126">
        <v>15</v>
      </c>
      <c r="D126" s="3">
        <v>44321</v>
      </c>
      <c r="E126">
        <v>6.3475193314896607</v>
      </c>
      <c r="F126">
        <f t="shared" si="3"/>
        <v>2</v>
      </c>
      <c r="G126" s="5">
        <f t="shared" si="5"/>
        <v>0</v>
      </c>
      <c r="H126" s="5" t="str">
        <f t="shared" si="4"/>
        <v>Low</v>
      </c>
    </row>
    <row r="127" spans="1:8" x14ac:dyDescent="0.2">
      <c r="A127">
        <v>6001</v>
      </c>
      <c r="B127" s="3">
        <v>44432</v>
      </c>
      <c r="C127">
        <v>12</v>
      </c>
      <c r="D127" s="3">
        <v>44322</v>
      </c>
      <c r="E127">
        <v>6.4209519941597009</v>
      </c>
      <c r="F127">
        <f t="shared" si="3"/>
        <v>2</v>
      </c>
      <c r="G127" s="5">
        <f t="shared" si="5"/>
        <v>0</v>
      </c>
      <c r="H127" s="5" t="str">
        <f t="shared" si="4"/>
        <v>Low</v>
      </c>
    </row>
    <row r="128" spans="1:8" x14ac:dyDescent="0.2">
      <c r="A128">
        <v>6001</v>
      </c>
      <c r="B128" s="3">
        <v>44433</v>
      </c>
      <c r="C128">
        <v>7</v>
      </c>
      <c r="D128" s="3">
        <v>44323</v>
      </c>
      <c r="E128">
        <v>6.5089640866728029</v>
      </c>
      <c r="F128">
        <f t="shared" si="3"/>
        <v>2</v>
      </c>
      <c r="G128" s="5">
        <f t="shared" si="5"/>
        <v>0</v>
      </c>
      <c r="H128" s="5" t="str">
        <f t="shared" si="4"/>
        <v>Low</v>
      </c>
    </row>
    <row r="129" spans="1:8" x14ac:dyDescent="0.2">
      <c r="A129">
        <v>6001</v>
      </c>
      <c r="B129" s="3">
        <v>44434</v>
      </c>
      <c r="C129">
        <v>9</v>
      </c>
      <c r="D129" s="3">
        <v>44324</v>
      </c>
      <c r="E129">
        <v>6.6063274675715462</v>
      </c>
      <c r="F129">
        <f t="shared" si="3"/>
        <v>2</v>
      </c>
      <c r="G129" s="5">
        <f t="shared" si="5"/>
        <v>0</v>
      </c>
      <c r="H129" s="5" t="str">
        <f t="shared" si="4"/>
        <v>Low</v>
      </c>
    </row>
    <row r="130" spans="1:8" x14ac:dyDescent="0.2">
      <c r="A130">
        <v>6001</v>
      </c>
      <c r="B130" s="3">
        <v>44435</v>
      </c>
      <c r="C130">
        <v>14</v>
      </c>
      <c r="D130" s="3">
        <v>44325</v>
      </c>
      <c r="E130">
        <v>6.7058250316760297</v>
      </c>
      <c r="F130">
        <f t="shared" ref="F130:F193" si="6">IF(E130&gt;16,6,IF(E130&lt;7,2,4))</f>
        <v>2</v>
      </c>
      <c r="G130" s="5">
        <f t="shared" si="5"/>
        <v>0</v>
      </c>
      <c r="H130" s="5" t="str">
        <f t="shared" si="4"/>
        <v>Low</v>
      </c>
    </row>
    <row r="131" spans="1:8" x14ac:dyDescent="0.2">
      <c r="A131">
        <v>6001</v>
      </c>
      <c r="B131" s="3">
        <v>44436</v>
      </c>
      <c r="C131">
        <v>7</v>
      </c>
      <c r="D131" s="3">
        <v>44326</v>
      </c>
      <c r="E131">
        <v>6.7990270207413586</v>
      </c>
      <c r="F131">
        <f t="shared" si="6"/>
        <v>2</v>
      </c>
      <c r="G131" s="5">
        <f t="shared" si="5"/>
        <v>0</v>
      </c>
      <c r="H131" s="5" t="str">
        <f t="shared" si="4"/>
        <v>Low</v>
      </c>
    </row>
    <row r="132" spans="1:8" x14ac:dyDescent="0.2">
      <c r="A132">
        <v>6001</v>
      </c>
      <c r="B132" s="3">
        <v>44438</v>
      </c>
      <c r="C132">
        <v>7</v>
      </c>
      <c r="D132" s="3">
        <v>44327</v>
      </c>
      <c r="E132">
        <v>6.8779082434672461</v>
      </c>
      <c r="F132">
        <f t="shared" si="6"/>
        <v>2</v>
      </c>
      <c r="G132" s="5">
        <f t="shared" si="5"/>
        <v>0</v>
      </c>
      <c r="H132" s="5" t="str">
        <f t="shared" si="4"/>
        <v>Low</v>
      </c>
    </row>
    <row r="133" spans="1:8" x14ac:dyDescent="0.2">
      <c r="A133">
        <v>6001</v>
      </c>
      <c r="B133" s="3">
        <v>44439</v>
      </c>
      <c r="C133">
        <v>5</v>
      </c>
      <c r="D133" s="3">
        <v>44328</v>
      </c>
      <c r="E133">
        <v>6.9378683309300584</v>
      </c>
      <c r="F133">
        <f t="shared" si="6"/>
        <v>2</v>
      </c>
      <c r="G133" s="5">
        <f t="shared" si="5"/>
        <v>0</v>
      </c>
      <c r="H133" s="5" t="str">
        <f t="shared" si="4"/>
        <v>Low</v>
      </c>
    </row>
    <row r="134" spans="1:8" x14ac:dyDescent="0.2">
      <c r="A134">
        <v>6001</v>
      </c>
      <c r="B134" s="3">
        <v>44440</v>
      </c>
      <c r="C134">
        <v>15</v>
      </c>
      <c r="D134" s="3">
        <v>44329</v>
      </c>
      <c r="E134">
        <v>6.9826948964662892</v>
      </c>
      <c r="F134">
        <f t="shared" si="6"/>
        <v>2</v>
      </c>
      <c r="G134" s="5">
        <f t="shared" si="5"/>
        <v>0</v>
      </c>
      <c r="H134" s="5" t="str">
        <f t="shared" si="4"/>
        <v>Low</v>
      </c>
    </row>
    <row r="135" spans="1:8" x14ac:dyDescent="0.2">
      <c r="A135">
        <v>6001</v>
      </c>
      <c r="B135" s="3">
        <v>44441</v>
      </c>
      <c r="C135">
        <v>6</v>
      </c>
      <c r="D135" s="3">
        <v>44330</v>
      </c>
      <c r="E135">
        <v>7.0110694357615992</v>
      </c>
      <c r="F135">
        <f t="shared" si="6"/>
        <v>4</v>
      </c>
      <c r="G135" s="5">
        <f t="shared" si="5"/>
        <v>0</v>
      </c>
      <c r="H135" s="5" t="str">
        <f t="shared" si="4"/>
        <v>Medium</v>
      </c>
    </row>
    <row r="136" spans="1:8" x14ac:dyDescent="0.2">
      <c r="A136">
        <v>6001</v>
      </c>
      <c r="B136" s="3">
        <v>44442</v>
      </c>
      <c r="C136">
        <v>9</v>
      </c>
      <c r="D136" s="3">
        <v>44331</v>
      </c>
      <c r="E136">
        <v>6.9917958133339342</v>
      </c>
      <c r="F136">
        <f t="shared" si="6"/>
        <v>2</v>
      </c>
      <c r="G136" s="5">
        <f t="shared" si="5"/>
        <v>0</v>
      </c>
      <c r="H136" s="5" t="str">
        <f t="shared" si="4"/>
        <v>Low</v>
      </c>
    </row>
    <row r="137" spans="1:8" x14ac:dyDescent="0.2">
      <c r="A137">
        <v>6001</v>
      </c>
      <c r="B137" s="3">
        <v>44443</v>
      </c>
      <c r="C137">
        <v>11</v>
      </c>
      <c r="D137" s="3">
        <v>44332</v>
      </c>
      <c r="E137">
        <v>6.9270510214068244</v>
      </c>
      <c r="F137">
        <f t="shared" si="6"/>
        <v>2</v>
      </c>
      <c r="G137" s="5">
        <f t="shared" si="5"/>
        <v>0</v>
      </c>
      <c r="H137" s="5" t="str">
        <f t="shared" si="4"/>
        <v>Low</v>
      </c>
    </row>
    <row r="138" spans="1:8" x14ac:dyDescent="0.2">
      <c r="A138">
        <v>6001</v>
      </c>
      <c r="B138" s="3">
        <v>44445</v>
      </c>
      <c r="C138">
        <v>7</v>
      </c>
      <c r="D138" s="3">
        <v>44333</v>
      </c>
      <c r="E138">
        <v>6.8444400749269221</v>
      </c>
      <c r="F138">
        <f t="shared" si="6"/>
        <v>2</v>
      </c>
      <c r="G138" s="5">
        <f t="shared" si="5"/>
        <v>0</v>
      </c>
      <c r="H138" s="5" t="str">
        <f t="shared" si="4"/>
        <v>Low</v>
      </c>
    </row>
    <row r="139" spans="1:8" x14ac:dyDescent="0.2">
      <c r="A139">
        <v>6001</v>
      </c>
      <c r="B139" s="3">
        <v>44446</v>
      </c>
      <c r="C139">
        <v>11</v>
      </c>
      <c r="D139" s="3">
        <v>44334</v>
      </c>
      <c r="E139">
        <v>6.7779965524051322</v>
      </c>
      <c r="F139">
        <f t="shared" si="6"/>
        <v>2</v>
      </c>
      <c r="G139" s="5">
        <f t="shared" si="5"/>
        <v>0</v>
      </c>
      <c r="H139" s="5" t="str">
        <f t="shared" si="4"/>
        <v>Low</v>
      </c>
    </row>
    <row r="140" spans="1:8" x14ac:dyDescent="0.2">
      <c r="A140">
        <v>6001</v>
      </c>
      <c r="B140" s="3">
        <v>44447</v>
      </c>
      <c r="C140">
        <v>9</v>
      </c>
      <c r="D140" s="3">
        <v>44335</v>
      </c>
      <c r="E140">
        <v>6.7559152538504463</v>
      </c>
      <c r="F140">
        <f t="shared" si="6"/>
        <v>2</v>
      </c>
      <c r="G140" s="5">
        <f t="shared" si="5"/>
        <v>0</v>
      </c>
      <c r="H140" s="5" t="str">
        <f t="shared" si="4"/>
        <v>Low</v>
      </c>
    </row>
    <row r="141" spans="1:8" x14ac:dyDescent="0.2">
      <c r="A141">
        <v>6001</v>
      </c>
      <c r="B141" s="3">
        <v>44448</v>
      </c>
      <c r="C141">
        <v>7</v>
      </c>
      <c r="D141" s="3">
        <v>44336</v>
      </c>
      <c r="E141">
        <v>6.7936066871151066</v>
      </c>
      <c r="F141">
        <f t="shared" si="6"/>
        <v>2</v>
      </c>
      <c r="G141" s="5">
        <f t="shared" si="5"/>
        <v>0</v>
      </c>
      <c r="H141" s="5" t="str">
        <f t="shared" si="4"/>
        <v>Low</v>
      </c>
    </row>
    <row r="142" spans="1:8" x14ac:dyDescent="0.2">
      <c r="A142">
        <v>6001</v>
      </c>
      <c r="B142" s="3">
        <v>44449</v>
      </c>
      <c r="C142">
        <v>9</v>
      </c>
      <c r="D142" s="3">
        <v>44337</v>
      </c>
      <c r="E142">
        <v>6.8934787177636068</v>
      </c>
      <c r="F142">
        <f t="shared" si="6"/>
        <v>2</v>
      </c>
      <c r="G142" s="5">
        <f t="shared" si="5"/>
        <v>0</v>
      </c>
      <c r="H142" s="5" t="str">
        <f t="shared" si="4"/>
        <v>Low</v>
      </c>
    </row>
    <row r="143" spans="1:8" x14ac:dyDescent="0.2">
      <c r="A143">
        <v>6001</v>
      </c>
      <c r="B143" s="3">
        <v>44450</v>
      </c>
      <c r="C143">
        <v>8</v>
      </c>
      <c r="D143" s="3">
        <v>44338</v>
      </c>
      <c r="E143">
        <v>7.047470087646631</v>
      </c>
      <c r="F143">
        <f t="shared" si="6"/>
        <v>4</v>
      </c>
      <c r="G143" s="5">
        <f t="shared" si="5"/>
        <v>0</v>
      </c>
      <c r="H143" s="5" t="str">
        <f t="shared" si="4"/>
        <v>Medium</v>
      </c>
    </row>
    <row r="144" spans="1:8" x14ac:dyDescent="0.2">
      <c r="A144">
        <v>6001</v>
      </c>
      <c r="B144" s="3">
        <v>44452</v>
      </c>
      <c r="C144">
        <v>6</v>
      </c>
      <c r="D144" s="3">
        <v>44339</v>
      </c>
      <c r="E144">
        <v>7.2412345068104838</v>
      </c>
      <c r="F144">
        <f t="shared" si="6"/>
        <v>4</v>
      </c>
      <c r="G144" s="5">
        <f t="shared" si="5"/>
        <v>0</v>
      </c>
      <c r="H144" s="5" t="str">
        <f t="shared" si="4"/>
        <v>Medium</v>
      </c>
    </row>
    <row r="145" spans="1:8" x14ac:dyDescent="0.2">
      <c r="A145">
        <v>6001</v>
      </c>
      <c r="B145" s="3">
        <v>44453</v>
      </c>
      <c r="C145">
        <v>9</v>
      </c>
      <c r="D145" s="3">
        <v>44340</v>
      </c>
      <c r="E145">
        <v>7.4727080995334836</v>
      </c>
      <c r="F145">
        <f t="shared" si="6"/>
        <v>4</v>
      </c>
      <c r="G145" s="5">
        <f t="shared" si="5"/>
        <v>0</v>
      </c>
      <c r="H145" s="5" t="str">
        <f t="shared" si="4"/>
        <v>Medium</v>
      </c>
    </row>
    <row r="146" spans="1:8" x14ac:dyDescent="0.2">
      <c r="A146">
        <v>6001</v>
      </c>
      <c r="B146" s="3">
        <v>44454</v>
      </c>
      <c r="C146">
        <v>6</v>
      </c>
      <c r="D146" s="3">
        <v>44341</v>
      </c>
      <c r="E146">
        <v>7.7814711559683376</v>
      </c>
      <c r="F146">
        <f t="shared" si="6"/>
        <v>4</v>
      </c>
      <c r="G146" s="5">
        <f t="shared" si="5"/>
        <v>1</v>
      </c>
      <c r="H146" s="5" t="str">
        <f t="shared" si="4"/>
        <v>High</v>
      </c>
    </row>
    <row r="147" spans="1:8" x14ac:dyDescent="0.2">
      <c r="A147">
        <v>6001</v>
      </c>
      <c r="B147" s="3">
        <v>44457</v>
      </c>
      <c r="C147">
        <v>6</v>
      </c>
      <c r="D147" s="3">
        <v>44342</v>
      </c>
      <c r="E147">
        <v>8.1810528955165953</v>
      </c>
      <c r="F147">
        <f t="shared" si="6"/>
        <v>4</v>
      </c>
      <c r="G147" s="5">
        <f t="shared" si="5"/>
        <v>1</v>
      </c>
      <c r="H147" s="5" t="str">
        <f t="shared" si="4"/>
        <v>High</v>
      </c>
    </row>
    <row r="148" spans="1:8" x14ac:dyDescent="0.2">
      <c r="A148">
        <v>6001</v>
      </c>
      <c r="B148" s="3">
        <v>44459</v>
      </c>
      <c r="C148">
        <v>5</v>
      </c>
      <c r="D148" s="3">
        <v>44343</v>
      </c>
      <c r="E148">
        <v>8.6564969650780554</v>
      </c>
      <c r="F148">
        <f t="shared" si="6"/>
        <v>4</v>
      </c>
      <c r="G148" s="5">
        <f t="shared" si="5"/>
        <v>1</v>
      </c>
      <c r="H148" s="5" t="str">
        <f t="shared" si="4"/>
        <v>High</v>
      </c>
    </row>
    <row r="149" spans="1:8" x14ac:dyDescent="0.2">
      <c r="A149">
        <v>6001</v>
      </c>
      <c r="B149" s="3">
        <v>44460</v>
      </c>
      <c r="C149">
        <v>7</v>
      </c>
      <c r="D149" s="3">
        <v>44344</v>
      </c>
      <c r="E149">
        <v>9.1794130460656067</v>
      </c>
      <c r="F149">
        <f t="shared" si="6"/>
        <v>4</v>
      </c>
      <c r="G149" s="5">
        <f t="shared" si="5"/>
        <v>1</v>
      </c>
      <c r="H149" s="5" t="str">
        <f t="shared" si="4"/>
        <v>High</v>
      </c>
    </row>
    <row r="150" spans="1:8" x14ac:dyDescent="0.2">
      <c r="A150">
        <v>6001</v>
      </c>
      <c r="B150" s="3">
        <v>44461</v>
      </c>
      <c r="C150">
        <v>6</v>
      </c>
      <c r="D150" s="3">
        <v>44345</v>
      </c>
      <c r="E150">
        <v>9.7163450454193931</v>
      </c>
      <c r="F150">
        <f t="shared" si="6"/>
        <v>4</v>
      </c>
      <c r="G150" s="5">
        <f t="shared" si="5"/>
        <v>1</v>
      </c>
      <c r="H150" s="5" t="str">
        <f t="shared" ref="H150:H213" si="7">IF((F150+G150)&gt;4,"High",IF((F150+G150)&lt;3,"Low","Medium"))</f>
        <v>High</v>
      </c>
    </row>
    <row r="151" spans="1:8" x14ac:dyDescent="0.2">
      <c r="A151">
        <v>6001</v>
      </c>
      <c r="B151" s="3">
        <v>44466</v>
      </c>
      <c r="C151">
        <v>9</v>
      </c>
      <c r="D151" s="3">
        <v>44346</v>
      </c>
      <c r="E151">
        <v>10.23238012198845</v>
      </c>
      <c r="F151">
        <f t="shared" si="6"/>
        <v>4</v>
      </c>
      <c r="G151" s="5">
        <f t="shared" si="5"/>
        <v>1</v>
      </c>
      <c r="H151" s="5" t="str">
        <f t="shared" si="7"/>
        <v>High</v>
      </c>
    </row>
    <row r="152" spans="1:8" x14ac:dyDescent="0.2">
      <c r="A152">
        <v>6001</v>
      </c>
      <c r="B152" s="3">
        <v>44467</v>
      </c>
      <c r="C152">
        <v>6</v>
      </c>
      <c r="D152" s="3">
        <v>44347</v>
      </c>
      <c r="E152">
        <v>10.694444162393809</v>
      </c>
      <c r="F152">
        <f t="shared" si="6"/>
        <v>4</v>
      </c>
      <c r="G152" s="5">
        <f t="shared" ref="G152:G215" si="8">IF(E152&gt;E131*1.2,1,IF(E152&lt;E131*0.8,-1,0))</f>
        <v>1</v>
      </c>
      <c r="H152" s="5" t="str">
        <f t="shared" si="7"/>
        <v>High</v>
      </c>
    </row>
    <row r="153" spans="1:8" x14ac:dyDescent="0.2">
      <c r="A153">
        <v>6001</v>
      </c>
      <c r="B153" s="3">
        <v>44469</v>
      </c>
      <c r="C153">
        <v>6</v>
      </c>
      <c r="D153" s="3">
        <v>44348</v>
      </c>
      <c r="E153">
        <v>11.075277168176241</v>
      </c>
      <c r="F153">
        <f t="shared" si="6"/>
        <v>4</v>
      </c>
      <c r="G153" s="5">
        <f t="shared" si="8"/>
        <v>1</v>
      </c>
      <c r="H153" s="5" t="str">
        <f t="shared" si="7"/>
        <v>High</v>
      </c>
    </row>
    <row r="154" spans="1:8" x14ac:dyDescent="0.2">
      <c r="A154">
        <v>6001</v>
      </c>
      <c r="B154" s="3">
        <v>44471</v>
      </c>
      <c r="C154">
        <v>6</v>
      </c>
      <c r="D154" s="3">
        <v>44349</v>
      </c>
      <c r="E154">
        <v>11.361795727665109</v>
      </c>
      <c r="F154">
        <f t="shared" si="6"/>
        <v>4</v>
      </c>
      <c r="G154" s="5">
        <f t="shared" si="8"/>
        <v>1</v>
      </c>
      <c r="H154" s="5" t="str">
        <f t="shared" si="7"/>
        <v>High</v>
      </c>
    </row>
    <row r="155" spans="1:8" x14ac:dyDescent="0.2">
      <c r="A155">
        <v>6001</v>
      </c>
      <c r="B155" s="3">
        <v>44474</v>
      </c>
      <c r="C155">
        <v>5</v>
      </c>
      <c r="D155" s="3">
        <v>44350</v>
      </c>
      <c r="E155">
        <v>11.56970835331934</v>
      </c>
      <c r="F155">
        <f t="shared" si="6"/>
        <v>4</v>
      </c>
      <c r="G155" s="5">
        <f t="shared" si="8"/>
        <v>1</v>
      </c>
      <c r="H155" s="5" t="str">
        <f t="shared" si="7"/>
        <v>High</v>
      </c>
    </row>
    <row r="156" spans="1:8" x14ac:dyDescent="0.2">
      <c r="A156">
        <v>6001</v>
      </c>
      <c r="B156" s="3">
        <v>44477</v>
      </c>
      <c r="C156">
        <v>5</v>
      </c>
      <c r="D156" s="3">
        <v>44351</v>
      </c>
      <c r="E156">
        <v>11.72939875108079</v>
      </c>
      <c r="F156">
        <f t="shared" si="6"/>
        <v>4</v>
      </c>
      <c r="G156" s="5">
        <f t="shared" si="8"/>
        <v>1</v>
      </c>
      <c r="H156" s="5" t="str">
        <f t="shared" si="7"/>
        <v>High</v>
      </c>
    </row>
    <row r="157" spans="1:8" x14ac:dyDescent="0.2">
      <c r="A157">
        <v>6001</v>
      </c>
      <c r="B157" s="3">
        <v>44481</v>
      </c>
      <c r="C157">
        <v>5</v>
      </c>
      <c r="D157" s="3">
        <v>44352</v>
      </c>
      <c r="E157">
        <v>11.808485541784171</v>
      </c>
      <c r="F157">
        <f t="shared" si="6"/>
        <v>4</v>
      </c>
      <c r="G157" s="5">
        <f t="shared" si="8"/>
        <v>1</v>
      </c>
      <c r="H157" s="5" t="str">
        <f t="shared" si="7"/>
        <v>High</v>
      </c>
    </row>
    <row r="158" spans="1:8" x14ac:dyDescent="0.2">
      <c r="A158">
        <v>6001</v>
      </c>
      <c r="B158" s="3">
        <v>44487</v>
      </c>
      <c r="C158">
        <v>8</v>
      </c>
      <c r="D158" s="3">
        <v>44353</v>
      </c>
      <c r="E158">
        <v>11.79044868604579</v>
      </c>
      <c r="F158">
        <f t="shared" si="6"/>
        <v>4</v>
      </c>
      <c r="G158" s="5">
        <f t="shared" si="8"/>
        <v>1</v>
      </c>
      <c r="H158" s="5" t="str">
        <f t="shared" si="7"/>
        <v>High</v>
      </c>
    </row>
    <row r="159" spans="1:8" x14ac:dyDescent="0.2">
      <c r="A159">
        <v>6001</v>
      </c>
      <c r="B159" s="3">
        <v>44489</v>
      </c>
      <c r="C159">
        <v>7</v>
      </c>
      <c r="D159" s="3">
        <v>44354</v>
      </c>
      <c r="E159">
        <v>11.68716838785423</v>
      </c>
      <c r="F159">
        <f t="shared" si="6"/>
        <v>4</v>
      </c>
      <c r="G159" s="5">
        <f t="shared" si="8"/>
        <v>1</v>
      </c>
      <c r="H159" s="5" t="str">
        <f t="shared" si="7"/>
        <v>High</v>
      </c>
    </row>
    <row r="160" spans="1:8" x14ac:dyDescent="0.2">
      <c r="A160">
        <v>6001</v>
      </c>
      <c r="B160" s="3">
        <v>44497</v>
      </c>
      <c r="C160">
        <v>6</v>
      </c>
      <c r="D160" s="3">
        <v>44355</v>
      </c>
      <c r="E160">
        <v>11.52871882088303</v>
      </c>
      <c r="F160">
        <f t="shared" si="6"/>
        <v>4</v>
      </c>
      <c r="G160" s="5">
        <f t="shared" si="8"/>
        <v>1</v>
      </c>
      <c r="H160" s="5" t="str">
        <f t="shared" si="7"/>
        <v>High</v>
      </c>
    </row>
    <row r="161" spans="1:8" x14ac:dyDescent="0.2">
      <c r="A161">
        <v>6001</v>
      </c>
      <c r="B161" s="3">
        <v>44498</v>
      </c>
      <c r="C161">
        <v>7</v>
      </c>
      <c r="D161" s="3">
        <v>44356</v>
      </c>
      <c r="E161">
        <v>11.356215119421179</v>
      </c>
      <c r="F161">
        <f t="shared" si="6"/>
        <v>4</v>
      </c>
      <c r="G161" s="5">
        <f t="shared" si="8"/>
        <v>1</v>
      </c>
      <c r="H161" s="5" t="str">
        <f t="shared" si="7"/>
        <v>High</v>
      </c>
    </row>
    <row r="162" spans="1:8" x14ac:dyDescent="0.2">
      <c r="A162">
        <v>6001</v>
      </c>
      <c r="B162" s="3">
        <v>44503</v>
      </c>
      <c r="C162">
        <v>6</v>
      </c>
      <c r="D162" s="3">
        <v>44357</v>
      </c>
      <c r="E162">
        <v>11.21483608156313</v>
      </c>
      <c r="F162">
        <f t="shared" si="6"/>
        <v>4</v>
      </c>
      <c r="G162" s="5">
        <f t="shared" si="8"/>
        <v>1</v>
      </c>
      <c r="H162" s="5" t="str">
        <f t="shared" si="7"/>
        <v>High</v>
      </c>
    </row>
    <row r="163" spans="1:8" x14ac:dyDescent="0.2">
      <c r="A163">
        <v>6001</v>
      </c>
      <c r="B163" s="3">
        <v>44506</v>
      </c>
      <c r="C163">
        <v>5</v>
      </c>
      <c r="D163" s="3">
        <v>44358</v>
      </c>
      <c r="E163">
        <v>11.14467780884687</v>
      </c>
      <c r="F163">
        <f t="shared" si="6"/>
        <v>4</v>
      </c>
      <c r="G163" s="5">
        <f t="shared" si="8"/>
        <v>1</v>
      </c>
      <c r="H163" s="5" t="str">
        <f t="shared" si="7"/>
        <v>High</v>
      </c>
    </row>
    <row r="164" spans="1:8" x14ac:dyDescent="0.2">
      <c r="A164">
        <v>6001</v>
      </c>
      <c r="B164" s="3">
        <v>44511</v>
      </c>
      <c r="C164">
        <v>6</v>
      </c>
      <c r="D164" s="3">
        <v>44359</v>
      </c>
      <c r="E164">
        <v>11.168845358234069</v>
      </c>
      <c r="F164">
        <f t="shared" si="6"/>
        <v>4</v>
      </c>
      <c r="G164" s="5">
        <f t="shared" si="8"/>
        <v>1</v>
      </c>
      <c r="H164" s="5" t="str">
        <f t="shared" si="7"/>
        <v>High</v>
      </c>
    </row>
    <row r="165" spans="1:8" x14ac:dyDescent="0.2">
      <c r="A165">
        <v>6001</v>
      </c>
      <c r="B165" s="3">
        <v>44512</v>
      </c>
      <c r="C165">
        <v>7</v>
      </c>
      <c r="D165" s="3">
        <v>44360</v>
      </c>
      <c r="E165">
        <v>11.275986325706061</v>
      </c>
      <c r="F165">
        <f t="shared" si="6"/>
        <v>4</v>
      </c>
      <c r="G165" s="5">
        <f t="shared" si="8"/>
        <v>1</v>
      </c>
      <c r="H165" s="5" t="str">
        <f t="shared" si="7"/>
        <v>High</v>
      </c>
    </row>
    <row r="166" spans="1:8" x14ac:dyDescent="0.2">
      <c r="A166">
        <v>6001</v>
      </c>
      <c r="B166" s="3">
        <v>44515</v>
      </c>
      <c r="C166">
        <v>7</v>
      </c>
      <c r="D166" s="3">
        <v>44361</v>
      </c>
      <c r="E166">
        <v>11.41759883955967</v>
      </c>
      <c r="F166">
        <f t="shared" si="6"/>
        <v>4</v>
      </c>
      <c r="G166" s="5">
        <f t="shared" si="8"/>
        <v>1</v>
      </c>
      <c r="H166" s="5" t="str">
        <f t="shared" si="7"/>
        <v>High</v>
      </c>
    </row>
    <row r="167" spans="1:8" x14ac:dyDescent="0.2">
      <c r="A167">
        <v>6001</v>
      </c>
      <c r="B167" s="3">
        <v>44516</v>
      </c>
      <c r="C167">
        <v>6</v>
      </c>
      <c r="D167" s="3">
        <v>44362</v>
      </c>
      <c r="E167">
        <v>11.58113547080181</v>
      </c>
      <c r="F167">
        <f t="shared" si="6"/>
        <v>4</v>
      </c>
      <c r="G167" s="5">
        <f t="shared" si="8"/>
        <v>1</v>
      </c>
      <c r="H167" s="5" t="str">
        <f t="shared" si="7"/>
        <v>High</v>
      </c>
    </row>
    <row r="168" spans="1:8" x14ac:dyDescent="0.2">
      <c r="A168">
        <v>6001</v>
      </c>
      <c r="B168" s="3">
        <v>44518</v>
      </c>
      <c r="C168">
        <v>7</v>
      </c>
      <c r="D168" s="3">
        <v>44363</v>
      </c>
      <c r="E168">
        <v>11.774971806594611</v>
      </c>
      <c r="F168">
        <f t="shared" si="6"/>
        <v>4</v>
      </c>
      <c r="G168" s="5">
        <f t="shared" si="8"/>
        <v>1</v>
      </c>
      <c r="H168" s="5" t="str">
        <f t="shared" si="7"/>
        <v>High</v>
      </c>
    </row>
    <row r="169" spans="1:8" x14ac:dyDescent="0.2">
      <c r="A169">
        <v>6001</v>
      </c>
      <c r="B169" s="3">
        <v>44519</v>
      </c>
      <c r="C169">
        <v>6</v>
      </c>
      <c r="D169" s="3">
        <v>44364</v>
      </c>
      <c r="E169">
        <v>12.008606323884591</v>
      </c>
      <c r="F169">
        <f t="shared" si="6"/>
        <v>4</v>
      </c>
      <c r="G169" s="5">
        <f t="shared" si="8"/>
        <v>1</v>
      </c>
      <c r="H169" s="5" t="str">
        <f t="shared" si="7"/>
        <v>High</v>
      </c>
    </row>
    <row r="170" spans="1:8" x14ac:dyDescent="0.2">
      <c r="A170">
        <v>6001</v>
      </c>
      <c r="B170" s="3">
        <v>44520</v>
      </c>
      <c r="C170">
        <v>5</v>
      </c>
      <c r="D170" s="3">
        <v>44365</v>
      </c>
      <c r="E170">
        <v>12.28771054520289</v>
      </c>
      <c r="F170">
        <f t="shared" si="6"/>
        <v>4</v>
      </c>
      <c r="G170" s="5">
        <f t="shared" si="8"/>
        <v>1</v>
      </c>
      <c r="H170" s="5" t="str">
        <f t="shared" si="7"/>
        <v>High</v>
      </c>
    </row>
    <row r="171" spans="1:8" x14ac:dyDescent="0.2">
      <c r="A171">
        <v>6001</v>
      </c>
      <c r="B171" s="3">
        <v>44522</v>
      </c>
      <c r="C171">
        <v>5</v>
      </c>
      <c r="D171" s="3">
        <v>44366</v>
      </c>
      <c r="E171">
        <v>12.6111017299498</v>
      </c>
      <c r="F171">
        <f t="shared" si="6"/>
        <v>4</v>
      </c>
      <c r="G171" s="5">
        <f t="shared" si="8"/>
        <v>1</v>
      </c>
      <c r="H171" s="5" t="str">
        <f t="shared" si="7"/>
        <v>High</v>
      </c>
    </row>
    <row r="172" spans="1:8" x14ac:dyDescent="0.2">
      <c r="A172">
        <v>6001</v>
      </c>
      <c r="B172" s="3">
        <v>44529</v>
      </c>
      <c r="C172">
        <v>10</v>
      </c>
      <c r="D172" s="3">
        <v>44367</v>
      </c>
      <c r="E172">
        <v>12.9683227229928</v>
      </c>
      <c r="F172">
        <f t="shared" si="6"/>
        <v>4</v>
      </c>
      <c r="G172" s="5">
        <f t="shared" si="8"/>
        <v>1</v>
      </c>
      <c r="H172" s="5" t="str">
        <f t="shared" si="7"/>
        <v>High</v>
      </c>
    </row>
    <row r="173" spans="1:8" x14ac:dyDescent="0.2">
      <c r="A173">
        <v>6001</v>
      </c>
      <c r="B173" s="3">
        <v>44535</v>
      </c>
      <c r="C173">
        <v>6</v>
      </c>
      <c r="D173" s="3">
        <v>44368</v>
      </c>
      <c r="E173">
        <v>13.34011831048713</v>
      </c>
      <c r="F173">
        <f t="shared" si="6"/>
        <v>4</v>
      </c>
      <c r="G173" s="5">
        <f t="shared" si="8"/>
        <v>1</v>
      </c>
      <c r="H173" s="5" t="str">
        <f t="shared" si="7"/>
        <v>High</v>
      </c>
    </row>
    <row r="174" spans="1:8" x14ac:dyDescent="0.2">
      <c r="A174">
        <v>6001</v>
      </c>
      <c r="B174" s="3">
        <v>44538</v>
      </c>
      <c r="C174">
        <v>5</v>
      </c>
      <c r="D174" s="3">
        <v>44369</v>
      </c>
      <c r="E174">
        <v>13.70285545816234</v>
      </c>
      <c r="F174">
        <f t="shared" si="6"/>
        <v>4</v>
      </c>
      <c r="G174" s="5">
        <f t="shared" si="8"/>
        <v>1</v>
      </c>
      <c r="H174" s="5" t="str">
        <f t="shared" si="7"/>
        <v>High</v>
      </c>
    </row>
    <row r="175" spans="1:8" x14ac:dyDescent="0.2">
      <c r="A175">
        <v>6001</v>
      </c>
      <c r="B175" s="3">
        <v>44540</v>
      </c>
      <c r="C175">
        <v>5</v>
      </c>
      <c r="D175" s="3">
        <v>44370</v>
      </c>
      <c r="E175">
        <v>14.03651198753519</v>
      </c>
      <c r="F175">
        <f t="shared" si="6"/>
        <v>4</v>
      </c>
      <c r="G175" s="5">
        <f t="shared" si="8"/>
        <v>1</v>
      </c>
      <c r="H175" s="5" t="str">
        <f t="shared" si="7"/>
        <v>High</v>
      </c>
    </row>
    <row r="176" spans="1:8" x14ac:dyDescent="0.2">
      <c r="A176">
        <v>6001</v>
      </c>
      <c r="B176" s="3">
        <v>44541</v>
      </c>
      <c r="C176">
        <v>6</v>
      </c>
      <c r="D176" s="3">
        <v>44371</v>
      </c>
      <c r="E176">
        <v>14.33864744320446</v>
      </c>
      <c r="F176">
        <f t="shared" si="6"/>
        <v>4</v>
      </c>
      <c r="G176" s="5">
        <f t="shared" si="8"/>
        <v>1</v>
      </c>
      <c r="H176" s="5" t="str">
        <f t="shared" si="7"/>
        <v>High</v>
      </c>
    </row>
    <row r="177" spans="1:8" x14ac:dyDescent="0.2">
      <c r="A177">
        <v>6001</v>
      </c>
      <c r="B177" s="3">
        <v>44543</v>
      </c>
      <c r="C177">
        <v>7</v>
      </c>
      <c r="D177" s="3">
        <v>44372</v>
      </c>
      <c r="E177">
        <v>14.63526659229084</v>
      </c>
      <c r="F177">
        <f t="shared" si="6"/>
        <v>4</v>
      </c>
      <c r="G177" s="5">
        <f t="shared" si="8"/>
        <v>1</v>
      </c>
      <c r="H177" s="5" t="str">
        <f t="shared" si="7"/>
        <v>High</v>
      </c>
    </row>
    <row r="178" spans="1:8" x14ac:dyDescent="0.2">
      <c r="A178">
        <v>6001</v>
      </c>
      <c r="B178" s="3">
        <v>44544</v>
      </c>
      <c r="C178">
        <v>14</v>
      </c>
      <c r="D178" s="3">
        <v>44373</v>
      </c>
      <c r="E178">
        <v>14.941829619185119</v>
      </c>
      <c r="F178">
        <f t="shared" si="6"/>
        <v>4</v>
      </c>
      <c r="G178" s="5">
        <f t="shared" si="8"/>
        <v>1</v>
      </c>
      <c r="H178" s="5" t="str">
        <f t="shared" si="7"/>
        <v>High</v>
      </c>
    </row>
    <row r="179" spans="1:8" x14ac:dyDescent="0.2">
      <c r="A179">
        <v>6001</v>
      </c>
      <c r="B179" s="3">
        <v>44545</v>
      </c>
      <c r="C179">
        <v>5</v>
      </c>
      <c r="D179" s="3">
        <v>44374</v>
      </c>
      <c r="E179">
        <v>15.256148038761991</v>
      </c>
      <c r="F179">
        <f t="shared" si="6"/>
        <v>4</v>
      </c>
      <c r="G179" s="5">
        <f t="shared" si="8"/>
        <v>1</v>
      </c>
      <c r="H179" s="5" t="str">
        <f t="shared" si="7"/>
        <v>High</v>
      </c>
    </row>
    <row r="180" spans="1:8" x14ac:dyDescent="0.2">
      <c r="A180">
        <v>6001</v>
      </c>
      <c r="B180" s="3">
        <v>44546</v>
      </c>
      <c r="C180">
        <v>12</v>
      </c>
      <c r="D180" s="3">
        <v>44375</v>
      </c>
      <c r="E180">
        <v>15.569820743242619</v>
      </c>
      <c r="F180">
        <f t="shared" si="6"/>
        <v>4</v>
      </c>
      <c r="G180" s="5">
        <f t="shared" si="8"/>
        <v>1</v>
      </c>
      <c r="H180" s="5" t="str">
        <f t="shared" si="7"/>
        <v>High</v>
      </c>
    </row>
    <row r="181" spans="1:8" x14ac:dyDescent="0.2">
      <c r="A181">
        <v>6001</v>
      </c>
      <c r="B181" s="3">
        <v>44547</v>
      </c>
      <c r="C181">
        <v>24</v>
      </c>
      <c r="D181" s="3">
        <v>44376</v>
      </c>
      <c r="E181">
        <v>15.87374645814052</v>
      </c>
      <c r="F181">
        <f t="shared" si="6"/>
        <v>4</v>
      </c>
      <c r="G181" s="5">
        <f t="shared" si="8"/>
        <v>1</v>
      </c>
      <c r="H181" s="5" t="str">
        <f t="shared" si="7"/>
        <v>High</v>
      </c>
    </row>
    <row r="182" spans="1:8" x14ac:dyDescent="0.2">
      <c r="A182">
        <v>6001</v>
      </c>
      <c r="B182" s="3">
        <v>44548</v>
      </c>
      <c r="C182">
        <v>7</v>
      </c>
      <c r="D182" s="3">
        <v>44377</v>
      </c>
      <c r="E182">
        <v>16.161492532103441</v>
      </c>
      <c r="F182">
        <f t="shared" si="6"/>
        <v>6</v>
      </c>
      <c r="G182" s="5">
        <f t="shared" si="8"/>
        <v>1</v>
      </c>
      <c r="H182" s="5" t="str">
        <f t="shared" si="7"/>
        <v>High</v>
      </c>
    </row>
    <row r="183" spans="1:8" x14ac:dyDescent="0.2">
      <c r="A183">
        <v>6001</v>
      </c>
      <c r="B183" s="3">
        <v>44549</v>
      </c>
      <c r="C183">
        <v>16</v>
      </c>
      <c r="D183" s="3">
        <v>44378</v>
      </c>
      <c r="E183">
        <v>16.43097381186243</v>
      </c>
      <c r="F183">
        <f t="shared" si="6"/>
        <v>6</v>
      </c>
      <c r="G183" s="5">
        <f t="shared" si="8"/>
        <v>1</v>
      </c>
      <c r="H183" s="5" t="str">
        <f t="shared" si="7"/>
        <v>High</v>
      </c>
    </row>
    <row r="184" spans="1:8" x14ac:dyDescent="0.2">
      <c r="A184">
        <v>6001</v>
      </c>
      <c r="B184" s="3">
        <v>44550</v>
      </c>
      <c r="C184">
        <v>20</v>
      </c>
      <c r="D184" s="3">
        <v>44379</v>
      </c>
      <c r="E184">
        <v>16.684010415554361</v>
      </c>
      <c r="F184">
        <f t="shared" si="6"/>
        <v>6</v>
      </c>
      <c r="G184" s="5">
        <f t="shared" si="8"/>
        <v>1</v>
      </c>
      <c r="H184" s="5" t="str">
        <f t="shared" si="7"/>
        <v>High</v>
      </c>
    </row>
    <row r="185" spans="1:8" x14ac:dyDescent="0.2">
      <c r="A185">
        <v>6001</v>
      </c>
      <c r="B185" s="3">
        <v>44551</v>
      </c>
      <c r="C185">
        <v>25</v>
      </c>
      <c r="D185" s="3">
        <v>44380</v>
      </c>
      <c r="E185">
        <v>16.924791775896551</v>
      </c>
      <c r="F185">
        <f t="shared" si="6"/>
        <v>6</v>
      </c>
      <c r="G185" s="5">
        <f t="shared" si="8"/>
        <v>1</v>
      </c>
      <c r="H185" s="5" t="str">
        <f t="shared" si="7"/>
        <v>High</v>
      </c>
    </row>
    <row r="186" spans="1:8" x14ac:dyDescent="0.2">
      <c r="A186">
        <v>6001</v>
      </c>
      <c r="B186" s="3">
        <v>44552</v>
      </c>
      <c r="C186">
        <v>39</v>
      </c>
      <c r="D186" s="3">
        <v>44381</v>
      </c>
      <c r="E186">
        <v>17.157448714722879</v>
      </c>
      <c r="F186">
        <f t="shared" si="6"/>
        <v>6</v>
      </c>
      <c r="G186" s="5">
        <f t="shared" si="8"/>
        <v>1</v>
      </c>
      <c r="H186" s="5" t="str">
        <f t="shared" si="7"/>
        <v>High</v>
      </c>
    </row>
    <row r="187" spans="1:8" x14ac:dyDescent="0.2">
      <c r="A187">
        <v>6001</v>
      </c>
      <c r="B187" s="3">
        <v>44553</v>
      </c>
      <c r="C187">
        <v>37</v>
      </c>
      <c r="D187" s="3">
        <v>44382</v>
      </c>
      <c r="E187">
        <v>17.386805899270229</v>
      </c>
      <c r="F187">
        <f t="shared" si="6"/>
        <v>6</v>
      </c>
      <c r="G187" s="5">
        <f t="shared" si="8"/>
        <v>1</v>
      </c>
      <c r="H187" s="5" t="str">
        <f t="shared" si="7"/>
        <v>High</v>
      </c>
    </row>
    <row r="188" spans="1:8" x14ac:dyDescent="0.2">
      <c r="A188">
        <v>6001</v>
      </c>
      <c r="B188" s="3">
        <v>44554</v>
      </c>
      <c r="C188">
        <v>29</v>
      </c>
      <c r="D188" s="3">
        <v>44383</v>
      </c>
      <c r="E188">
        <v>17.645825441950041</v>
      </c>
      <c r="F188">
        <f t="shared" si="6"/>
        <v>6</v>
      </c>
      <c r="G188" s="5">
        <f t="shared" si="8"/>
        <v>1</v>
      </c>
      <c r="H188" s="5" t="str">
        <f t="shared" si="7"/>
        <v>High</v>
      </c>
    </row>
    <row r="189" spans="1:8" x14ac:dyDescent="0.2">
      <c r="A189">
        <v>6001</v>
      </c>
      <c r="B189" s="3">
        <v>44555</v>
      </c>
      <c r="C189">
        <v>23</v>
      </c>
      <c r="D189" s="3">
        <v>44384</v>
      </c>
      <c r="E189">
        <v>17.942852719981051</v>
      </c>
      <c r="F189">
        <f t="shared" si="6"/>
        <v>6</v>
      </c>
      <c r="G189" s="5">
        <f t="shared" si="8"/>
        <v>1</v>
      </c>
      <c r="H189" s="5" t="str">
        <f t="shared" si="7"/>
        <v>High</v>
      </c>
    </row>
    <row r="190" spans="1:8" x14ac:dyDescent="0.2">
      <c r="A190">
        <v>6001</v>
      </c>
      <c r="B190" s="3">
        <v>44556</v>
      </c>
      <c r="C190">
        <v>47</v>
      </c>
      <c r="D190" s="3">
        <v>44385</v>
      </c>
      <c r="E190">
        <v>18.249249275258229</v>
      </c>
      <c r="F190">
        <f t="shared" si="6"/>
        <v>6</v>
      </c>
      <c r="G190" s="5">
        <f t="shared" si="8"/>
        <v>1</v>
      </c>
      <c r="H190" s="5" t="str">
        <f t="shared" si="7"/>
        <v>High</v>
      </c>
    </row>
    <row r="191" spans="1:8" x14ac:dyDescent="0.2">
      <c r="A191">
        <v>6001</v>
      </c>
      <c r="B191" s="3">
        <v>44557</v>
      </c>
      <c r="C191">
        <v>82</v>
      </c>
      <c r="D191" s="3">
        <v>44386</v>
      </c>
      <c r="E191">
        <v>18.52617530683975</v>
      </c>
      <c r="F191">
        <f t="shared" si="6"/>
        <v>6</v>
      </c>
      <c r="G191" s="5">
        <f t="shared" si="8"/>
        <v>1</v>
      </c>
      <c r="H191" s="5" t="str">
        <f t="shared" si="7"/>
        <v>High</v>
      </c>
    </row>
    <row r="192" spans="1:8" x14ac:dyDescent="0.2">
      <c r="A192">
        <v>6001</v>
      </c>
      <c r="B192" s="3">
        <v>44558</v>
      </c>
      <c r="C192">
        <v>120</v>
      </c>
      <c r="D192" s="3">
        <v>44387</v>
      </c>
      <c r="E192">
        <v>18.74156588351158</v>
      </c>
      <c r="F192">
        <f t="shared" si="6"/>
        <v>6</v>
      </c>
      <c r="G192" s="5">
        <f t="shared" si="8"/>
        <v>1</v>
      </c>
      <c r="H192" s="5" t="str">
        <f t="shared" si="7"/>
        <v>High</v>
      </c>
    </row>
    <row r="193" spans="1:8" x14ac:dyDescent="0.2">
      <c r="A193">
        <v>6001</v>
      </c>
      <c r="B193" s="3">
        <v>44559</v>
      </c>
      <c r="C193">
        <v>116</v>
      </c>
      <c r="D193" s="3">
        <v>44388</v>
      </c>
      <c r="E193">
        <v>18.88012066696724</v>
      </c>
      <c r="F193">
        <f t="shared" si="6"/>
        <v>6</v>
      </c>
      <c r="G193" s="5">
        <f t="shared" si="8"/>
        <v>1</v>
      </c>
      <c r="H193" s="5" t="str">
        <f t="shared" si="7"/>
        <v>High</v>
      </c>
    </row>
    <row r="194" spans="1:8" x14ac:dyDescent="0.2">
      <c r="A194">
        <v>6001</v>
      </c>
      <c r="B194" s="3">
        <v>44560</v>
      </c>
      <c r="C194">
        <v>146</v>
      </c>
      <c r="D194" s="3">
        <v>44389</v>
      </c>
      <c r="E194">
        <v>18.94578982216521</v>
      </c>
      <c r="F194">
        <f t="shared" ref="F194:F257" si="9">IF(E194&gt;16,6,IF(E194&lt;7,2,4))</f>
        <v>6</v>
      </c>
      <c r="G194" s="5">
        <f t="shared" si="8"/>
        <v>1</v>
      </c>
      <c r="H194" s="5" t="str">
        <f t="shared" si="7"/>
        <v>High</v>
      </c>
    </row>
    <row r="195" spans="1:8" x14ac:dyDescent="0.2">
      <c r="A195">
        <v>6001</v>
      </c>
      <c r="B195" s="3">
        <v>44561</v>
      </c>
      <c r="C195">
        <v>54</v>
      </c>
      <c r="D195" s="3">
        <v>44390</v>
      </c>
      <c r="E195">
        <v>18.9558868228366</v>
      </c>
      <c r="F195">
        <f t="shared" si="9"/>
        <v>6</v>
      </c>
      <c r="G195" s="5">
        <f t="shared" si="8"/>
        <v>1</v>
      </c>
      <c r="H195" s="5" t="str">
        <f t="shared" si="7"/>
        <v>High</v>
      </c>
    </row>
    <row r="196" spans="1:8" x14ac:dyDescent="0.2">
      <c r="A196">
        <v>6001</v>
      </c>
      <c r="B196" s="3">
        <v>44562</v>
      </c>
      <c r="C196">
        <v>34</v>
      </c>
      <c r="D196" s="3">
        <v>44391</v>
      </c>
      <c r="E196">
        <v>18.932724381036358</v>
      </c>
      <c r="F196">
        <f t="shared" si="9"/>
        <v>6</v>
      </c>
      <c r="G196" s="5">
        <f t="shared" si="8"/>
        <v>1</v>
      </c>
      <c r="H196" s="5" t="str">
        <f t="shared" si="7"/>
        <v>High</v>
      </c>
    </row>
    <row r="197" spans="1:8" x14ac:dyDescent="0.2">
      <c r="A197">
        <v>6001</v>
      </c>
      <c r="B197" s="3">
        <v>44563</v>
      </c>
      <c r="C197">
        <v>59</v>
      </c>
      <c r="D197" s="3">
        <v>44392</v>
      </c>
      <c r="E197">
        <v>18.890338223927081</v>
      </c>
      <c r="F197">
        <f t="shared" si="9"/>
        <v>6</v>
      </c>
      <c r="G197" s="5">
        <f t="shared" si="8"/>
        <v>1</v>
      </c>
      <c r="H197" s="5" t="str">
        <f t="shared" si="7"/>
        <v>High</v>
      </c>
    </row>
    <row r="198" spans="1:8" x14ac:dyDescent="0.2">
      <c r="A198">
        <v>6001</v>
      </c>
      <c r="B198" s="3">
        <v>44564</v>
      </c>
      <c r="C198">
        <v>202</v>
      </c>
      <c r="D198" s="3">
        <v>44393</v>
      </c>
      <c r="E198">
        <v>18.82465986139448</v>
      </c>
      <c r="F198">
        <f t="shared" si="9"/>
        <v>6</v>
      </c>
      <c r="G198" s="5">
        <f t="shared" si="8"/>
        <v>1</v>
      </c>
      <c r="H198" s="5" t="str">
        <f t="shared" si="7"/>
        <v>High</v>
      </c>
    </row>
    <row r="199" spans="1:8" x14ac:dyDescent="0.2">
      <c r="A199">
        <v>6001</v>
      </c>
      <c r="B199" s="3">
        <v>44565</v>
      </c>
      <c r="C199">
        <v>286</v>
      </c>
      <c r="D199" s="3">
        <v>44394</v>
      </c>
      <c r="E199">
        <v>18.729926972164971</v>
      </c>
      <c r="F199">
        <f t="shared" si="9"/>
        <v>6</v>
      </c>
      <c r="G199" s="5">
        <f t="shared" si="8"/>
        <v>1</v>
      </c>
      <c r="H199" s="5" t="str">
        <f t="shared" si="7"/>
        <v>High</v>
      </c>
    </row>
    <row r="200" spans="1:8" x14ac:dyDescent="0.2">
      <c r="A200">
        <v>6001</v>
      </c>
      <c r="B200" s="3">
        <v>44566</v>
      </c>
      <c r="C200">
        <v>224</v>
      </c>
      <c r="D200" s="3">
        <v>44395</v>
      </c>
      <c r="E200">
        <v>18.582686246728048</v>
      </c>
      <c r="F200">
        <f t="shared" si="9"/>
        <v>6</v>
      </c>
      <c r="G200" s="5">
        <f t="shared" si="8"/>
        <v>1</v>
      </c>
      <c r="H200" s="5" t="str">
        <f t="shared" si="7"/>
        <v>High</v>
      </c>
    </row>
    <row r="201" spans="1:8" x14ac:dyDescent="0.2">
      <c r="A201">
        <v>6001</v>
      </c>
      <c r="B201" s="3">
        <v>44567</v>
      </c>
      <c r="C201">
        <v>226</v>
      </c>
      <c r="D201" s="3">
        <v>44396</v>
      </c>
      <c r="E201">
        <v>18.355000297238949</v>
      </c>
      <c r="F201">
        <f t="shared" si="9"/>
        <v>6</v>
      </c>
      <c r="G201" s="5">
        <f t="shared" si="8"/>
        <v>0</v>
      </c>
      <c r="H201" s="5" t="str">
        <f t="shared" si="7"/>
        <v>High</v>
      </c>
    </row>
    <row r="202" spans="1:8" x14ac:dyDescent="0.2">
      <c r="A202">
        <v>6001</v>
      </c>
      <c r="B202" s="3">
        <v>44568</v>
      </c>
      <c r="C202">
        <v>261</v>
      </c>
      <c r="D202" s="3">
        <v>44397</v>
      </c>
      <c r="E202">
        <v>18.030325042078651</v>
      </c>
      <c r="F202">
        <f t="shared" si="9"/>
        <v>6</v>
      </c>
      <c r="G202" s="5">
        <f t="shared" si="8"/>
        <v>0</v>
      </c>
      <c r="H202" s="5" t="str">
        <f t="shared" si="7"/>
        <v>High</v>
      </c>
    </row>
    <row r="203" spans="1:8" x14ac:dyDescent="0.2">
      <c r="A203">
        <v>6001</v>
      </c>
      <c r="B203" s="3">
        <v>44569</v>
      </c>
      <c r="C203">
        <v>88</v>
      </c>
      <c r="D203" s="3">
        <v>44398</v>
      </c>
      <c r="E203">
        <v>17.613090505769289</v>
      </c>
      <c r="F203">
        <f t="shared" si="9"/>
        <v>6</v>
      </c>
      <c r="G203" s="5">
        <f t="shared" si="8"/>
        <v>0</v>
      </c>
      <c r="H203" s="5" t="str">
        <f t="shared" si="7"/>
        <v>High</v>
      </c>
    </row>
    <row r="204" spans="1:8" x14ac:dyDescent="0.2">
      <c r="A204">
        <v>6001</v>
      </c>
      <c r="B204" s="3">
        <v>44570</v>
      </c>
      <c r="C204">
        <v>67</v>
      </c>
      <c r="D204" s="3">
        <v>44399</v>
      </c>
      <c r="E204">
        <v>17.132501822922809</v>
      </c>
      <c r="F204">
        <f t="shared" si="9"/>
        <v>6</v>
      </c>
      <c r="G204" s="5">
        <f t="shared" si="8"/>
        <v>0</v>
      </c>
      <c r="H204" s="5" t="str">
        <f t="shared" si="7"/>
        <v>High</v>
      </c>
    </row>
    <row r="205" spans="1:8" x14ac:dyDescent="0.2">
      <c r="A205">
        <v>6001</v>
      </c>
      <c r="B205" s="3">
        <v>44571</v>
      </c>
      <c r="C205">
        <v>226</v>
      </c>
      <c r="D205" s="3">
        <v>44400</v>
      </c>
      <c r="E205">
        <v>16.634327649564451</v>
      </c>
      <c r="F205">
        <f t="shared" si="9"/>
        <v>6</v>
      </c>
      <c r="G205" s="5">
        <f t="shared" si="8"/>
        <v>0</v>
      </c>
      <c r="H205" s="5" t="str">
        <f t="shared" si="7"/>
        <v>High</v>
      </c>
    </row>
    <row r="206" spans="1:8" x14ac:dyDescent="0.2">
      <c r="A206">
        <v>6001</v>
      </c>
      <c r="B206" s="3">
        <v>44572</v>
      </c>
      <c r="C206">
        <v>239</v>
      </c>
      <c r="D206" s="3">
        <v>44401</v>
      </c>
      <c r="E206">
        <v>16.16466231996473</v>
      </c>
      <c r="F206">
        <f t="shared" si="9"/>
        <v>6</v>
      </c>
      <c r="G206" s="5">
        <f t="shared" si="8"/>
        <v>0</v>
      </c>
      <c r="H206" s="5" t="str">
        <f t="shared" si="7"/>
        <v>High</v>
      </c>
    </row>
    <row r="207" spans="1:8" x14ac:dyDescent="0.2">
      <c r="A207">
        <v>6001</v>
      </c>
      <c r="B207" s="3">
        <v>44573</v>
      </c>
      <c r="C207">
        <v>151</v>
      </c>
      <c r="D207" s="3">
        <v>44402</v>
      </c>
      <c r="E207">
        <v>15.74399493174618</v>
      </c>
      <c r="F207">
        <f t="shared" si="9"/>
        <v>4</v>
      </c>
      <c r="G207" s="5">
        <f t="shared" si="8"/>
        <v>0</v>
      </c>
      <c r="H207" s="5" t="str">
        <f t="shared" si="7"/>
        <v>Medium</v>
      </c>
    </row>
    <row r="208" spans="1:8" x14ac:dyDescent="0.2">
      <c r="A208">
        <v>6001</v>
      </c>
      <c r="B208" s="3">
        <v>44574</v>
      </c>
      <c r="C208">
        <v>234</v>
      </c>
      <c r="D208" s="3">
        <v>44403</v>
      </c>
      <c r="E208">
        <v>15.335517679657549</v>
      </c>
      <c r="F208">
        <f t="shared" si="9"/>
        <v>4</v>
      </c>
      <c r="G208" s="5">
        <f t="shared" si="8"/>
        <v>0</v>
      </c>
      <c r="H208" s="5" t="str">
        <f t="shared" si="7"/>
        <v>Medium</v>
      </c>
    </row>
    <row r="209" spans="1:8" x14ac:dyDescent="0.2">
      <c r="A209">
        <v>6001</v>
      </c>
      <c r="B209" s="3">
        <v>44575</v>
      </c>
      <c r="C209">
        <v>195</v>
      </c>
      <c r="D209" s="3">
        <v>44404</v>
      </c>
      <c r="E209">
        <v>14.87265370099936</v>
      </c>
      <c r="F209">
        <f t="shared" si="9"/>
        <v>4</v>
      </c>
      <c r="G209" s="5">
        <f t="shared" si="8"/>
        <v>0</v>
      </c>
      <c r="H209" s="5" t="str">
        <f t="shared" si="7"/>
        <v>Medium</v>
      </c>
    </row>
    <row r="210" spans="1:8" x14ac:dyDescent="0.2">
      <c r="A210">
        <v>6001</v>
      </c>
      <c r="B210" s="3">
        <v>44576</v>
      </c>
      <c r="C210">
        <v>58</v>
      </c>
      <c r="D210" s="3">
        <v>44405</v>
      </c>
      <c r="E210">
        <v>14.322724015906649</v>
      </c>
      <c r="F210">
        <f t="shared" si="9"/>
        <v>4</v>
      </c>
      <c r="G210" s="5">
        <f t="shared" si="8"/>
        <v>-1</v>
      </c>
      <c r="H210" s="5" t="str">
        <f t="shared" si="7"/>
        <v>Medium</v>
      </c>
    </row>
    <row r="211" spans="1:8" x14ac:dyDescent="0.2">
      <c r="A211">
        <v>6001</v>
      </c>
      <c r="B211" s="3">
        <v>44577</v>
      </c>
      <c r="C211">
        <v>42</v>
      </c>
      <c r="D211" s="3">
        <v>44406</v>
      </c>
      <c r="E211">
        <v>13.696727961235011</v>
      </c>
      <c r="F211">
        <f t="shared" si="9"/>
        <v>4</v>
      </c>
      <c r="G211" s="5">
        <f t="shared" si="8"/>
        <v>-1</v>
      </c>
      <c r="H211" s="5" t="str">
        <f t="shared" si="7"/>
        <v>Medium</v>
      </c>
    </row>
    <row r="212" spans="1:8" x14ac:dyDescent="0.2">
      <c r="A212">
        <v>6001</v>
      </c>
      <c r="B212" s="3">
        <v>44578</v>
      </c>
      <c r="C212">
        <v>84</v>
      </c>
      <c r="D212" s="3">
        <v>44407</v>
      </c>
      <c r="E212">
        <v>13.02792978631426</v>
      </c>
      <c r="F212">
        <f t="shared" si="9"/>
        <v>4</v>
      </c>
      <c r="G212" s="5">
        <f t="shared" si="8"/>
        <v>-1</v>
      </c>
      <c r="H212" s="5" t="str">
        <f t="shared" si="7"/>
        <v>Medium</v>
      </c>
    </row>
    <row r="213" spans="1:8" x14ac:dyDescent="0.2">
      <c r="A213">
        <v>6001</v>
      </c>
      <c r="B213" s="3">
        <v>44579</v>
      </c>
      <c r="C213">
        <v>236</v>
      </c>
      <c r="D213" s="3">
        <v>44408</v>
      </c>
      <c r="E213">
        <v>12.356764061508191</v>
      </c>
      <c r="F213">
        <f t="shared" si="9"/>
        <v>4</v>
      </c>
      <c r="G213" s="5">
        <f t="shared" si="8"/>
        <v>-1</v>
      </c>
      <c r="H213" s="5" t="str">
        <f t="shared" si="7"/>
        <v>Medium</v>
      </c>
    </row>
    <row r="214" spans="1:8" x14ac:dyDescent="0.2">
      <c r="A214">
        <v>6001</v>
      </c>
      <c r="B214" s="3">
        <v>44580</v>
      </c>
      <c r="C214">
        <v>119</v>
      </c>
      <c r="D214" s="3">
        <v>44409</v>
      </c>
      <c r="E214">
        <v>11.722295838465699</v>
      </c>
      <c r="F214">
        <f t="shared" si="9"/>
        <v>4</v>
      </c>
      <c r="G214" s="5">
        <f t="shared" si="8"/>
        <v>-1</v>
      </c>
      <c r="H214" s="5" t="str">
        <f t="shared" ref="H214:H277" si="10">IF((F214+G214)&gt;4,"High",IF((F214+G214)&lt;3,"Low","Medium"))</f>
        <v>Medium</v>
      </c>
    </row>
    <row r="215" spans="1:8" x14ac:dyDescent="0.2">
      <c r="A215">
        <v>6001</v>
      </c>
      <c r="B215" s="3">
        <v>44581</v>
      </c>
      <c r="C215">
        <v>163</v>
      </c>
      <c r="D215" s="3">
        <v>44410</v>
      </c>
      <c r="E215">
        <v>11.156218928872461</v>
      </c>
      <c r="F215">
        <f t="shared" si="9"/>
        <v>4</v>
      </c>
      <c r="G215" s="5">
        <f t="shared" si="8"/>
        <v>-1</v>
      </c>
      <c r="H215" s="5" t="str">
        <f t="shared" si="10"/>
        <v>Medium</v>
      </c>
    </row>
    <row r="216" spans="1:8" x14ac:dyDescent="0.2">
      <c r="A216">
        <v>6001</v>
      </c>
      <c r="B216" s="3">
        <v>44582</v>
      </c>
      <c r="C216">
        <v>134</v>
      </c>
      <c r="D216" s="3">
        <v>44411</v>
      </c>
      <c r="E216">
        <v>10.67920913130464</v>
      </c>
      <c r="F216">
        <f t="shared" si="9"/>
        <v>4</v>
      </c>
      <c r="G216" s="5">
        <f t="shared" ref="G216:G279" si="11">IF(E216&gt;E195*1.2,1,IF(E216&lt;E195*0.8,-1,0))</f>
        <v>-1</v>
      </c>
      <c r="H216" s="5" t="str">
        <f t="shared" si="10"/>
        <v>Medium</v>
      </c>
    </row>
    <row r="217" spans="1:8" x14ac:dyDescent="0.2">
      <c r="A217">
        <v>6001</v>
      </c>
      <c r="B217" s="3">
        <v>44583</v>
      </c>
      <c r="C217">
        <v>59</v>
      </c>
      <c r="D217" s="3">
        <v>44412</v>
      </c>
      <c r="E217">
        <v>10.29619316378232</v>
      </c>
      <c r="F217">
        <f t="shared" si="9"/>
        <v>4</v>
      </c>
      <c r="G217" s="5">
        <f t="shared" si="11"/>
        <v>-1</v>
      </c>
      <c r="H217" s="5" t="str">
        <f t="shared" si="10"/>
        <v>Medium</v>
      </c>
    </row>
    <row r="218" spans="1:8" x14ac:dyDescent="0.2">
      <c r="A218">
        <v>6001</v>
      </c>
      <c r="B218" s="3">
        <v>44584</v>
      </c>
      <c r="C218">
        <v>41</v>
      </c>
      <c r="D218" s="3">
        <v>44413</v>
      </c>
      <c r="E218">
        <v>9.9886217153389651</v>
      </c>
      <c r="F218">
        <f t="shared" si="9"/>
        <v>4</v>
      </c>
      <c r="G218" s="5">
        <f t="shared" si="11"/>
        <v>-1</v>
      </c>
      <c r="H218" s="5" t="str">
        <f t="shared" si="10"/>
        <v>Medium</v>
      </c>
    </row>
    <row r="219" spans="1:8" x14ac:dyDescent="0.2">
      <c r="A219">
        <v>6001</v>
      </c>
      <c r="B219" s="3">
        <v>44585</v>
      </c>
      <c r="C219">
        <v>125</v>
      </c>
      <c r="D219" s="3">
        <v>44414</v>
      </c>
      <c r="E219">
        <v>9.7172242040987857</v>
      </c>
      <c r="F219">
        <f t="shared" si="9"/>
        <v>4</v>
      </c>
      <c r="G219" s="5">
        <f t="shared" si="11"/>
        <v>-1</v>
      </c>
      <c r="H219" s="5" t="str">
        <f t="shared" si="10"/>
        <v>Medium</v>
      </c>
    </row>
    <row r="220" spans="1:8" x14ac:dyDescent="0.2">
      <c r="A220">
        <v>6001</v>
      </c>
      <c r="B220" s="3">
        <v>44586</v>
      </c>
      <c r="C220">
        <v>105</v>
      </c>
      <c r="D220" s="3">
        <v>44415</v>
      </c>
      <c r="E220">
        <v>9.4749042254642788</v>
      </c>
      <c r="F220">
        <f t="shared" si="9"/>
        <v>4</v>
      </c>
      <c r="G220" s="5">
        <f t="shared" si="11"/>
        <v>-1</v>
      </c>
      <c r="H220" s="5" t="str">
        <f t="shared" si="10"/>
        <v>Medium</v>
      </c>
    </row>
    <row r="221" spans="1:8" x14ac:dyDescent="0.2">
      <c r="A221">
        <v>6001</v>
      </c>
      <c r="B221" s="3">
        <v>44587</v>
      </c>
      <c r="C221">
        <v>81</v>
      </c>
      <c r="D221" s="3">
        <v>44416</v>
      </c>
      <c r="E221">
        <v>9.2770353035693578</v>
      </c>
      <c r="F221">
        <f t="shared" si="9"/>
        <v>4</v>
      </c>
      <c r="G221" s="5">
        <f t="shared" si="11"/>
        <v>-1</v>
      </c>
      <c r="H221" s="5" t="str">
        <f t="shared" si="10"/>
        <v>Medium</v>
      </c>
    </row>
    <row r="222" spans="1:8" x14ac:dyDescent="0.2">
      <c r="A222">
        <v>6001</v>
      </c>
      <c r="B222" s="3">
        <v>44588</v>
      </c>
      <c r="C222">
        <v>73</v>
      </c>
      <c r="D222" s="3">
        <v>44417</v>
      </c>
      <c r="E222">
        <v>9.1404063460936218</v>
      </c>
      <c r="F222">
        <f t="shared" si="9"/>
        <v>4</v>
      </c>
      <c r="G222" s="5">
        <f t="shared" si="11"/>
        <v>-1</v>
      </c>
      <c r="H222" s="5" t="str">
        <f t="shared" si="10"/>
        <v>Medium</v>
      </c>
    </row>
    <row r="223" spans="1:8" x14ac:dyDescent="0.2">
      <c r="A223">
        <v>6001</v>
      </c>
      <c r="B223" s="3">
        <v>44589</v>
      </c>
      <c r="C223">
        <v>90</v>
      </c>
      <c r="D223" s="3">
        <v>44418</v>
      </c>
      <c r="E223">
        <v>9.0738830011357496</v>
      </c>
      <c r="F223">
        <f t="shared" si="9"/>
        <v>4</v>
      </c>
      <c r="G223" s="5">
        <f t="shared" si="11"/>
        <v>-1</v>
      </c>
      <c r="H223" s="5" t="str">
        <f t="shared" si="10"/>
        <v>Medium</v>
      </c>
    </row>
    <row r="224" spans="1:8" x14ac:dyDescent="0.2">
      <c r="A224">
        <v>6001</v>
      </c>
      <c r="B224" s="3">
        <v>44590</v>
      </c>
      <c r="C224">
        <v>37</v>
      </c>
      <c r="D224" s="3">
        <v>44419</v>
      </c>
      <c r="E224">
        <v>9.0724636860354622</v>
      </c>
      <c r="F224">
        <f t="shared" si="9"/>
        <v>4</v>
      </c>
      <c r="G224" s="5">
        <f t="shared" si="11"/>
        <v>-1</v>
      </c>
      <c r="H224" s="5" t="str">
        <f t="shared" si="10"/>
        <v>Medium</v>
      </c>
    </row>
    <row r="225" spans="1:8" x14ac:dyDescent="0.2">
      <c r="A225">
        <v>6001</v>
      </c>
      <c r="B225" s="3">
        <v>44591</v>
      </c>
      <c r="C225">
        <v>25</v>
      </c>
      <c r="D225" s="3">
        <v>44420</v>
      </c>
      <c r="E225">
        <v>9.113906943700794</v>
      </c>
      <c r="F225">
        <f t="shared" si="9"/>
        <v>4</v>
      </c>
      <c r="G225" s="5">
        <f t="shared" si="11"/>
        <v>-1</v>
      </c>
      <c r="H225" s="5" t="str">
        <f t="shared" si="10"/>
        <v>Medium</v>
      </c>
    </row>
    <row r="226" spans="1:8" x14ac:dyDescent="0.2">
      <c r="A226">
        <v>6001</v>
      </c>
      <c r="B226" s="3">
        <v>44592</v>
      </c>
      <c r="C226">
        <v>68</v>
      </c>
      <c r="D226" s="3">
        <v>44421</v>
      </c>
      <c r="E226">
        <v>9.1635477351587902</v>
      </c>
      <c r="F226">
        <f t="shared" si="9"/>
        <v>4</v>
      </c>
      <c r="G226" s="5">
        <f t="shared" si="11"/>
        <v>-1</v>
      </c>
      <c r="H226" s="5" t="str">
        <f t="shared" si="10"/>
        <v>Medium</v>
      </c>
    </row>
    <row r="227" spans="1:8" x14ac:dyDescent="0.2">
      <c r="A227">
        <v>6001</v>
      </c>
      <c r="B227" s="3">
        <v>44593</v>
      </c>
      <c r="C227">
        <v>59</v>
      </c>
      <c r="D227" s="3">
        <v>44422</v>
      </c>
      <c r="E227">
        <v>9.1853813185412942</v>
      </c>
      <c r="F227">
        <f t="shared" si="9"/>
        <v>4</v>
      </c>
      <c r="G227" s="5">
        <f t="shared" si="11"/>
        <v>-1</v>
      </c>
      <c r="H227" s="5" t="str">
        <f t="shared" si="10"/>
        <v>Medium</v>
      </c>
    </row>
    <row r="228" spans="1:8" x14ac:dyDescent="0.2">
      <c r="A228">
        <v>6001</v>
      </c>
      <c r="B228" s="3">
        <v>44594</v>
      </c>
      <c r="C228">
        <v>44</v>
      </c>
      <c r="D228" s="3">
        <v>44423</v>
      </c>
      <c r="E228">
        <v>9.160417586894118</v>
      </c>
      <c r="F228">
        <f t="shared" si="9"/>
        <v>4</v>
      </c>
      <c r="G228" s="5">
        <f t="shared" si="11"/>
        <v>-1</v>
      </c>
      <c r="H228" s="5" t="str">
        <f t="shared" si="10"/>
        <v>Medium</v>
      </c>
    </row>
    <row r="229" spans="1:8" x14ac:dyDescent="0.2">
      <c r="A229">
        <v>6001</v>
      </c>
      <c r="B229" s="3">
        <v>44595</v>
      </c>
      <c r="C229">
        <v>42</v>
      </c>
      <c r="D229" s="3">
        <v>44424</v>
      </c>
      <c r="E229">
        <v>9.1113076658697079</v>
      </c>
      <c r="F229">
        <f t="shared" si="9"/>
        <v>4</v>
      </c>
      <c r="G229" s="5">
        <f t="shared" si="11"/>
        <v>-1</v>
      </c>
      <c r="H229" s="5" t="str">
        <f t="shared" si="10"/>
        <v>Medium</v>
      </c>
    </row>
    <row r="230" spans="1:8" x14ac:dyDescent="0.2">
      <c r="A230">
        <v>6001</v>
      </c>
      <c r="B230" s="3">
        <v>44596</v>
      </c>
      <c r="C230">
        <v>32</v>
      </c>
      <c r="D230" s="3">
        <v>44425</v>
      </c>
      <c r="E230">
        <v>9.073438166926735</v>
      </c>
      <c r="F230">
        <f t="shared" si="9"/>
        <v>4</v>
      </c>
      <c r="G230" s="5">
        <f t="shared" si="11"/>
        <v>-1</v>
      </c>
      <c r="H230" s="5" t="str">
        <f t="shared" si="10"/>
        <v>Medium</v>
      </c>
    </row>
    <row r="231" spans="1:8" x14ac:dyDescent="0.2">
      <c r="A231">
        <v>6001</v>
      </c>
      <c r="B231" s="3">
        <v>44597</v>
      </c>
      <c r="C231">
        <v>18</v>
      </c>
      <c r="D231" s="3">
        <v>44426</v>
      </c>
      <c r="E231">
        <v>9.0582019962554963</v>
      </c>
      <c r="F231">
        <f t="shared" si="9"/>
        <v>4</v>
      </c>
      <c r="G231" s="5">
        <f t="shared" si="11"/>
        <v>-1</v>
      </c>
      <c r="H231" s="5" t="str">
        <f t="shared" si="10"/>
        <v>Medium</v>
      </c>
    </row>
    <row r="232" spans="1:8" x14ac:dyDescent="0.2">
      <c r="A232">
        <v>6001</v>
      </c>
      <c r="B232" s="3">
        <v>44598</v>
      </c>
      <c r="C232">
        <v>17</v>
      </c>
      <c r="D232" s="3">
        <v>44427</v>
      </c>
      <c r="E232">
        <v>9.0653857602203853</v>
      </c>
      <c r="F232">
        <f t="shared" si="9"/>
        <v>4</v>
      </c>
      <c r="G232" s="5">
        <f t="shared" si="11"/>
        <v>-1</v>
      </c>
      <c r="H232" s="5" t="str">
        <f t="shared" si="10"/>
        <v>Medium</v>
      </c>
    </row>
    <row r="233" spans="1:8" x14ac:dyDescent="0.2">
      <c r="A233">
        <v>6001</v>
      </c>
      <c r="B233" s="3">
        <v>44599</v>
      </c>
      <c r="C233">
        <v>29</v>
      </c>
      <c r="D233" s="3">
        <v>44428</v>
      </c>
      <c r="E233">
        <v>9.0882179336398998</v>
      </c>
      <c r="F233">
        <f t="shared" si="9"/>
        <v>4</v>
      </c>
      <c r="G233" s="5">
        <f t="shared" si="11"/>
        <v>-1</v>
      </c>
      <c r="H233" s="5" t="str">
        <f t="shared" si="10"/>
        <v>Medium</v>
      </c>
    </row>
    <row r="234" spans="1:8" x14ac:dyDescent="0.2">
      <c r="A234">
        <v>6001</v>
      </c>
      <c r="B234" s="3">
        <v>44600</v>
      </c>
      <c r="C234">
        <v>20</v>
      </c>
      <c r="D234" s="3">
        <v>44429</v>
      </c>
      <c r="E234">
        <v>9.1170322160826682</v>
      </c>
      <c r="F234">
        <f t="shared" si="9"/>
        <v>4</v>
      </c>
      <c r="G234" s="5">
        <f t="shared" si="11"/>
        <v>-1</v>
      </c>
      <c r="H234" s="5" t="str">
        <f t="shared" si="10"/>
        <v>Medium</v>
      </c>
    </row>
    <row r="235" spans="1:8" x14ac:dyDescent="0.2">
      <c r="A235">
        <v>6001</v>
      </c>
      <c r="B235" s="3">
        <v>44601</v>
      </c>
      <c r="C235">
        <v>19</v>
      </c>
      <c r="D235" s="3">
        <v>44430</v>
      </c>
      <c r="E235">
        <v>9.1416363064447843</v>
      </c>
      <c r="F235">
        <f t="shared" si="9"/>
        <v>4</v>
      </c>
      <c r="G235" s="5">
        <f t="shared" si="11"/>
        <v>-1</v>
      </c>
      <c r="H235" s="5" t="str">
        <f t="shared" si="10"/>
        <v>Medium</v>
      </c>
    </row>
    <row r="236" spans="1:8" x14ac:dyDescent="0.2">
      <c r="A236">
        <v>6001</v>
      </c>
      <c r="B236" s="3">
        <v>44602</v>
      </c>
      <c r="C236">
        <v>16</v>
      </c>
      <c r="D236" s="3">
        <v>44431</v>
      </c>
      <c r="E236">
        <v>9.1531971354059785</v>
      </c>
      <c r="F236">
        <f t="shared" si="9"/>
        <v>4</v>
      </c>
      <c r="G236" s="5">
        <f t="shared" si="11"/>
        <v>0</v>
      </c>
      <c r="H236" s="5" t="str">
        <f t="shared" si="10"/>
        <v>Medium</v>
      </c>
    </row>
    <row r="237" spans="1:8" x14ac:dyDescent="0.2">
      <c r="A237">
        <v>6001</v>
      </c>
      <c r="B237" s="3">
        <v>44603</v>
      </c>
      <c r="C237">
        <v>21</v>
      </c>
      <c r="D237" s="3">
        <v>44432</v>
      </c>
      <c r="E237">
        <v>9.1453311135626887</v>
      </c>
      <c r="F237">
        <f t="shared" si="9"/>
        <v>4</v>
      </c>
      <c r="G237" s="5">
        <f t="shared" si="11"/>
        <v>0</v>
      </c>
      <c r="H237" s="5" t="str">
        <f t="shared" si="10"/>
        <v>Medium</v>
      </c>
    </row>
    <row r="238" spans="1:8" x14ac:dyDescent="0.2">
      <c r="A238">
        <v>6001</v>
      </c>
      <c r="B238" s="3">
        <v>44604</v>
      </c>
      <c r="C238">
        <v>9</v>
      </c>
      <c r="D238" s="3">
        <v>44433</v>
      </c>
      <c r="E238">
        <v>9.1155716089414156</v>
      </c>
      <c r="F238">
        <f t="shared" si="9"/>
        <v>4</v>
      </c>
      <c r="G238" s="5">
        <f t="shared" si="11"/>
        <v>0</v>
      </c>
      <c r="H238" s="5" t="str">
        <f t="shared" si="10"/>
        <v>Medium</v>
      </c>
    </row>
    <row r="239" spans="1:8" x14ac:dyDescent="0.2">
      <c r="A239">
        <v>6001</v>
      </c>
      <c r="B239" s="3">
        <v>44605</v>
      </c>
      <c r="C239">
        <v>9</v>
      </c>
      <c r="D239" s="3">
        <v>44434</v>
      </c>
      <c r="E239">
        <v>9.0677845556488812</v>
      </c>
      <c r="F239">
        <f t="shared" si="9"/>
        <v>4</v>
      </c>
      <c r="G239" s="5">
        <f t="shared" si="11"/>
        <v>0</v>
      </c>
      <c r="H239" s="5" t="str">
        <f t="shared" si="10"/>
        <v>Medium</v>
      </c>
    </row>
    <row r="240" spans="1:8" x14ac:dyDescent="0.2">
      <c r="A240">
        <v>6001</v>
      </c>
      <c r="B240" s="3">
        <v>44606</v>
      </c>
      <c r="C240">
        <v>19</v>
      </c>
      <c r="D240" s="3">
        <v>44435</v>
      </c>
      <c r="E240">
        <v>9.0121550497515237</v>
      </c>
      <c r="F240">
        <f t="shared" si="9"/>
        <v>4</v>
      </c>
      <c r="G240" s="5">
        <f t="shared" si="11"/>
        <v>0</v>
      </c>
      <c r="H240" s="5" t="str">
        <f t="shared" si="10"/>
        <v>Medium</v>
      </c>
    </row>
    <row r="241" spans="1:8" x14ac:dyDescent="0.2">
      <c r="A241">
        <v>6001</v>
      </c>
      <c r="B241" s="3">
        <v>44607</v>
      </c>
      <c r="C241">
        <v>12</v>
      </c>
      <c r="D241" s="3">
        <v>44436</v>
      </c>
      <c r="E241">
        <v>8.9512905148853559</v>
      </c>
      <c r="F241">
        <f t="shared" si="9"/>
        <v>4</v>
      </c>
      <c r="G241" s="5">
        <f t="shared" si="11"/>
        <v>0</v>
      </c>
      <c r="H241" s="5" t="str">
        <f t="shared" si="10"/>
        <v>Medium</v>
      </c>
    </row>
    <row r="242" spans="1:8" x14ac:dyDescent="0.2">
      <c r="A242">
        <v>6001</v>
      </c>
      <c r="B242" s="3">
        <v>44608</v>
      </c>
      <c r="C242">
        <v>16</v>
      </c>
      <c r="D242" s="3">
        <v>44437</v>
      </c>
      <c r="E242">
        <v>8.8816884489668357</v>
      </c>
      <c r="F242">
        <f t="shared" si="9"/>
        <v>4</v>
      </c>
      <c r="G242" s="5">
        <f t="shared" si="11"/>
        <v>0</v>
      </c>
      <c r="H242" s="5" t="str">
        <f t="shared" si="10"/>
        <v>Medium</v>
      </c>
    </row>
    <row r="243" spans="1:8" x14ac:dyDescent="0.2">
      <c r="A243">
        <v>6001</v>
      </c>
      <c r="B243" s="3">
        <v>44609</v>
      </c>
      <c r="C243">
        <v>18</v>
      </c>
      <c r="D243" s="3">
        <v>44438</v>
      </c>
      <c r="E243">
        <v>8.7990135934702352</v>
      </c>
      <c r="F243">
        <f t="shared" si="9"/>
        <v>4</v>
      </c>
      <c r="G243" s="5">
        <f t="shared" si="11"/>
        <v>0</v>
      </c>
      <c r="H243" s="5" t="str">
        <f t="shared" si="10"/>
        <v>Medium</v>
      </c>
    </row>
    <row r="244" spans="1:8" x14ac:dyDescent="0.2">
      <c r="A244">
        <v>6001</v>
      </c>
      <c r="B244" s="3">
        <v>44610</v>
      </c>
      <c r="C244">
        <v>13</v>
      </c>
      <c r="D244" s="3">
        <v>44439</v>
      </c>
      <c r="E244">
        <v>8.7003642095582325</v>
      </c>
      <c r="F244">
        <f t="shared" si="9"/>
        <v>4</v>
      </c>
      <c r="G244" s="5">
        <f t="shared" si="11"/>
        <v>0</v>
      </c>
      <c r="H244" s="5" t="str">
        <f t="shared" si="10"/>
        <v>Medium</v>
      </c>
    </row>
    <row r="245" spans="1:8" x14ac:dyDescent="0.2">
      <c r="A245">
        <v>6001</v>
      </c>
      <c r="B245" s="3">
        <v>44611</v>
      </c>
      <c r="C245">
        <v>10</v>
      </c>
      <c r="D245" s="3">
        <v>44440</v>
      </c>
      <c r="E245">
        <v>8.5855868072961119</v>
      </c>
      <c r="F245">
        <f t="shared" si="9"/>
        <v>4</v>
      </c>
      <c r="G245" s="5">
        <f t="shared" si="11"/>
        <v>0</v>
      </c>
      <c r="H245" s="5" t="str">
        <f t="shared" si="10"/>
        <v>Medium</v>
      </c>
    </row>
    <row r="246" spans="1:8" x14ac:dyDescent="0.2">
      <c r="A246">
        <v>6001</v>
      </c>
      <c r="B246" s="3">
        <v>44613</v>
      </c>
      <c r="C246">
        <v>10</v>
      </c>
      <c r="D246" s="3">
        <v>44441</v>
      </c>
      <c r="E246">
        <v>8.4578906805411371</v>
      </c>
      <c r="F246">
        <f t="shared" si="9"/>
        <v>4</v>
      </c>
      <c r="G246" s="5">
        <f t="shared" si="11"/>
        <v>0</v>
      </c>
      <c r="H246" s="5" t="str">
        <f t="shared" si="10"/>
        <v>Medium</v>
      </c>
    </row>
    <row r="247" spans="1:8" x14ac:dyDescent="0.2">
      <c r="A247">
        <v>6001</v>
      </c>
      <c r="B247" s="3">
        <v>44614</v>
      </c>
      <c r="C247">
        <v>10</v>
      </c>
      <c r="D247" s="3">
        <v>44442</v>
      </c>
      <c r="E247">
        <v>8.3233326252848112</v>
      </c>
      <c r="F247">
        <f t="shared" si="9"/>
        <v>4</v>
      </c>
      <c r="G247" s="5">
        <f t="shared" si="11"/>
        <v>0</v>
      </c>
      <c r="H247" s="5" t="str">
        <f t="shared" si="10"/>
        <v>Medium</v>
      </c>
    </row>
    <row r="248" spans="1:8" x14ac:dyDescent="0.2">
      <c r="A248">
        <v>6001</v>
      </c>
      <c r="B248" s="3">
        <v>44615</v>
      </c>
      <c r="C248">
        <v>11</v>
      </c>
      <c r="D248" s="3">
        <v>44443</v>
      </c>
      <c r="E248">
        <v>8.189140317196502</v>
      </c>
      <c r="F248">
        <f t="shared" si="9"/>
        <v>4</v>
      </c>
      <c r="G248" s="5">
        <f t="shared" si="11"/>
        <v>0</v>
      </c>
      <c r="H248" s="5" t="str">
        <f t="shared" si="10"/>
        <v>Medium</v>
      </c>
    </row>
    <row r="249" spans="1:8" x14ac:dyDescent="0.2">
      <c r="A249">
        <v>6001</v>
      </c>
      <c r="B249" s="3">
        <v>44616</v>
      </c>
      <c r="C249">
        <v>5</v>
      </c>
      <c r="D249" s="3">
        <v>44444</v>
      </c>
      <c r="E249">
        <v>8.0605378645936945</v>
      </c>
      <c r="F249">
        <f t="shared" si="9"/>
        <v>4</v>
      </c>
      <c r="G249" s="5">
        <f t="shared" si="11"/>
        <v>0</v>
      </c>
      <c r="H249" s="5" t="str">
        <f t="shared" si="10"/>
        <v>Medium</v>
      </c>
    </row>
    <row r="250" spans="1:8" x14ac:dyDescent="0.2">
      <c r="A250">
        <v>6001</v>
      </c>
      <c r="B250" s="3">
        <v>44617</v>
      </c>
      <c r="C250">
        <v>5</v>
      </c>
      <c r="D250" s="3">
        <v>44445</v>
      </c>
      <c r="E250">
        <v>7.9357518323831719</v>
      </c>
      <c r="F250">
        <f t="shared" si="9"/>
        <v>4</v>
      </c>
      <c r="G250" s="5">
        <f t="shared" si="11"/>
        <v>0</v>
      </c>
      <c r="H250" s="5" t="str">
        <f t="shared" si="10"/>
        <v>Medium</v>
      </c>
    </row>
    <row r="251" spans="1:8" x14ac:dyDescent="0.2">
      <c r="A251">
        <v>6001</v>
      </c>
      <c r="B251" s="3">
        <v>44618</v>
      </c>
      <c r="C251">
        <v>8</v>
      </c>
      <c r="D251" s="3">
        <v>44446</v>
      </c>
      <c r="E251">
        <v>7.804702244430934</v>
      </c>
      <c r="F251">
        <f t="shared" si="9"/>
        <v>4</v>
      </c>
      <c r="G251" s="5">
        <f t="shared" si="11"/>
        <v>0</v>
      </c>
      <c r="H251" s="5" t="str">
        <f t="shared" si="10"/>
        <v>Medium</v>
      </c>
    </row>
    <row r="252" spans="1:8" x14ac:dyDescent="0.2">
      <c r="A252">
        <v>6001</v>
      </c>
      <c r="B252" s="3">
        <v>44620</v>
      </c>
      <c r="C252">
        <v>5</v>
      </c>
      <c r="D252" s="3">
        <v>44447</v>
      </c>
      <c r="E252">
        <v>7.6590951714492901</v>
      </c>
      <c r="F252">
        <f t="shared" si="9"/>
        <v>4</v>
      </c>
      <c r="G252" s="5">
        <f t="shared" si="11"/>
        <v>0</v>
      </c>
      <c r="H252" s="5" t="str">
        <f t="shared" si="10"/>
        <v>Medium</v>
      </c>
    </row>
    <row r="253" spans="1:8" x14ac:dyDescent="0.2">
      <c r="A253">
        <v>6001</v>
      </c>
      <c r="B253" s="3">
        <v>44626</v>
      </c>
      <c r="C253">
        <v>5</v>
      </c>
      <c r="D253" s="3">
        <v>44448</v>
      </c>
      <c r="E253">
        <v>7.4997727694460874</v>
      </c>
      <c r="F253">
        <f t="shared" si="9"/>
        <v>4</v>
      </c>
      <c r="G253" s="5">
        <f t="shared" si="11"/>
        <v>0</v>
      </c>
      <c r="H253" s="5" t="str">
        <f t="shared" si="10"/>
        <v>Medium</v>
      </c>
    </row>
    <row r="254" spans="1:8" x14ac:dyDescent="0.2">
      <c r="A254">
        <v>6001</v>
      </c>
      <c r="B254" s="3">
        <v>44627</v>
      </c>
      <c r="C254">
        <v>7</v>
      </c>
      <c r="D254" s="3">
        <v>44449</v>
      </c>
      <c r="E254">
        <v>7.3329465779222431</v>
      </c>
      <c r="F254">
        <f t="shared" si="9"/>
        <v>4</v>
      </c>
      <c r="G254" s="5">
        <f t="shared" si="11"/>
        <v>0</v>
      </c>
      <c r="H254" s="5" t="str">
        <f t="shared" si="10"/>
        <v>Medium</v>
      </c>
    </row>
    <row r="255" spans="1:8" x14ac:dyDescent="0.2">
      <c r="A255">
        <v>6001</v>
      </c>
      <c r="B255" s="3">
        <v>44628</v>
      </c>
      <c r="C255">
        <v>8</v>
      </c>
      <c r="D255" s="3">
        <v>44450</v>
      </c>
      <c r="E255">
        <v>7.1666700278339146</v>
      </c>
      <c r="F255">
        <f t="shared" si="9"/>
        <v>4</v>
      </c>
      <c r="G255" s="5">
        <f t="shared" si="11"/>
        <v>-1</v>
      </c>
      <c r="H255" s="5" t="str">
        <f t="shared" si="10"/>
        <v>Medium</v>
      </c>
    </row>
    <row r="256" spans="1:8" x14ac:dyDescent="0.2">
      <c r="A256">
        <v>6001</v>
      </c>
      <c r="B256" s="3">
        <v>44635</v>
      </c>
      <c r="C256">
        <v>6</v>
      </c>
      <c r="D256" s="3">
        <v>44451</v>
      </c>
      <c r="E256">
        <v>7.0086694926563098</v>
      </c>
      <c r="F256">
        <f t="shared" si="9"/>
        <v>4</v>
      </c>
      <c r="G256" s="5">
        <f t="shared" si="11"/>
        <v>-1</v>
      </c>
      <c r="H256" s="5" t="str">
        <f t="shared" si="10"/>
        <v>Medium</v>
      </c>
    </row>
    <row r="257" spans="1:8" x14ac:dyDescent="0.2">
      <c r="A257">
        <v>6001</v>
      </c>
      <c r="B257" s="3">
        <v>44636</v>
      </c>
      <c r="C257">
        <v>5</v>
      </c>
      <c r="D257" s="3">
        <v>44452</v>
      </c>
      <c r="E257">
        <v>6.8648682475226579</v>
      </c>
      <c r="F257">
        <f t="shared" si="9"/>
        <v>2</v>
      </c>
      <c r="G257" s="5">
        <f t="shared" si="11"/>
        <v>-1</v>
      </c>
      <c r="H257" s="5" t="str">
        <f t="shared" si="10"/>
        <v>Low</v>
      </c>
    </row>
    <row r="258" spans="1:8" x14ac:dyDescent="0.2">
      <c r="A258">
        <v>6001</v>
      </c>
      <c r="B258" s="3">
        <v>44638</v>
      </c>
      <c r="C258">
        <v>8</v>
      </c>
      <c r="D258" s="3">
        <v>44453</v>
      </c>
      <c r="E258">
        <v>6.7385426396649626</v>
      </c>
      <c r="F258">
        <f t="shared" ref="F258:F321" si="12">IF(E258&gt;16,6,IF(E258&lt;7,2,4))</f>
        <v>2</v>
      </c>
      <c r="G258" s="5">
        <f t="shared" si="11"/>
        <v>-1</v>
      </c>
      <c r="H258" s="5" t="str">
        <f t="shared" si="10"/>
        <v>Low</v>
      </c>
    </row>
    <row r="259" spans="1:8" x14ac:dyDescent="0.2">
      <c r="A259">
        <v>6001</v>
      </c>
      <c r="B259" s="3">
        <v>44642</v>
      </c>
      <c r="C259">
        <v>8</v>
      </c>
      <c r="D259" s="3">
        <v>44454</v>
      </c>
      <c r="E259">
        <v>6.6297113706491011</v>
      </c>
      <c r="F259">
        <f t="shared" si="12"/>
        <v>2</v>
      </c>
      <c r="G259" s="5">
        <f t="shared" si="11"/>
        <v>-1</v>
      </c>
      <c r="H259" s="5" t="str">
        <f t="shared" si="10"/>
        <v>Low</v>
      </c>
    </row>
    <row r="260" spans="1:8" x14ac:dyDescent="0.2">
      <c r="A260">
        <v>6001</v>
      </c>
      <c r="B260" s="3">
        <v>44645</v>
      </c>
      <c r="C260">
        <v>5</v>
      </c>
      <c r="D260" s="3">
        <v>44455</v>
      </c>
      <c r="E260">
        <v>6.5343508705621378</v>
      </c>
      <c r="F260">
        <f t="shared" si="12"/>
        <v>2</v>
      </c>
      <c r="G260" s="5">
        <f t="shared" si="11"/>
        <v>-1</v>
      </c>
      <c r="H260" s="5" t="str">
        <f t="shared" si="10"/>
        <v>Low</v>
      </c>
    </row>
    <row r="261" spans="1:8" x14ac:dyDescent="0.2">
      <c r="A261">
        <v>6001</v>
      </c>
      <c r="B261" s="3">
        <v>44655</v>
      </c>
      <c r="C261">
        <v>5</v>
      </c>
      <c r="D261" s="3">
        <v>44456</v>
      </c>
      <c r="E261">
        <v>6.444175744640579</v>
      </c>
      <c r="F261">
        <f t="shared" si="12"/>
        <v>2</v>
      </c>
      <c r="G261" s="5">
        <f t="shared" si="11"/>
        <v>-1</v>
      </c>
      <c r="H261" s="5" t="str">
        <f t="shared" si="10"/>
        <v>Low</v>
      </c>
    </row>
    <row r="262" spans="1:8" x14ac:dyDescent="0.2">
      <c r="A262">
        <v>6001</v>
      </c>
      <c r="B262" s="3">
        <v>44656</v>
      </c>
      <c r="C262">
        <v>7</v>
      </c>
      <c r="D262" s="3">
        <v>44457</v>
      </c>
      <c r="E262">
        <v>6.3541768199816184</v>
      </c>
      <c r="F262">
        <f t="shared" si="12"/>
        <v>2</v>
      </c>
      <c r="G262" s="5">
        <f t="shared" si="11"/>
        <v>-1</v>
      </c>
      <c r="H262" s="5" t="str">
        <f t="shared" si="10"/>
        <v>Low</v>
      </c>
    </row>
    <row r="263" spans="1:8" x14ac:dyDescent="0.2">
      <c r="A263">
        <v>6001</v>
      </c>
      <c r="B263" s="3">
        <v>44659</v>
      </c>
      <c r="C263">
        <v>6</v>
      </c>
      <c r="D263" s="3">
        <v>44458</v>
      </c>
      <c r="E263">
        <v>6.2678043230274154</v>
      </c>
      <c r="F263">
        <f t="shared" si="12"/>
        <v>2</v>
      </c>
      <c r="G263" s="5">
        <f t="shared" si="11"/>
        <v>-1</v>
      </c>
      <c r="H263" s="5" t="str">
        <f t="shared" si="10"/>
        <v>Low</v>
      </c>
    </row>
    <row r="264" spans="1:8" x14ac:dyDescent="0.2">
      <c r="A264">
        <v>6001</v>
      </c>
      <c r="B264" s="3">
        <v>44660</v>
      </c>
      <c r="C264">
        <v>6</v>
      </c>
      <c r="D264" s="3">
        <v>44459</v>
      </c>
      <c r="E264">
        <v>6.1918249724049916</v>
      </c>
      <c r="F264">
        <f t="shared" si="12"/>
        <v>2</v>
      </c>
      <c r="G264" s="5">
        <f t="shared" si="11"/>
        <v>-1</v>
      </c>
      <c r="H264" s="5" t="str">
        <f t="shared" si="10"/>
        <v>Low</v>
      </c>
    </row>
    <row r="265" spans="1:8" x14ac:dyDescent="0.2">
      <c r="A265">
        <v>6001</v>
      </c>
      <c r="B265" s="3">
        <v>44661</v>
      </c>
      <c r="C265">
        <v>6</v>
      </c>
      <c r="D265" s="3">
        <v>44460</v>
      </c>
      <c r="E265">
        <v>6.1322050112190398</v>
      </c>
      <c r="F265">
        <f t="shared" si="12"/>
        <v>2</v>
      </c>
      <c r="G265" s="5">
        <f t="shared" si="11"/>
        <v>-1</v>
      </c>
      <c r="H265" s="5" t="str">
        <f t="shared" si="10"/>
        <v>Low</v>
      </c>
    </row>
    <row r="266" spans="1:8" x14ac:dyDescent="0.2">
      <c r="A266">
        <v>6001</v>
      </c>
      <c r="B266" s="3">
        <v>44662</v>
      </c>
      <c r="C266">
        <v>8</v>
      </c>
      <c r="D266" s="3">
        <v>44461</v>
      </c>
      <c r="E266">
        <v>6.0916497314729989</v>
      </c>
      <c r="F266">
        <f t="shared" si="12"/>
        <v>2</v>
      </c>
      <c r="G266" s="5">
        <f t="shared" si="11"/>
        <v>-1</v>
      </c>
      <c r="H266" s="5" t="str">
        <f t="shared" si="10"/>
        <v>Low</v>
      </c>
    </row>
    <row r="267" spans="1:8" x14ac:dyDescent="0.2">
      <c r="A267">
        <v>6001</v>
      </c>
      <c r="B267" s="3">
        <v>44663</v>
      </c>
      <c r="C267">
        <v>7</v>
      </c>
      <c r="D267" s="3">
        <v>44462</v>
      </c>
      <c r="E267">
        <v>6.0680935852731839</v>
      </c>
      <c r="F267">
        <f t="shared" si="12"/>
        <v>2</v>
      </c>
      <c r="G267" s="5">
        <f t="shared" si="11"/>
        <v>-1</v>
      </c>
      <c r="H267" s="5" t="str">
        <f t="shared" si="10"/>
        <v>Low</v>
      </c>
    </row>
    <row r="268" spans="1:8" x14ac:dyDescent="0.2">
      <c r="A268">
        <v>6001</v>
      </c>
      <c r="B268" s="3">
        <v>44665</v>
      </c>
      <c r="C268">
        <v>6</v>
      </c>
      <c r="D268" s="3">
        <v>44463</v>
      </c>
      <c r="E268">
        <v>6.0552807693076964</v>
      </c>
      <c r="F268">
        <f t="shared" si="12"/>
        <v>2</v>
      </c>
      <c r="G268" s="5">
        <f t="shared" si="11"/>
        <v>-1</v>
      </c>
      <c r="H268" s="5" t="str">
        <f t="shared" si="10"/>
        <v>Low</v>
      </c>
    </row>
    <row r="269" spans="1:8" x14ac:dyDescent="0.2">
      <c r="A269">
        <v>6001</v>
      </c>
      <c r="B269" s="3">
        <v>44666</v>
      </c>
      <c r="C269">
        <v>9</v>
      </c>
      <c r="D269" s="3">
        <v>44464</v>
      </c>
      <c r="E269">
        <v>6.0449966074909796</v>
      </c>
      <c r="F269">
        <f t="shared" si="12"/>
        <v>2</v>
      </c>
      <c r="G269" s="5">
        <f t="shared" si="11"/>
        <v>-1</v>
      </c>
      <c r="H269" s="5" t="str">
        <f t="shared" si="10"/>
        <v>Low</v>
      </c>
    </row>
    <row r="270" spans="1:8" x14ac:dyDescent="0.2">
      <c r="A270">
        <v>6001</v>
      </c>
      <c r="B270" s="3">
        <v>44667</v>
      </c>
      <c r="C270">
        <v>6</v>
      </c>
      <c r="D270" s="3">
        <v>44465</v>
      </c>
      <c r="E270">
        <v>6.0306592112785804</v>
      </c>
      <c r="F270">
        <f t="shared" si="12"/>
        <v>2</v>
      </c>
      <c r="G270" s="5">
        <f t="shared" si="11"/>
        <v>-1</v>
      </c>
      <c r="H270" s="5" t="str">
        <f t="shared" si="10"/>
        <v>Low</v>
      </c>
    </row>
    <row r="271" spans="1:8" x14ac:dyDescent="0.2">
      <c r="A271">
        <v>6001</v>
      </c>
      <c r="B271" s="3">
        <v>44668</v>
      </c>
      <c r="C271">
        <v>11</v>
      </c>
      <c r="D271" s="3">
        <v>44466</v>
      </c>
      <c r="E271">
        <v>6.0130485056704011</v>
      </c>
      <c r="F271">
        <f t="shared" si="12"/>
        <v>2</v>
      </c>
      <c r="G271" s="5">
        <f t="shared" si="11"/>
        <v>-1</v>
      </c>
      <c r="H271" s="5" t="str">
        <f t="shared" si="10"/>
        <v>Low</v>
      </c>
    </row>
    <row r="272" spans="1:8" x14ac:dyDescent="0.2">
      <c r="A272">
        <v>6001</v>
      </c>
      <c r="B272" s="3">
        <v>44669</v>
      </c>
      <c r="C272">
        <v>14</v>
      </c>
      <c r="D272" s="3">
        <v>44467</v>
      </c>
      <c r="E272">
        <v>6.0012483068715836</v>
      </c>
      <c r="F272">
        <f t="shared" si="12"/>
        <v>2</v>
      </c>
      <c r="G272" s="5">
        <f t="shared" si="11"/>
        <v>-1</v>
      </c>
      <c r="H272" s="5" t="str">
        <f t="shared" si="10"/>
        <v>Low</v>
      </c>
    </row>
    <row r="273" spans="1:8" x14ac:dyDescent="0.2">
      <c r="A273">
        <v>6001</v>
      </c>
      <c r="B273" s="3">
        <v>44670</v>
      </c>
      <c r="C273">
        <v>10</v>
      </c>
      <c r="D273" s="3">
        <v>44468</v>
      </c>
      <c r="E273">
        <v>6.0030842685255656</v>
      </c>
      <c r="F273">
        <f t="shared" si="12"/>
        <v>2</v>
      </c>
      <c r="G273" s="5">
        <f t="shared" si="11"/>
        <v>-1</v>
      </c>
      <c r="H273" s="5" t="str">
        <f t="shared" si="10"/>
        <v>Low</v>
      </c>
    </row>
    <row r="274" spans="1:8" x14ac:dyDescent="0.2">
      <c r="A274">
        <v>6001</v>
      </c>
      <c r="B274" s="3">
        <v>44671</v>
      </c>
      <c r="C274">
        <v>13</v>
      </c>
      <c r="D274" s="3">
        <v>44469</v>
      </c>
      <c r="E274">
        <v>6.0220907817213192</v>
      </c>
      <c r="F274">
        <f t="shared" si="12"/>
        <v>2</v>
      </c>
      <c r="G274" s="5">
        <f t="shared" si="11"/>
        <v>0</v>
      </c>
      <c r="H274" s="5" t="str">
        <f t="shared" si="10"/>
        <v>Low</v>
      </c>
    </row>
    <row r="275" spans="1:8" x14ac:dyDescent="0.2">
      <c r="A275">
        <v>6001</v>
      </c>
      <c r="B275" s="3">
        <v>44672</v>
      </c>
      <c r="C275">
        <v>10</v>
      </c>
      <c r="D275" s="3">
        <v>44470</v>
      </c>
      <c r="E275">
        <v>6.0576411533160641</v>
      </c>
      <c r="F275">
        <f t="shared" si="12"/>
        <v>2</v>
      </c>
      <c r="G275" s="5">
        <f t="shared" si="11"/>
        <v>0</v>
      </c>
      <c r="H275" s="5" t="str">
        <f t="shared" si="10"/>
        <v>Low</v>
      </c>
    </row>
    <row r="276" spans="1:8" x14ac:dyDescent="0.2">
      <c r="A276">
        <v>6001</v>
      </c>
      <c r="B276" s="3">
        <v>44673</v>
      </c>
      <c r="C276">
        <v>13</v>
      </c>
      <c r="D276" s="3">
        <v>44471</v>
      </c>
      <c r="E276">
        <v>6.1057216131888508</v>
      </c>
      <c r="F276">
        <f t="shared" si="12"/>
        <v>2</v>
      </c>
      <c r="G276" s="5">
        <f t="shared" si="11"/>
        <v>0</v>
      </c>
      <c r="H276" s="5" t="str">
        <f t="shared" si="10"/>
        <v>Low</v>
      </c>
    </row>
    <row r="277" spans="1:8" x14ac:dyDescent="0.2">
      <c r="A277">
        <v>6001</v>
      </c>
      <c r="B277" s="3">
        <v>44674</v>
      </c>
      <c r="C277">
        <v>7</v>
      </c>
      <c r="D277" s="3">
        <v>44472</v>
      </c>
      <c r="E277">
        <v>6.1596290457830234</v>
      </c>
      <c r="F277">
        <f t="shared" si="12"/>
        <v>2</v>
      </c>
      <c r="G277" s="5">
        <f t="shared" si="11"/>
        <v>0</v>
      </c>
      <c r="H277" s="5" t="str">
        <f t="shared" si="10"/>
        <v>Low</v>
      </c>
    </row>
    <row r="278" spans="1:8" x14ac:dyDescent="0.2">
      <c r="A278">
        <v>6001</v>
      </c>
      <c r="B278" s="3">
        <v>44675</v>
      </c>
      <c r="C278">
        <v>5</v>
      </c>
      <c r="D278" s="3">
        <v>44473</v>
      </c>
      <c r="E278">
        <v>6.2111350191494239</v>
      </c>
      <c r="F278">
        <f t="shared" si="12"/>
        <v>2</v>
      </c>
      <c r="G278" s="5">
        <f t="shared" si="11"/>
        <v>0</v>
      </c>
      <c r="H278" s="5" t="str">
        <f t="shared" ref="H278:H341" si="13">IF((F278+G278)&gt;4,"High",IF((F278+G278)&lt;3,"Low","Medium"))</f>
        <v>Low</v>
      </c>
    </row>
    <row r="279" spans="1:8" x14ac:dyDescent="0.2">
      <c r="A279">
        <v>6001</v>
      </c>
      <c r="B279" s="3">
        <v>44676</v>
      </c>
      <c r="C279">
        <v>17</v>
      </c>
      <c r="D279" s="3">
        <v>44474</v>
      </c>
      <c r="E279">
        <v>6.2523602633625952</v>
      </c>
      <c r="F279">
        <f t="shared" si="12"/>
        <v>2</v>
      </c>
      <c r="G279" s="5">
        <f t="shared" si="11"/>
        <v>0</v>
      </c>
      <c r="H279" s="5" t="str">
        <f t="shared" si="13"/>
        <v>Low</v>
      </c>
    </row>
    <row r="280" spans="1:8" x14ac:dyDescent="0.2">
      <c r="A280">
        <v>6001</v>
      </c>
      <c r="B280" s="3">
        <v>44677</v>
      </c>
      <c r="C280">
        <v>16</v>
      </c>
      <c r="D280" s="3">
        <v>44475</v>
      </c>
      <c r="E280">
        <v>6.278281963389599</v>
      </c>
      <c r="F280">
        <f t="shared" si="12"/>
        <v>2</v>
      </c>
      <c r="G280" s="5">
        <f t="shared" ref="G280:G343" si="14">IF(E280&gt;E259*1.2,1,IF(E280&lt;E259*0.8,-1,0))</f>
        <v>0</v>
      </c>
      <c r="H280" s="5" t="str">
        <f t="shared" si="13"/>
        <v>Low</v>
      </c>
    </row>
    <row r="281" spans="1:8" x14ac:dyDescent="0.2">
      <c r="A281">
        <v>6001</v>
      </c>
      <c r="B281" s="3">
        <v>44678</v>
      </c>
      <c r="C281">
        <v>22</v>
      </c>
      <c r="D281" s="3">
        <v>44476</v>
      </c>
      <c r="E281">
        <v>6.290501282183885</v>
      </c>
      <c r="F281">
        <f t="shared" si="12"/>
        <v>2</v>
      </c>
      <c r="G281" s="5">
        <f t="shared" si="14"/>
        <v>0</v>
      </c>
      <c r="H281" s="5" t="str">
        <f t="shared" si="13"/>
        <v>Low</v>
      </c>
    </row>
    <row r="282" spans="1:8" x14ac:dyDescent="0.2">
      <c r="A282">
        <v>6001</v>
      </c>
      <c r="B282" s="3">
        <v>44679</v>
      </c>
      <c r="C282">
        <v>7</v>
      </c>
      <c r="D282" s="3">
        <v>44477</v>
      </c>
      <c r="E282">
        <v>6.298838727490514</v>
      </c>
      <c r="F282">
        <f t="shared" si="12"/>
        <v>2</v>
      </c>
      <c r="G282" s="5">
        <f t="shared" si="14"/>
        <v>0</v>
      </c>
      <c r="H282" s="5" t="str">
        <f t="shared" si="13"/>
        <v>Low</v>
      </c>
    </row>
    <row r="283" spans="1:8" x14ac:dyDescent="0.2">
      <c r="A283">
        <v>6001</v>
      </c>
      <c r="B283" s="3">
        <v>44680</v>
      </c>
      <c r="C283">
        <v>11</v>
      </c>
      <c r="D283" s="3">
        <v>44478</v>
      </c>
      <c r="E283">
        <v>6.3079797726419651</v>
      </c>
      <c r="F283">
        <f t="shared" si="12"/>
        <v>2</v>
      </c>
      <c r="G283" s="5">
        <f t="shared" si="14"/>
        <v>0</v>
      </c>
      <c r="H283" s="5" t="str">
        <f t="shared" si="13"/>
        <v>Low</v>
      </c>
    </row>
    <row r="284" spans="1:8" x14ac:dyDescent="0.2">
      <c r="A284">
        <v>6001</v>
      </c>
      <c r="B284" s="3">
        <v>44681</v>
      </c>
      <c r="C284">
        <v>12</v>
      </c>
      <c r="D284" s="3">
        <v>44479</v>
      </c>
      <c r="E284">
        <v>6.31807748535934</v>
      </c>
      <c r="F284">
        <f t="shared" si="12"/>
        <v>2</v>
      </c>
      <c r="G284" s="5">
        <f t="shared" si="14"/>
        <v>0</v>
      </c>
      <c r="H284" s="5" t="str">
        <f t="shared" si="13"/>
        <v>Low</v>
      </c>
    </row>
    <row r="285" spans="1:8" x14ac:dyDescent="0.2">
      <c r="A285">
        <v>6001</v>
      </c>
      <c r="B285" s="3">
        <v>44682</v>
      </c>
      <c r="C285">
        <v>14</v>
      </c>
      <c r="D285" s="3">
        <v>44480</v>
      </c>
      <c r="E285">
        <v>6.3280095948340787</v>
      </c>
      <c r="F285">
        <f t="shared" si="12"/>
        <v>2</v>
      </c>
      <c r="G285" s="5">
        <f t="shared" si="14"/>
        <v>0</v>
      </c>
      <c r="H285" s="5" t="str">
        <f t="shared" si="13"/>
        <v>Low</v>
      </c>
    </row>
    <row r="286" spans="1:8" x14ac:dyDescent="0.2">
      <c r="A286">
        <v>6001</v>
      </c>
      <c r="B286" s="3">
        <v>44683</v>
      </c>
      <c r="C286">
        <v>26</v>
      </c>
      <c r="D286" s="3">
        <v>44481</v>
      </c>
      <c r="E286">
        <v>6.3362533291334104</v>
      </c>
      <c r="F286">
        <f t="shared" si="12"/>
        <v>2</v>
      </c>
      <c r="G286" s="5">
        <f t="shared" si="14"/>
        <v>0</v>
      </c>
      <c r="H286" s="5" t="str">
        <f t="shared" si="13"/>
        <v>Low</v>
      </c>
    </row>
    <row r="287" spans="1:8" x14ac:dyDescent="0.2">
      <c r="A287">
        <v>6001</v>
      </c>
      <c r="B287" s="3">
        <v>44684</v>
      </c>
      <c r="C287">
        <v>22</v>
      </c>
      <c r="D287" s="3">
        <v>44482</v>
      </c>
      <c r="E287">
        <v>6.3414155209858816</v>
      </c>
      <c r="F287">
        <f t="shared" si="12"/>
        <v>2</v>
      </c>
      <c r="G287" s="5">
        <f t="shared" si="14"/>
        <v>0</v>
      </c>
      <c r="H287" s="5" t="str">
        <f t="shared" si="13"/>
        <v>Low</v>
      </c>
    </row>
    <row r="288" spans="1:8" x14ac:dyDescent="0.2">
      <c r="A288">
        <v>6001</v>
      </c>
      <c r="B288" s="3">
        <v>44685</v>
      </c>
      <c r="C288">
        <v>21</v>
      </c>
      <c r="D288" s="3">
        <v>44483</v>
      </c>
      <c r="E288">
        <v>6.3426003056376308</v>
      </c>
      <c r="F288">
        <f t="shared" si="12"/>
        <v>2</v>
      </c>
      <c r="G288" s="5">
        <f t="shared" si="14"/>
        <v>0</v>
      </c>
      <c r="H288" s="5" t="str">
        <f t="shared" si="13"/>
        <v>Low</v>
      </c>
    </row>
    <row r="289" spans="1:8" x14ac:dyDescent="0.2">
      <c r="A289">
        <v>6001</v>
      </c>
      <c r="B289" s="3">
        <v>44686</v>
      </c>
      <c r="C289">
        <v>17</v>
      </c>
      <c r="D289" s="3">
        <v>44484</v>
      </c>
      <c r="E289">
        <v>6.3397173377249416</v>
      </c>
      <c r="F289">
        <f t="shared" si="12"/>
        <v>2</v>
      </c>
      <c r="G289" s="5">
        <f t="shared" si="14"/>
        <v>0</v>
      </c>
      <c r="H289" s="5" t="str">
        <f t="shared" si="13"/>
        <v>Low</v>
      </c>
    </row>
    <row r="290" spans="1:8" x14ac:dyDescent="0.2">
      <c r="A290">
        <v>6001</v>
      </c>
      <c r="B290" s="3">
        <v>44687</v>
      </c>
      <c r="C290">
        <v>17</v>
      </c>
      <c r="D290" s="3">
        <v>44485</v>
      </c>
      <c r="E290">
        <v>6.3334837523662006</v>
      </c>
      <c r="F290">
        <f t="shared" si="12"/>
        <v>2</v>
      </c>
      <c r="G290" s="5">
        <f t="shared" si="14"/>
        <v>0</v>
      </c>
      <c r="H290" s="5" t="str">
        <f t="shared" si="13"/>
        <v>Low</v>
      </c>
    </row>
    <row r="291" spans="1:8" x14ac:dyDescent="0.2">
      <c r="A291">
        <v>6001</v>
      </c>
      <c r="B291" s="3">
        <v>44688</v>
      </c>
      <c r="C291">
        <v>13</v>
      </c>
      <c r="D291" s="3">
        <v>44486</v>
      </c>
      <c r="E291">
        <v>6.3251825959343213</v>
      </c>
      <c r="F291">
        <f t="shared" si="12"/>
        <v>2</v>
      </c>
      <c r="G291" s="5">
        <f t="shared" si="14"/>
        <v>0</v>
      </c>
      <c r="H291" s="5" t="str">
        <f t="shared" si="13"/>
        <v>Low</v>
      </c>
    </row>
    <row r="292" spans="1:8" x14ac:dyDescent="0.2">
      <c r="A292">
        <v>6001</v>
      </c>
      <c r="B292" s="3">
        <v>44689</v>
      </c>
      <c r="C292">
        <v>19</v>
      </c>
      <c r="D292" s="3">
        <v>44487</v>
      </c>
      <c r="E292">
        <v>6.3161206903606182</v>
      </c>
      <c r="F292">
        <f t="shared" si="12"/>
        <v>2</v>
      </c>
      <c r="G292" s="5">
        <f t="shared" si="14"/>
        <v>0</v>
      </c>
      <c r="H292" s="5" t="str">
        <f t="shared" si="13"/>
        <v>Low</v>
      </c>
    </row>
    <row r="293" spans="1:8" x14ac:dyDescent="0.2">
      <c r="A293">
        <v>6001</v>
      </c>
      <c r="B293" s="3">
        <v>44690</v>
      </c>
      <c r="C293">
        <v>21</v>
      </c>
      <c r="D293" s="3">
        <v>44488</v>
      </c>
      <c r="E293">
        <v>6.2942306574940936</v>
      </c>
      <c r="F293">
        <f t="shared" si="12"/>
        <v>2</v>
      </c>
      <c r="G293" s="5">
        <f t="shared" si="14"/>
        <v>0</v>
      </c>
      <c r="H293" s="5" t="str">
        <f t="shared" si="13"/>
        <v>Low</v>
      </c>
    </row>
    <row r="294" spans="1:8" x14ac:dyDescent="0.2">
      <c r="A294">
        <v>6001</v>
      </c>
      <c r="B294" s="3">
        <v>44691</v>
      </c>
      <c r="C294">
        <v>32</v>
      </c>
      <c r="D294" s="3">
        <v>44489</v>
      </c>
      <c r="E294">
        <v>6.2210784471706742</v>
      </c>
      <c r="F294">
        <f t="shared" si="12"/>
        <v>2</v>
      </c>
      <c r="G294" s="5">
        <f t="shared" si="14"/>
        <v>0</v>
      </c>
      <c r="H294" s="5" t="str">
        <f t="shared" si="13"/>
        <v>Low</v>
      </c>
    </row>
    <row r="295" spans="1:8" x14ac:dyDescent="0.2">
      <c r="A295">
        <v>6001</v>
      </c>
      <c r="B295" s="3">
        <v>44692</v>
      </c>
      <c r="C295">
        <v>29</v>
      </c>
      <c r="D295" s="3">
        <v>44490</v>
      </c>
      <c r="E295">
        <v>6.0967784167144412</v>
      </c>
      <c r="F295">
        <f t="shared" si="12"/>
        <v>2</v>
      </c>
      <c r="G295" s="5">
        <f t="shared" si="14"/>
        <v>0</v>
      </c>
      <c r="H295" s="5" t="str">
        <f t="shared" si="13"/>
        <v>Low</v>
      </c>
    </row>
    <row r="296" spans="1:8" x14ac:dyDescent="0.2">
      <c r="A296">
        <v>6001</v>
      </c>
      <c r="B296" s="3">
        <v>44693</v>
      </c>
      <c r="C296">
        <v>15</v>
      </c>
      <c r="D296" s="3">
        <v>44491</v>
      </c>
      <c r="E296">
        <v>5.950716252973435</v>
      </c>
      <c r="F296">
        <f t="shared" si="12"/>
        <v>2</v>
      </c>
      <c r="G296" s="5">
        <f t="shared" si="14"/>
        <v>0</v>
      </c>
      <c r="H296" s="5" t="str">
        <f t="shared" si="13"/>
        <v>Low</v>
      </c>
    </row>
    <row r="297" spans="1:8" x14ac:dyDescent="0.2">
      <c r="A297">
        <v>6001</v>
      </c>
      <c r="B297" s="3">
        <v>44694</v>
      </c>
      <c r="C297">
        <v>31</v>
      </c>
      <c r="D297" s="3">
        <v>44492</v>
      </c>
      <c r="E297">
        <v>5.8203492043420333</v>
      </c>
      <c r="F297">
        <f t="shared" si="12"/>
        <v>2</v>
      </c>
      <c r="G297" s="5">
        <f t="shared" si="14"/>
        <v>0</v>
      </c>
      <c r="H297" s="5" t="str">
        <f t="shared" si="13"/>
        <v>Low</v>
      </c>
    </row>
    <row r="298" spans="1:8" x14ac:dyDescent="0.2">
      <c r="A298">
        <v>6001</v>
      </c>
      <c r="B298" s="3">
        <v>44695</v>
      </c>
      <c r="C298">
        <v>21</v>
      </c>
      <c r="D298" s="3">
        <v>44493</v>
      </c>
      <c r="E298">
        <v>5.7370504637318307</v>
      </c>
      <c r="F298">
        <f t="shared" si="12"/>
        <v>2</v>
      </c>
      <c r="G298" s="5">
        <f t="shared" si="14"/>
        <v>0</v>
      </c>
      <c r="H298" s="5" t="str">
        <f t="shared" si="13"/>
        <v>Low</v>
      </c>
    </row>
    <row r="299" spans="1:8" x14ac:dyDescent="0.2">
      <c r="A299">
        <v>6001</v>
      </c>
      <c r="B299" s="3">
        <v>44696</v>
      </c>
      <c r="C299">
        <v>14</v>
      </c>
      <c r="D299" s="3">
        <v>44494</v>
      </c>
      <c r="E299">
        <v>5.7172931308946122</v>
      </c>
      <c r="F299">
        <f t="shared" si="12"/>
        <v>2</v>
      </c>
      <c r="G299" s="5">
        <f t="shared" si="14"/>
        <v>0</v>
      </c>
      <c r="H299" s="5" t="str">
        <f t="shared" si="13"/>
        <v>Low</v>
      </c>
    </row>
    <row r="300" spans="1:8" x14ac:dyDescent="0.2">
      <c r="A300">
        <v>6001</v>
      </c>
      <c r="B300" s="3">
        <v>44697</v>
      </c>
      <c r="C300">
        <v>32</v>
      </c>
      <c r="D300" s="3">
        <v>44495</v>
      </c>
      <c r="E300">
        <v>5.7624508162848596</v>
      </c>
      <c r="F300">
        <f t="shared" si="12"/>
        <v>2</v>
      </c>
      <c r="G300" s="5">
        <f t="shared" si="14"/>
        <v>0</v>
      </c>
      <c r="H300" s="5" t="str">
        <f t="shared" si="13"/>
        <v>Low</v>
      </c>
    </row>
    <row r="301" spans="1:8" x14ac:dyDescent="0.2">
      <c r="A301">
        <v>6001</v>
      </c>
      <c r="B301" s="3">
        <v>44698</v>
      </c>
      <c r="C301">
        <v>39</v>
      </c>
      <c r="D301" s="3">
        <v>44496</v>
      </c>
      <c r="E301">
        <v>5.8623473612039776</v>
      </c>
      <c r="F301">
        <f t="shared" si="12"/>
        <v>2</v>
      </c>
      <c r="G301" s="5">
        <f t="shared" si="14"/>
        <v>0</v>
      </c>
      <c r="H301" s="5" t="str">
        <f t="shared" si="13"/>
        <v>Low</v>
      </c>
    </row>
    <row r="302" spans="1:8" x14ac:dyDescent="0.2">
      <c r="A302">
        <v>6001</v>
      </c>
      <c r="B302" s="3">
        <v>44699</v>
      </c>
      <c r="C302">
        <v>32</v>
      </c>
      <c r="D302" s="3">
        <v>44497</v>
      </c>
      <c r="E302">
        <v>6.0011609735672273</v>
      </c>
      <c r="F302">
        <f t="shared" si="12"/>
        <v>2</v>
      </c>
      <c r="G302" s="5">
        <f t="shared" si="14"/>
        <v>0</v>
      </c>
      <c r="H302" s="5" t="str">
        <f t="shared" si="13"/>
        <v>Low</v>
      </c>
    </row>
    <row r="303" spans="1:8" x14ac:dyDescent="0.2">
      <c r="A303">
        <v>6001</v>
      </c>
      <c r="B303" s="3">
        <v>44700</v>
      </c>
      <c r="C303">
        <v>29</v>
      </c>
      <c r="D303" s="3">
        <v>44498</v>
      </c>
      <c r="E303">
        <v>6.1451760572651839</v>
      </c>
      <c r="F303">
        <f t="shared" si="12"/>
        <v>2</v>
      </c>
      <c r="G303" s="5">
        <f t="shared" si="14"/>
        <v>0</v>
      </c>
      <c r="H303" s="5" t="str">
        <f t="shared" si="13"/>
        <v>Low</v>
      </c>
    </row>
    <row r="304" spans="1:8" x14ac:dyDescent="0.2">
      <c r="A304">
        <v>6001</v>
      </c>
      <c r="B304" s="3">
        <v>44701</v>
      </c>
      <c r="C304">
        <v>31</v>
      </c>
      <c r="D304" s="3">
        <v>44499</v>
      </c>
      <c r="E304">
        <v>6.2013898744213556</v>
      </c>
      <c r="F304">
        <f t="shared" si="12"/>
        <v>2</v>
      </c>
      <c r="G304" s="5">
        <f t="shared" si="14"/>
        <v>0</v>
      </c>
      <c r="H304" s="5" t="str">
        <f t="shared" si="13"/>
        <v>Low</v>
      </c>
    </row>
    <row r="305" spans="1:8" x14ac:dyDescent="0.2">
      <c r="A305">
        <v>6001</v>
      </c>
      <c r="B305" s="3">
        <v>44702</v>
      </c>
      <c r="C305">
        <v>27</v>
      </c>
      <c r="D305" s="3">
        <v>44500</v>
      </c>
      <c r="E305">
        <v>6.1686659853382162</v>
      </c>
      <c r="F305">
        <f t="shared" si="12"/>
        <v>2</v>
      </c>
      <c r="G305" s="5">
        <f t="shared" si="14"/>
        <v>0</v>
      </c>
      <c r="H305" s="5" t="str">
        <f t="shared" si="13"/>
        <v>Low</v>
      </c>
    </row>
    <row r="306" spans="1:8" x14ac:dyDescent="0.2">
      <c r="A306">
        <v>6001</v>
      </c>
      <c r="B306" s="3">
        <v>44703</v>
      </c>
      <c r="C306">
        <v>24</v>
      </c>
      <c r="D306" s="3">
        <v>44501</v>
      </c>
      <c r="E306">
        <v>6.1217074969091589</v>
      </c>
      <c r="F306">
        <f t="shared" si="12"/>
        <v>2</v>
      </c>
      <c r="G306" s="5">
        <f t="shared" si="14"/>
        <v>0</v>
      </c>
      <c r="H306" s="5" t="str">
        <f t="shared" si="13"/>
        <v>Low</v>
      </c>
    </row>
    <row r="307" spans="1:8" x14ac:dyDescent="0.2">
      <c r="A307">
        <v>6001</v>
      </c>
      <c r="B307" s="3">
        <v>44704</v>
      </c>
      <c r="C307">
        <v>43</v>
      </c>
      <c r="D307" s="3">
        <v>44502</v>
      </c>
      <c r="E307">
        <v>6.1522162418995547</v>
      </c>
      <c r="F307">
        <f t="shared" si="12"/>
        <v>2</v>
      </c>
      <c r="G307" s="5">
        <f t="shared" si="14"/>
        <v>0</v>
      </c>
      <c r="H307" s="5" t="str">
        <f t="shared" si="13"/>
        <v>Low</v>
      </c>
    </row>
    <row r="308" spans="1:8" x14ac:dyDescent="0.2">
      <c r="A308">
        <v>6001</v>
      </c>
      <c r="B308" s="3">
        <v>44705</v>
      </c>
      <c r="C308">
        <v>15</v>
      </c>
      <c r="D308" s="3">
        <v>44503</v>
      </c>
      <c r="E308">
        <v>6.3338707406173818</v>
      </c>
      <c r="F308">
        <f t="shared" si="12"/>
        <v>2</v>
      </c>
      <c r="G308" s="5">
        <f t="shared" si="14"/>
        <v>0</v>
      </c>
      <c r="H308" s="5" t="str">
        <f t="shared" si="13"/>
        <v>Low</v>
      </c>
    </row>
    <row r="309" spans="1:8" x14ac:dyDescent="0.2">
      <c r="A309">
        <v>6001</v>
      </c>
      <c r="B309" s="3">
        <v>44706</v>
      </c>
      <c r="C309">
        <v>32</v>
      </c>
      <c r="D309" s="3">
        <v>44504</v>
      </c>
      <c r="E309">
        <v>6.7010281428582408</v>
      </c>
      <c r="F309">
        <f t="shared" si="12"/>
        <v>2</v>
      </c>
      <c r="G309" s="5">
        <f t="shared" si="14"/>
        <v>0</v>
      </c>
      <c r="H309" s="5" t="str">
        <f t="shared" si="13"/>
        <v>Low</v>
      </c>
    </row>
    <row r="310" spans="1:8" x14ac:dyDescent="0.2">
      <c r="A310">
        <v>6001</v>
      </c>
      <c r="B310" s="3">
        <v>44707</v>
      </c>
      <c r="C310">
        <v>29</v>
      </c>
      <c r="D310" s="3">
        <v>44505</v>
      </c>
      <c r="E310">
        <v>7.2442558730657982</v>
      </c>
      <c r="F310">
        <f t="shared" si="12"/>
        <v>4</v>
      </c>
      <c r="G310" s="5">
        <f t="shared" si="14"/>
        <v>0</v>
      </c>
      <c r="H310" s="5" t="str">
        <f t="shared" si="13"/>
        <v>Medium</v>
      </c>
    </row>
    <row r="311" spans="1:8" x14ac:dyDescent="0.2">
      <c r="A311">
        <v>6001</v>
      </c>
      <c r="B311" s="3">
        <v>44708</v>
      </c>
      <c r="C311">
        <v>22</v>
      </c>
      <c r="D311" s="3">
        <v>44506</v>
      </c>
      <c r="E311">
        <v>7.9232288819986101</v>
      </c>
      <c r="F311">
        <f t="shared" si="12"/>
        <v>4</v>
      </c>
      <c r="G311" s="5">
        <f t="shared" si="14"/>
        <v>1</v>
      </c>
      <c r="H311" s="5" t="str">
        <f t="shared" si="13"/>
        <v>High</v>
      </c>
    </row>
    <row r="312" spans="1:8" x14ac:dyDescent="0.2">
      <c r="A312">
        <v>6001</v>
      </c>
      <c r="B312" s="3">
        <v>44709</v>
      </c>
      <c r="C312">
        <v>24</v>
      </c>
      <c r="D312" s="3">
        <v>44507</v>
      </c>
      <c r="E312">
        <v>8.6848622920083862</v>
      </c>
      <c r="F312">
        <f t="shared" si="12"/>
        <v>4</v>
      </c>
      <c r="G312" s="5">
        <f t="shared" si="14"/>
        <v>1</v>
      </c>
      <c r="H312" s="5" t="str">
        <f t="shared" si="13"/>
        <v>High</v>
      </c>
    </row>
    <row r="313" spans="1:8" x14ac:dyDescent="0.2">
      <c r="A313">
        <v>6001</v>
      </c>
      <c r="B313" s="3">
        <v>44710</v>
      </c>
      <c r="C313">
        <v>16</v>
      </c>
      <c r="D313" s="3">
        <v>44508</v>
      </c>
      <c r="E313">
        <v>9.4932296996310797</v>
      </c>
      <c r="F313">
        <f t="shared" si="12"/>
        <v>4</v>
      </c>
      <c r="G313" s="5">
        <f t="shared" si="14"/>
        <v>1</v>
      </c>
      <c r="H313" s="5" t="str">
        <f t="shared" si="13"/>
        <v>High</v>
      </c>
    </row>
    <row r="314" spans="1:8" x14ac:dyDescent="0.2">
      <c r="A314">
        <v>6001</v>
      </c>
      <c r="B314" s="3">
        <v>44711</v>
      </c>
      <c r="C314">
        <v>24</v>
      </c>
      <c r="D314" s="3">
        <v>44509</v>
      </c>
      <c r="E314">
        <v>10.27940370283129</v>
      </c>
      <c r="F314">
        <f t="shared" si="12"/>
        <v>4</v>
      </c>
      <c r="G314" s="5">
        <f t="shared" si="14"/>
        <v>1</v>
      </c>
      <c r="H314" s="5" t="str">
        <f t="shared" si="13"/>
        <v>High</v>
      </c>
    </row>
    <row r="315" spans="1:8" x14ac:dyDescent="0.2">
      <c r="A315">
        <v>6001</v>
      </c>
      <c r="B315" s="3">
        <v>44712</v>
      </c>
      <c r="C315">
        <v>29</v>
      </c>
      <c r="D315" s="3">
        <v>44510</v>
      </c>
      <c r="E315">
        <v>10.8274782628549</v>
      </c>
      <c r="F315">
        <f t="shared" si="12"/>
        <v>4</v>
      </c>
      <c r="G315" s="5">
        <f t="shared" si="14"/>
        <v>1</v>
      </c>
      <c r="H315" s="5" t="str">
        <f t="shared" si="13"/>
        <v>High</v>
      </c>
    </row>
    <row r="316" spans="1:8" x14ac:dyDescent="0.2">
      <c r="A316">
        <v>6001</v>
      </c>
      <c r="B316" s="3">
        <v>44713</v>
      </c>
      <c r="C316">
        <v>38</v>
      </c>
      <c r="D316" s="3">
        <v>44511</v>
      </c>
      <c r="E316">
        <v>11.17975034956374</v>
      </c>
      <c r="F316">
        <f t="shared" si="12"/>
        <v>4</v>
      </c>
      <c r="G316" s="5">
        <f t="shared" si="14"/>
        <v>1</v>
      </c>
      <c r="H316" s="5" t="str">
        <f t="shared" si="13"/>
        <v>High</v>
      </c>
    </row>
    <row r="317" spans="1:8" x14ac:dyDescent="0.2">
      <c r="A317">
        <v>6001</v>
      </c>
      <c r="B317" s="3">
        <v>44714</v>
      </c>
      <c r="C317">
        <v>43</v>
      </c>
      <c r="D317" s="3">
        <v>44512</v>
      </c>
      <c r="E317">
        <v>11.55736631528513</v>
      </c>
      <c r="F317">
        <f t="shared" si="12"/>
        <v>4</v>
      </c>
      <c r="G317" s="5">
        <f t="shared" si="14"/>
        <v>1</v>
      </c>
      <c r="H317" s="5" t="str">
        <f t="shared" si="13"/>
        <v>High</v>
      </c>
    </row>
    <row r="318" spans="1:8" x14ac:dyDescent="0.2">
      <c r="A318">
        <v>6001</v>
      </c>
      <c r="B318" s="3">
        <v>44715</v>
      </c>
      <c r="C318">
        <v>40</v>
      </c>
      <c r="D318" s="3">
        <v>44513</v>
      </c>
      <c r="E318">
        <v>12.206829692275379</v>
      </c>
      <c r="F318">
        <f t="shared" si="12"/>
        <v>4</v>
      </c>
      <c r="G318" s="5">
        <f t="shared" si="14"/>
        <v>1</v>
      </c>
      <c r="H318" s="5" t="str">
        <f t="shared" si="13"/>
        <v>High</v>
      </c>
    </row>
    <row r="319" spans="1:8" x14ac:dyDescent="0.2">
      <c r="A319">
        <v>6001</v>
      </c>
      <c r="B319" s="3">
        <v>44716</v>
      </c>
      <c r="C319">
        <v>19</v>
      </c>
      <c r="D319" s="3">
        <v>44514</v>
      </c>
      <c r="E319">
        <v>13.29997931858389</v>
      </c>
      <c r="F319">
        <f t="shared" si="12"/>
        <v>4</v>
      </c>
      <c r="G319" s="5">
        <f t="shared" si="14"/>
        <v>1</v>
      </c>
      <c r="H319" s="5" t="str">
        <f t="shared" si="13"/>
        <v>High</v>
      </c>
    </row>
    <row r="320" spans="1:8" x14ac:dyDescent="0.2">
      <c r="A320">
        <v>6001</v>
      </c>
      <c r="B320" s="3">
        <v>44717</v>
      </c>
      <c r="C320">
        <v>13</v>
      </c>
      <c r="D320" s="3">
        <v>44515</v>
      </c>
      <c r="E320">
        <v>14.87544044685556</v>
      </c>
      <c r="F320">
        <f t="shared" si="12"/>
        <v>4</v>
      </c>
      <c r="G320" s="5">
        <f t="shared" si="14"/>
        <v>1</v>
      </c>
      <c r="H320" s="5" t="str">
        <f t="shared" si="13"/>
        <v>High</v>
      </c>
    </row>
    <row r="321" spans="1:8" x14ac:dyDescent="0.2">
      <c r="A321">
        <v>6001</v>
      </c>
      <c r="B321" s="3">
        <v>44718</v>
      </c>
      <c r="C321">
        <v>45</v>
      </c>
      <c r="D321" s="3">
        <v>44516</v>
      </c>
      <c r="E321">
        <v>16.853210796764539</v>
      </c>
      <c r="F321">
        <f t="shared" si="12"/>
        <v>6</v>
      </c>
      <c r="G321" s="5">
        <f t="shared" si="14"/>
        <v>1</v>
      </c>
      <c r="H321" s="5" t="str">
        <f t="shared" si="13"/>
        <v>High</v>
      </c>
    </row>
    <row r="322" spans="1:8" x14ac:dyDescent="0.2">
      <c r="A322">
        <v>6001</v>
      </c>
      <c r="B322" s="3">
        <v>44719</v>
      </c>
      <c r="C322">
        <v>26</v>
      </c>
      <c r="D322" s="3">
        <v>44517</v>
      </c>
      <c r="E322">
        <v>19.0900437188178</v>
      </c>
      <c r="F322">
        <f t="shared" ref="F322:F385" si="15">IF(E322&gt;16,6,IF(E322&lt;7,2,4))</f>
        <v>6</v>
      </c>
      <c r="G322" s="5">
        <f t="shared" si="14"/>
        <v>1</v>
      </c>
      <c r="H322" s="5" t="str">
        <f t="shared" si="13"/>
        <v>High</v>
      </c>
    </row>
    <row r="323" spans="1:8" x14ac:dyDescent="0.2">
      <c r="A323">
        <v>6001</v>
      </c>
      <c r="B323" s="3">
        <v>44720</v>
      </c>
      <c r="C323">
        <v>29</v>
      </c>
      <c r="D323" s="3">
        <v>44518</v>
      </c>
      <c r="E323">
        <v>21.46874214248227</v>
      </c>
      <c r="F323">
        <f t="shared" si="15"/>
        <v>6</v>
      </c>
      <c r="G323" s="5">
        <f t="shared" si="14"/>
        <v>1</v>
      </c>
      <c r="H323" s="5" t="str">
        <f t="shared" si="13"/>
        <v>High</v>
      </c>
    </row>
    <row r="324" spans="1:8" x14ac:dyDescent="0.2">
      <c r="A324">
        <v>6001</v>
      </c>
      <c r="B324" s="3">
        <v>44721</v>
      </c>
      <c r="C324">
        <v>37</v>
      </c>
      <c r="D324" s="3">
        <v>44519</v>
      </c>
      <c r="E324">
        <v>23.942766140942339</v>
      </c>
      <c r="F324">
        <f t="shared" si="15"/>
        <v>6</v>
      </c>
      <c r="G324" s="5">
        <f t="shared" si="14"/>
        <v>1</v>
      </c>
      <c r="H324" s="5" t="str">
        <f t="shared" si="13"/>
        <v>High</v>
      </c>
    </row>
    <row r="325" spans="1:8" x14ac:dyDescent="0.2">
      <c r="A325">
        <v>6001</v>
      </c>
      <c r="B325" s="3">
        <v>44722</v>
      </c>
      <c r="C325">
        <v>49</v>
      </c>
      <c r="D325" s="3">
        <v>44520</v>
      </c>
      <c r="E325">
        <v>26.220048833495991</v>
      </c>
      <c r="F325">
        <f t="shared" si="15"/>
        <v>6</v>
      </c>
      <c r="G325" s="5">
        <f t="shared" si="14"/>
        <v>1</v>
      </c>
      <c r="H325" s="5" t="str">
        <f t="shared" si="13"/>
        <v>High</v>
      </c>
    </row>
    <row r="326" spans="1:8" x14ac:dyDescent="0.2">
      <c r="A326">
        <v>6001</v>
      </c>
      <c r="B326" s="3">
        <v>44723</v>
      </c>
      <c r="C326">
        <v>18</v>
      </c>
      <c r="D326" s="3">
        <v>44521</v>
      </c>
      <c r="E326">
        <v>28.306358791927671</v>
      </c>
      <c r="F326">
        <f t="shared" si="15"/>
        <v>6</v>
      </c>
      <c r="G326" s="5">
        <f t="shared" si="14"/>
        <v>1</v>
      </c>
      <c r="H326" s="5" t="str">
        <f t="shared" si="13"/>
        <v>High</v>
      </c>
    </row>
    <row r="327" spans="1:8" x14ac:dyDescent="0.2">
      <c r="A327">
        <v>6001</v>
      </c>
      <c r="B327" s="3">
        <v>44724</v>
      </c>
      <c r="C327">
        <v>14</v>
      </c>
      <c r="D327" s="3">
        <v>44522</v>
      </c>
      <c r="E327">
        <v>30.536743902224728</v>
      </c>
      <c r="F327">
        <f t="shared" si="15"/>
        <v>6</v>
      </c>
      <c r="G327" s="5">
        <f t="shared" si="14"/>
        <v>1</v>
      </c>
      <c r="H327" s="5" t="str">
        <f t="shared" si="13"/>
        <v>High</v>
      </c>
    </row>
    <row r="328" spans="1:8" x14ac:dyDescent="0.2">
      <c r="A328">
        <v>6001</v>
      </c>
      <c r="B328" s="3">
        <v>44725</v>
      </c>
      <c r="C328">
        <v>35</v>
      </c>
      <c r="D328" s="3">
        <v>44523</v>
      </c>
      <c r="E328">
        <v>33.304701179882422</v>
      </c>
      <c r="F328">
        <f t="shared" si="15"/>
        <v>6</v>
      </c>
      <c r="G328" s="5">
        <f t="shared" si="14"/>
        <v>1</v>
      </c>
      <c r="H328" s="5" t="str">
        <f t="shared" si="13"/>
        <v>High</v>
      </c>
    </row>
    <row r="329" spans="1:8" x14ac:dyDescent="0.2">
      <c r="A329">
        <v>6001</v>
      </c>
      <c r="B329" s="3">
        <v>44726</v>
      </c>
      <c r="C329">
        <v>36</v>
      </c>
      <c r="D329" s="3">
        <v>44524</v>
      </c>
      <c r="E329">
        <v>36.897665323460991</v>
      </c>
      <c r="F329">
        <f t="shared" si="15"/>
        <v>6</v>
      </c>
      <c r="G329" s="5">
        <f t="shared" si="14"/>
        <v>1</v>
      </c>
      <c r="H329" s="5" t="str">
        <f t="shared" si="13"/>
        <v>High</v>
      </c>
    </row>
    <row r="330" spans="1:8" x14ac:dyDescent="0.2">
      <c r="A330">
        <v>6001</v>
      </c>
      <c r="B330" s="3">
        <v>44727</v>
      </c>
      <c r="C330">
        <v>25</v>
      </c>
      <c r="D330" s="3">
        <v>44525</v>
      </c>
      <c r="E330">
        <v>41.400992265036969</v>
      </c>
      <c r="F330">
        <f t="shared" si="15"/>
        <v>6</v>
      </c>
      <c r="G330" s="5">
        <f t="shared" si="14"/>
        <v>1</v>
      </c>
      <c r="H330" s="5" t="str">
        <f t="shared" si="13"/>
        <v>High</v>
      </c>
    </row>
    <row r="331" spans="1:8" x14ac:dyDescent="0.2">
      <c r="A331">
        <v>6001</v>
      </c>
      <c r="B331" s="3">
        <v>44728</v>
      </c>
      <c r="C331">
        <v>40</v>
      </c>
      <c r="D331" s="3">
        <v>44526</v>
      </c>
      <c r="E331">
        <v>46.683757134791392</v>
      </c>
      <c r="F331">
        <f t="shared" si="15"/>
        <v>6</v>
      </c>
      <c r="G331" s="5">
        <f t="shared" si="14"/>
        <v>1</v>
      </c>
      <c r="H331" s="5" t="str">
        <f t="shared" si="13"/>
        <v>High</v>
      </c>
    </row>
    <row r="332" spans="1:8" x14ac:dyDescent="0.2">
      <c r="A332">
        <v>6001</v>
      </c>
      <c r="B332" s="3">
        <v>44729</v>
      </c>
      <c r="C332">
        <v>24</v>
      </c>
      <c r="D332" s="3">
        <v>44527</v>
      </c>
      <c r="E332">
        <v>52.472202852214799</v>
      </c>
      <c r="F332">
        <f t="shared" si="15"/>
        <v>6</v>
      </c>
      <c r="G332" s="5">
        <f t="shared" si="14"/>
        <v>1</v>
      </c>
      <c r="H332" s="5" t="str">
        <f t="shared" si="13"/>
        <v>High</v>
      </c>
    </row>
    <row r="333" spans="1:8" x14ac:dyDescent="0.2">
      <c r="A333">
        <v>6001</v>
      </c>
      <c r="B333" s="3">
        <v>44730</v>
      </c>
      <c r="C333">
        <v>8</v>
      </c>
      <c r="D333" s="3">
        <v>44528</v>
      </c>
      <c r="E333">
        <v>58.46250600155534</v>
      </c>
      <c r="F333">
        <f t="shared" si="15"/>
        <v>6</v>
      </c>
      <c r="G333" s="5">
        <f t="shared" si="14"/>
        <v>1</v>
      </c>
      <c r="H333" s="5" t="str">
        <f t="shared" si="13"/>
        <v>High</v>
      </c>
    </row>
    <row r="334" spans="1:8" x14ac:dyDescent="0.2">
      <c r="A334">
        <v>6001</v>
      </c>
      <c r="B334" s="3">
        <v>44731</v>
      </c>
      <c r="C334">
        <v>20</v>
      </c>
      <c r="D334" s="3">
        <v>44529</v>
      </c>
      <c r="E334">
        <v>64.507629316065902</v>
      </c>
      <c r="F334">
        <f t="shared" si="15"/>
        <v>6</v>
      </c>
      <c r="G334" s="5">
        <f t="shared" si="14"/>
        <v>1</v>
      </c>
      <c r="H334" s="5" t="str">
        <f t="shared" si="13"/>
        <v>High</v>
      </c>
    </row>
    <row r="335" spans="1:8" x14ac:dyDescent="0.2">
      <c r="A335">
        <v>6001</v>
      </c>
      <c r="B335" s="3">
        <v>44732</v>
      </c>
      <c r="C335">
        <v>26</v>
      </c>
      <c r="D335" s="3">
        <v>44530</v>
      </c>
      <c r="E335">
        <v>70.896613676131523</v>
      </c>
      <c r="F335">
        <f t="shared" si="15"/>
        <v>6</v>
      </c>
      <c r="G335" s="5">
        <f t="shared" si="14"/>
        <v>1</v>
      </c>
      <c r="H335" s="5" t="str">
        <f t="shared" si="13"/>
        <v>High</v>
      </c>
    </row>
    <row r="336" spans="1:8" x14ac:dyDescent="0.2">
      <c r="A336">
        <v>6001</v>
      </c>
      <c r="B336" s="3">
        <v>44733</v>
      </c>
      <c r="C336">
        <v>34</v>
      </c>
      <c r="D336" s="3">
        <v>44531</v>
      </c>
      <c r="E336">
        <v>78.083143642827125</v>
      </c>
      <c r="F336">
        <f t="shared" si="15"/>
        <v>6</v>
      </c>
      <c r="G336" s="5">
        <f t="shared" si="14"/>
        <v>1</v>
      </c>
      <c r="H336" s="5" t="str">
        <f t="shared" si="13"/>
        <v>High</v>
      </c>
    </row>
    <row r="337" spans="1:8" x14ac:dyDescent="0.2">
      <c r="A337">
        <v>6001</v>
      </c>
      <c r="B337" s="3">
        <v>44734</v>
      </c>
      <c r="C337">
        <v>31</v>
      </c>
      <c r="D337" s="3">
        <v>44532</v>
      </c>
      <c r="E337">
        <v>86.060011927224238</v>
      </c>
      <c r="F337">
        <f t="shared" si="15"/>
        <v>6</v>
      </c>
      <c r="G337" s="5">
        <f t="shared" si="14"/>
        <v>1</v>
      </c>
      <c r="H337" s="5" t="str">
        <f t="shared" si="13"/>
        <v>High</v>
      </c>
    </row>
    <row r="338" spans="1:8" x14ac:dyDescent="0.2">
      <c r="A338">
        <v>6001</v>
      </c>
      <c r="B338" s="3">
        <v>44735</v>
      </c>
      <c r="C338">
        <v>39</v>
      </c>
      <c r="D338" s="3">
        <v>44533</v>
      </c>
      <c r="E338">
        <v>94.521791787236538</v>
      </c>
      <c r="F338">
        <f t="shared" si="15"/>
        <v>6</v>
      </c>
      <c r="G338" s="5">
        <f t="shared" si="14"/>
        <v>1</v>
      </c>
      <c r="H338" s="5" t="str">
        <f t="shared" si="13"/>
        <v>High</v>
      </c>
    </row>
    <row r="339" spans="1:8" x14ac:dyDescent="0.2">
      <c r="A339">
        <v>6001</v>
      </c>
      <c r="B339" s="3">
        <v>44736</v>
      </c>
      <c r="C339">
        <v>22</v>
      </c>
      <c r="D339" s="3">
        <v>44534</v>
      </c>
      <c r="E339">
        <v>103.0587303402509</v>
      </c>
      <c r="F339">
        <f t="shared" si="15"/>
        <v>6</v>
      </c>
      <c r="G339" s="5">
        <f t="shared" si="14"/>
        <v>1</v>
      </c>
      <c r="H339" s="5" t="str">
        <f t="shared" si="13"/>
        <v>High</v>
      </c>
    </row>
    <row r="340" spans="1:8" x14ac:dyDescent="0.2">
      <c r="A340">
        <v>6001</v>
      </c>
      <c r="B340" s="3">
        <v>44737</v>
      </c>
      <c r="C340">
        <v>28</v>
      </c>
      <c r="D340" s="3">
        <v>44535</v>
      </c>
      <c r="E340">
        <v>111.2631949797875</v>
      </c>
      <c r="F340">
        <f t="shared" si="15"/>
        <v>6</v>
      </c>
      <c r="G340" s="5">
        <f t="shared" si="14"/>
        <v>1</v>
      </c>
      <c r="H340" s="5" t="str">
        <f t="shared" si="13"/>
        <v>High</v>
      </c>
    </row>
    <row r="341" spans="1:8" x14ac:dyDescent="0.2">
      <c r="A341">
        <v>6001</v>
      </c>
      <c r="B341" s="3">
        <v>44738</v>
      </c>
      <c r="C341">
        <v>21</v>
      </c>
      <c r="D341" s="3">
        <v>44536</v>
      </c>
      <c r="E341">
        <v>118.77173269079761</v>
      </c>
      <c r="F341">
        <f t="shared" si="15"/>
        <v>6</v>
      </c>
      <c r="G341" s="5">
        <f t="shared" si="14"/>
        <v>1</v>
      </c>
      <c r="H341" s="5" t="str">
        <f t="shared" si="13"/>
        <v>High</v>
      </c>
    </row>
    <row r="342" spans="1:8" x14ac:dyDescent="0.2">
      <c r="A342">
        <v>6001</v>
      </c>
      <c r="B342" s="3">
        <v>44739</v>
      </c>
      <c r="C342">
        <v>41</v>
      </c>
      <c r="D342" s="3">
        <v>44537</v>
      </c>
      <c r="E342">
        <v>125.3110758833274</v>
      </c>
      <c r="F342">
        <f t="shared" si="15"/>
        <v>6</v>
      </c>
      <c r="G342" s="5">
        <f t="shared" si="14"/>
        <v>1</v>
      </c>
      <c r="H342" s="5" t="str">
        <f t="shared" ref="H342:H405" si="16">IF((F342+G342)&gt;4,"High",IF((F342+G342)&lt;3,"Low","Medium"))</f>
        <v>High</v>
      </c>
    </row>
    <row r="343" spans="1:8" x14ac:dyDescent="0.2">
      <c r="A343">
        <v>6001</v>
      </c>
      <c r="B343" s="3">
        <v>44740</v>
      </c>
      <c r="C343">
        <v>39</v>
      </c>
      <c r="D343" s="3">
        <v>44538</v>
      </c>
      <c r="E343">
        <v>130.7578065152704</v>
      </c>
      <c r="F343">
        <f t="shared" si="15"/>
        <v>6</v>
      </c>
      <c r="G343" s="5">
        <f t="shared" si="14"/>
        <v>1</v>
      </c>
      <c r="H343" s="5" t="str">
        <f t="shared" si="16"/>
        <v>High</v>
      </c>
    </row>
    <row r="344" spans="1:8" x14ac:dyDescent="0.2">
      <c r="A344">
        <v>6001</v>
      </c>
      <c r="B344" s="3">
        <v>44741</v>
      </c>
      <c r="C344">
        <v>25</v>
      </c>
      <c r="D344" s="3">
        <v>44539</v>
      </c>
      <c r="E344">
        <v>135.22874457106121</v>
      </c>
      <c r="F344">
        <f t="shared" si="15"/>
        <v>6</v>
      </c>
      <c r="G344" s="5">
        <f t="shared" ref="G344:G407" si="17">IF(E344&gt;E323*1.2,1,IF(E344&lt;E323*0.8,-1,0))</f>
        <v>1</v>
      </c>
      <c r="H344" s="5" t="str">
        <f t="shared" si="16"/>
        <v>High</v>
      </c>
    </row>
    <row r="345" spans="1:8" x14ac:dyDescent="0.2">
      <c r="A345">
        <v>6001</v>
      </c>
      <c r="B345" s="3">
        <v>44742</v>
      </c>
      <c r="C345">
        <v>29</v>
      </c>
      <c r="D345" s="3">
        <v>44540</v>
      </c>
      <c r="E345">
        <v>139.11517172551399</v>
      </c>
      <c r="F345">
        <f t="shared" si="15"/>
        <v>6</v>
      </c>
      <c r="G345" s="5">
        <f t="shared" si="17"/>
        <v>1</v>
      </c>
      <c r="H345" s="5" t="str">
        <f t="shared" si="16"/>
        <v>High</v>
      </c>
    </row>
    <row r="346" spans="1:8" x14ac:dyDescent="0.2">
      <c r="A346">
        <v>6001</v>
      </c>
      <c r="B346" s="3">
        <v>44743</v>
      </c>
      <c r="C346">
        <v>26</v>
      </c>
      <c r="D346" s="3">
        <v>44541</v>
      </c>
      <c r="E346">
        <v>142.523308898105</v>
      </c>
      <c r="F346">
        <f t="shared" si="15"/>
        <v>6</v>
      </c>
      <c r="G346" s="5">
        <f t="shared" si="17"/>
        <v>1</v>
      </c>
      <c r="H346" s="5" t="str">
        <f t="shared" si="16"/>
        <v>High</v>
      </c>
    </row>
    <row r="347" spans="1:8" x14ac:dyDescent="0.2">
      <c r="A347">
        <v>6001</v>
      </c>
      <c r="B347" s="3">
        <v>44744</v>
      </c>
      <c r="C347">
        <v>23</v>
      </c>
      <c r="D347" s="3">
        <v>44542</v>
      </c>
      <c r="E347">
        <v>145.21102711667129</v>
      </c>
      <c r="F347">
        <f t="shared" si="15"/>
        <v>6</v>
      </c>
      <c r="G347" s="5">
        <f t="shared" si="17"/>
        <v>1</v>
      </c>
      <c r="H347" s="5" t="str">
        <f t="shared" si="16"/>
        <v>High</v>
      </c>
    </row>
    <row r="348" spans="1:8" x14ac:dyDescent="0.2">
      <c r="A348">
        <v>6001</v>
      </c>
      <c r="B348" s="3">
        <v>44745</v>
      </c>
      <c r="C348">
        <v>18</v>
      </c>
      <c r="D348" s="3">
        <v>44543</v>
      </c>
      <c r="E348">
        <v>146.88973088281131</v>
      </c>
      <c r="F348">
        <f t="shared" si="15"/>
        <v>6</v>
      </c>
      <c r="G348" s="5">
        <f t="shared" si="17"/>
        <v>1</v>
      </c>
      <c r="H348" s="5" t="str">
        <f t="shared" si="16"/>
        <v>High</v>
      </c>
    </row>
    <row r="349" spans="1:8" x14ac:dyDescent="0.2">
      <c r="A349">
        <v>6001</v>
      </c>
      <c r="B349" s="3">
        <v>44746</v>
      </c>
      <c r="C349">
        <v>19</v>
      </c>
      <c r="D349" s="3">
        <v>44544</v>
      </c>
      <c r="E349">
        <v>147.38697429392201</v>
      </c>
      <c r="F349">
        <f t="shared" si="15"/>
        <v>6</v>
      </c>
      <c r="G349" s="5">
        <f t="shared" si="17"/>
        <v>1</v>
      </c>
      <c r="H349" s="5" t="str">
        <f t="shared" si="16"/>
        <v>High</v>
      </c>
    </row>
    <row r="350" spans="1:8" x14ac:dyDescent="0.2">
      <c r="A350">
        <v>6001</v>
      </c>
      <c r="B350" s="3">
        <v>44747</v>
      </c>
      <c r="C350">
        <v>45</v>
      </c>
      <c r="D350" s="3">
        <v>44545</v>
      </c>
      <c r="E350">
        <v>146.75034673900629</v>
      </c>
      <c r="F350">
        <f t="shared" si="15"/>
        <v>6</v>
      </c>
      <c r="G350" s="5">
        <f t="shared" si="17"/>
        <v>1</v>
      </c>
      <c r="H350" s="5" t="str">
        <f t="shared" si="16"/>
        <v>High</v>
      </c>
    </row>
    <row r="351" spans="1:8" x14ac:dyDescent="0.2">
      <c r="A351">
        <v>6001</v>
      </c>
      <c r="B351" s="3">
        <v>44748</v>
      </c>
      <c r="C351">
        <v>27</v>
      </c>
      <c r="D351" s="3">
        <v>44546</v>
      </c>
      <c r="E351">
        <v>145.32913437631879</v>
      </c>
      <c r="F351">
        <f t="shared" si="15"/>
        <v>6</v>
      </c>
      <c r="G351" s="5">
        <f t="shared" si="17"/>
        <v>1</v>
      </c>
      <c r="H351" s="5" t="str">
        <f t="shared" si="16"/>
        <v>High</v>
      </c>
    </row>
    <row r="352" spans="1:8" x14ac:dyDescent="0.2">
      <c r="A352">
        <v>6001</v>
      </c>
      <c r="B352" s="3">
        <v>44749</v>
      </c>
      <c r="C352">
        <v>40</v>
      </c>
      <c r="D352" s="3">
        <v>44547</v>
      </c>
      <c r="E352">
        <v>143.7437923125336</v>
      </c>
      <c r="F352">
        <f t="shared" si="15"/>
        <v>6</v>
      </c>
      <c r="G352" s="5">
        <f t="shared" si="17"/>
        <v>1</v>
      </c>
      <c r="H352" s="5" t="str">
        <f t="shared" si="16"/>
        <v>High</v>
      </c>
    </row>
    <row r="353" spans="1:8" x14ac:dyDescent="0.2">
      <c r="A353">
        <v>6001</v>
      </c>
      <c r="B353" s="3">
        <v>44750</v>
      </c>
      <c r="C353">
        <v>28</v>
      </c>
      <c r="D353" s="3">
        <v>44548</v>
      </c>
      <c r="E353">
        <v>142.70019203027391</v>
      </c>
      <c r="F353">
        <f t="shared" si="15"/>
        <v>6</v>
      </c>
      <c r="G353" s="5">
        <f t="shared" si="17"/>
        <v>1</v>
      </c>
      <c r="H353" s="5" t="str">
        <f t="shared" si="16"/>
        <v>High</v>
      </c>
    </row>
    <row r="354" spans="1:8" x14ac:dyDescent="0.2">
      <c r="A354">
        <v>6001</v>
      </c>
      <c r="B354" s="3">
        <v>44751</v>
      </c>
      <c r="C354">
        <v>28</v>
      </c>
      <c r="D354" s="3">
        <v>44549</v>
      </c>
      <c r="E354">
        <v>142.7295487668602</v>
      </c>
      <c r="F354">
        <f t="shared" si="15"/>
        <v>6</v>
      </c>
      <c r="G354" s="5">
        <f t="shared" si="17"/>
        <v>1</v>
      </c>
      <c r="H354" s="5" t="str">
        <f t="shared" si="16"/>
        <v>High</v>
      </c>
    </row>
    <row r="355" spans="1:8" x14ac:dyDescent="0.2">
      <c r="A355">
        <v>6001</v>
      </c>
      <c r="B355" s="3">
        <v>44752</v>
      </c>
      <c r="C355">
        <v>14</v>
      </c>
      <c r="D355" s="3">
        <v>44550</v>
      </c>
      <c r="E355">
        <v>143.77410959311629</v>
      </c>
      <c r="F355">
        <f t="shared" si="15"/>
        <v>6</v>
      </c>
      <c r="G355" s="5">
        <f t="shared" si="17"/>
        <v>1</v>
      </c>
      <c r="H355" s="5" t="str">
        <f t="shared" si="16"/>
        <v>High</v>
      </c>
    </row>
    <row r="356" spans="1:8" x14ac:dyDescent="0.2">
      <c r="A356">
        <v>6001</v>
      </c>
      <c r="B356" s="3">
        <v>44753</v>
      </c>
      <c r="C356">
        <v>27</v>
      </c>
      <c r="D356" s="3">
        <v>44551</v>
      </c>
      <c r="E356">
        <v>145.06090385111449</v>
      </c>
      <c r="F356">
        <f t="shared" si="15"/>
        <v>6</v>
      </c>
      <c r="G356" s="5">
        <f t="shared" si="17"/>
        <v>1</v>
      </c>
      <c r="H356" s="5" t="str">
        <f t="shared" si="16"/>
        <v>High</v>
      </c>
    </row>
    <row r="357" spans="1:8" x14ac:dyDescent="0.2">
      <c r="A357">
        <v>6001</v>
      </c>
      <c r="B357" s="3">
        <v>44754</v>
      </c>
      <c r="C357">
        <v>28</v>
      </c>
      <c r="D357" s="3">
        <v>44552</v>
      </c>
      <c r="E357">
        <v>146.46572323958549</v>
      </c>
      <c r="F357">
        <f t="shared" si="15"/>
        <v>6</v>
      </c>
      <c r="G357" s="5">
        <f t="shared" si="17"/>
        <v>1</v>
      </c>
      <c r="H357" s="5" t="str">
        <f t="shared" si="16"/>
        <v>High</v>
      </c>
    </row>
    <row r="358" spans="1:8" x14ac:dyDescent="0.2">
      <c r="A358">
        <v>6001</v>
      </c>
      <c r="B358" s="3">
        <v>44755</v>
      </c>
      <c r="C358">
        <v>28</v>
      </c>
      <c r="D358" s="3">
        <v>44553</v>
      </c>
      <c r="E358">
        <v>147.92217429274379</v>
      </c>
      <c r="F358">
        <f t="shared" si="15"/>
        <v>6</v>
      </c>
      <c r="G358" s="5">
        <f t="shared" si="17"/>
        <v>1</v>
      </c>
      <c r="H358" s="5" t="str">
        <f t="shared" si="16"/>
        <v>High</v>
      </c>
    </row>
    <row r="359" spans="1:8" x14ac:dyDescent="0.2">
      <c r="A359">
        <v>6001</v>
      </c>
      <c r="B359" s="3">
        <v>44756</v>
      </c>
      <c r="C359">
        <v>21</v>
      </c>
      <c r="D359" s="3">
        <v>44554</v>
      </c>
      <c r="E359">
        <v>149.23954705388419</v>
      </c>
      <c r="F359">
        <f t="shared" si="15"/>
        <v>6</v>
      </c>
      <c r="G359" s="5">
        <f t="shared" si="17"/>
        <v>1</v>
      </c>
      <c r="H359" s="5" t="str">
        <f t="shared" si="16"/>
        <v>High</v>
      </c>
    </row>
    <row r="360" spans="1:8" x14ac:dyDescent="0.2">
      <c r="A360">
        <v>6001</v>
      </c>
      <c r="B360" s="3">
        <v>44757</v>
      </c>
      <c r="C360">
        <v>36</v>
      </c>
      <c r="D360" s="3">
        <v>44555</v>
      </c>
      <c r="E360">
        <v>150.22353891659839</v>
      </c>
      <c r="F360">
        <f t="shared" si="15"/>
        <v>6</v>
      </c>
      <c r="G360" s="5">
        <f t="shared" si="17"/>
        <v>1</v>
      </c>
      <c r="H360" s="5" t="str">
        <f t="shared" si="16"/>
        <v>High</v>
      </c>
    </row>
    <row r="361" spans="1:8" x14ac:dyDescent="0.2">
      <c r="A361">
        <v>6001</v>
      </c>
      <c r="B361" s="3">
        <v>44758</v>
      </c>
      <c r="C361">
        <v>12</v>
      </c>
      <c r="D361" s="3">
        <v>44556</v>
      </c>
      <c r="E361">
        <v>150.7487412984145</v>
      </c>
      <c r="F361">
        <f t="shared" si="15"/>
        <v>6</v>
      </c>
      <c r="G361" s="5">
        <f t="shared" si="17"/>
        <v>1</v>
      </c>
      <c r="H361" s="5" t="str">
        <f t="shared" si="16"/>
        <v>High</v>
      </c>
    </row>
    <row r="362" spans="1:8" x14ac:dyDescent="0.2">
      <c r="A362">
        <v>6001</v>
      </c>
      <c r="B362" s="3">
        <v>44759</v>
      </c>
      <c r="C362">
        <v>20</v>
      </c>
      <c r="D362" s="3">
        <v>44557</v>
      </c>
      <c r="E362">
        <v>150.79642440358279</v>
      </c>
      <c r="F362">
        <f t="shared" si="15"/>
        <v>6</v>
      </c>
      <c r="G362" s="5">
        <f t="shared" si="17"/>
        <v>1</v>
      </c>
      <c r="H362" s="5" t="str">
        <f t="shared" si="16"/>
        <v>High</v>
      </c>
    </row>
    <row r="363" spans="1:8" x14ac:dyDescent="0.2">
      <c r="A363">
        <v>6001</v>
      </c>
      <c r="B363" s="3">
        <v>44760</v>
      </c>
      <c r="C363">
        <v>26</v>
      </c>
      <c r="D363" s="3">
        <v>44558</v>
      </c>
      <c r="E363">
        <v>150.44983654968129</v>
      </c>
      <c r="F363">
        <f t="shared" si="15"/>
        <v>6</v>
      </c>
      <c r="G363" s="5">
        <f t="shared" si="17"/>
        <v>1</v>
      </c>
      <c r="H363" s="5" t="str">
        <f t="shared" si="16"/>
        <v>High</v>
      </c>
    </row>
    <row r="364" spans="1:8" x14ac:dyDescent="0.2">
      <c r="A364">
        <v>6001</v>
      </c>
      <c r="B364" s="3">
        <v>44761</v>
      </c>
      <c r="C364">
        <v>15</v>
      </c>
      <c r="D364" s="3">
        <v>44559</v>
      </c>
      <c r="E364">
        <v>149.85424571351439</v>
      </c>
      <c r="F364">
        <f t="shared" si="15"/>
        <v>6</v>
      </c>
      <c r="G364" s="5">
        <f t="shared" si="17"/>
        <v>0</v>
      </c>
      <c r="H364" s="5" t="str">
        <f t="shared" si="16"/>
        <v>High</v>
      </c>
    </row>
    <row r="365" spans="1:8" x14ac:dyDescent="0.2">
      <c r="A365">
        <v>6001</v>
      </c>
      <c r="B365" s="3">
        <v>44762</v>
      </c>
      <c r="C365">
        <v>28</v>
      </c>
      <c r="D365" s="3">
        <v>44560</v>
      </c>
      <c r="E365">
        <v>149.14445580701121</v>
      </c>
      <c r="F365">
        <f t="shared" si="15"/>
        <v>6</v>
      </c>
      <c r="G365" s="5">
        <f t="shared" si="17"/>
        <v>0</v>
      </c>
      <c r="H365" s="5" t="str">
        <f t="shared" si="16"/>
        <v>High</v>
      </c>
    </row>
    <row r="366" spans="1:8" x14ac:dyDescent="0.2">
      <c r="A366">
        <v>6001</v>
      </c>
      <c r="B366" s="3">
        <v>44763</v>
      </c>
      <c r="C366">
        <v>22</v>
      </c>
      <c r="D366" s="3">
        <v>44561</v>
      </c>
      <c r="E366">
        <v>148.34487150825601</v>
      </c>
      <c r="F366">
        <f t="shared" si="15"/>
        <v>6</v>
      </c>
      <c r="G366" s="5">
        <f t="shared" si="17"/>
        <v>0</v>
      </c>
      <c r="H366" s="5" t="str">
        <f t="shared" si="16"/>
        <v>High</v>
      </c>
    </row>
    <row r="367" spans="1:8" x14ac:dyDescent="0.2">
      <c r="A367">
        <v>6001</v>
      </c>
      <c r="B367" s="3">
        <v>44764</v>
      </c>
      <c r="C367">
        <v>19</v>
      </c>
      <c r="D367" s="3">
        <v>44562</v>
      </c>
      <c r="E367">
        <v>147.51942072552799</v>
      </c>
      <c r="F367">
        <f t="shared" si="15"/>
        <v>6</v>
      </c>
      <c r="G367" s="5">
        <f t="shared" si="17"/>
        <v>0</v>
      </c>
      <c r="H367" s="5" t="str">
        <f t="shared" si="16"/>
        <v>High</v>
      </c>
    </row>
    <row r="368" spans="1:8" x14ac:dyDescent="0.2">
      <c r="A368">
        <v>6001</v>
      </c>
      <c r="B368" s="3">
        <v>44765</v>
      </c>
      <c r="C368">
        <v>19</v>
      </c>
      <c r="D368" s="3">
        <v>44563</v>
      </c>
      <c r="E368">
        <v>146.6969633159772</v>
      </c>
      <c r="F368">
        <f t="shared" si="15"/>
        <v>6</v>
      </c>
      <c r="G368" s="5">
        <f t="shared" si="17"/>
        <v>0</v>
      </c>
      <c r="H368" s="5" t="str">
        <f t="shared" si="16"/>
        <v>High</v>
      </c>
    </row>
    <row r="369" spans="1:8" x14ac:dyDescent="0.2">
      <c r="A369">
        <v>6001</v>
      </c>
      <c r="B369" s="3">
        <v>44766</v>
      </c>
      <c r="C369">
        <v>17</v>
      </c>
      <c r="D369" s="3">
        <v>44564</v>
      </c>
      <c r="E369">
        <v>145.73028283422531</v>
      </c>
      <c r="F369">
        <f t="shared" si="15"/>
        <v>6</v>
      </c>
      <c r="G369" s="5">
        <f t="shared" si="17"/>
        <v>0</v>
      </c>
      <c r="H369" s="5" t="str">
        <f t="shared" si="16"/>
        <v>High</v>
      </c>
    </row>
    <row r="370" spans="1:8" x14ac:dyDescent="0.2">
      <c r="A370">
        <v>6001</v>
      </c>
      <c r="B370" s="3">
        <v>44767</v>
      </c>
      <c r="C370">
        <v>28</v>
      </c>
      <c r="D370" s="3">
        <v>44565</v>
      </c>
      <c r="E370">
        <v>144.43373441581841</v>
      </c>
      <c r="F370">
        <f t="shared" si="15"/>
        <v>6</v>
      </c>
      <c r="G370" s="5">
        <f t="shared" si="17"/>
        <v>0</v>
      </c>
      <c r="H370" s="5" t="str">
        <f t="shared" si="16"/>
        <v>High</v>
      </c>
    </row>
    <row r="371" spans="1:8" x14ac:dyDescent="0.2">
      <c r="A371">
        <v>6001</v>
      </c>
      <c r="B371" s="3">
        <v>44768</v>
      </c>
      <c r="C371">
        <v>26</v>
      </c>
      <c r="D371" s="3">
        <v>44566</v>
      </c>
      <c r="E371">
        <v>142.6817497105738</v>
      </c>
      <c r="F371">
        <f t="shared" si="15"/>
        <v>6</v>
      </c>
      <c r="G371" s="5">
        <f t="shared" si="17"/>
        <v>0</v>
      </c>
      <c r="H371" s="5" t="str">
        <f t="shared" si="16"/>
        <v>High</v>
      </c>
    </row>
    <row r="372" spans="1:8" x14ac:dyDescent="0.2">
      <c r="A372">
        <v>6001</v>
      </c>
      <c r="B372" s="3">
        <v>44769</v>
      </c>
      <c r="C372">
        <v>28</v>
      </c>
      <c r="D372" s="3">
        <v>44567</v>
      </c>
      <c r="E372">
        <v>140.47326942906011</v>
      </c>
      <c r="F372">
        <f t="shared" si="15"/>
        <v>6</v>
      </c>
      <c r="G372" s="5">
        <f t="shared" si="17"/>
        <v>0</v>
      </c>
      <c r="H372" s="5" t="str">
        <f t="shared" si="16"/>
        <v>High</v>
      </c>
    </row>
    <row r="373" spans="1:8" x14ac:dyDescent="0.2">
      <c r="A373">
        <v>6001</v>
      </c>
      <c r="B373" s="3">
        <v>44770</v>
      </c>
      <c r="C373">
        <v>26</v>
      </c>
      <c r="D373" s="3">
        <v>44568</v>
      </c>
      <c r="E373">
        <v>137.94682435389819</v>
      </c>
      <c r="F373">
        <f t="shared" si="15"/>
        <v>6</v>
      </c>
      <c r="G373" s="5">
        <f t="shared" si="17"/>
        <v>0</v>
      </c>
      <c r="H373" s="5" t="str">
        <f t="shared" si="16"/>
        <v>High</v>
      </c>
    </row>
    <row r="374" spans="1:8" x14ac:dyDescent="0.2">
      <c r="A374">
        <v>6001</v>
      </c>
      <c r="B374" s="3">
        <v>44771</v>
      </c>
      <c r="C374">
        <v>27</v>
      </c>
      <c r="D374" s="3">
        <v>44569</v>
      </c>
      <c r="E374">
        <v>135.31962058251759</v>
      </c>
      <c r="F374">
        <f t="shared" si="15"/>
        <v>6</v>
      </c>
      <c r="G374" s="5">
        <f t="shared" si="17"/>
        <v>0</v>
      </c>
      <c r="H374" s="5" t="str">
        <f t="shared" si="16"/>
        <v>High</v>
      </c>
    </row>
    <row r="375" spans="1:8" x14ac:dyDescent="0.2">
      <c r="A375">
        <v>6001</v>
      </c>
      <c r="B375" s="3">
        <v>44772</v>
      </c>
      <c r="C375">
        <v>6</v>
      </c>
      <c r="D375" s="3">
        <v>44570</v>
      </c>
      <c r="E375">
        <v>132.7965838836958</v>
      </c>
      <c r="F375">
        <f t="shared" si="15"/>
        <v>6</v>
      </c>
      <c r="G375" s="5">
        <f t="shared" si="17"/>
        <v>0</v>
      </c>
      <c r="H375" s="5" t="str">
        <f t="shared" si="16"/>
        <v>High</v>
      </c>
    </row>
    <row r="376" spans="1:8" x14ac:dyDescent="0.2">
      <c r="A376">
        <v>6001</v>
      </c>
      <c r="B376" s="3">
        <v>44773</v>
      </c>
      <c r="C376">
        <v>11</v>
      </c>
      <c r="D376" s="3">
        <v>44571</v>
      </c>
      <c r="E376">
        <v>130.42725157534201</v>
      </c>
      <c r="F376">
        <f t="shared" si="15"/>
        <v>6</v>
      </c>
      <c r="G376" s="5">
        <f t="shared" si="17"/>
        <v>0</v>
      </c>
      <c r="H376" s="5" t="str">
        <f t="shared" si="16"/>
        <v>High</v>
      </c>
    </row>
    <row r="377" spans="1:8" x14ac:dyDescent="0.2">
      <c r="A377">
        <v>6001</v>
      </c>
      <c r="B377" s="3">
        <v>44774</v>
      </c>
      <c r="C377">
        <v>22</v>
      </c>
      <c r="D377" s="3">
        <v>44572</v>
      </c>
      <c r="E377">
        <v>128.02459420246441</v>
      </c>
      <c r="F377">
        <f t="shared" si="15"/>
        <v>6</v>
      </c>
      <c r="G377" s="5">
        <f t="shared" si="17"/>
        <v>0</v>
      </c>
      <c r="H377" s="5" t="str">
        <f t="shared" si="16"/>
        <v>High</v>
      </c>
    </row>
    <row r="378" spans="1:8" x14ac:dyDescent="0.2">
      <c r="A378">
        <v>6001</v>
      </c>
      <c r="B378" s="3">
        <v>44775</v>
      </c>
      <c r="C378">
        <v>17</v>
      </c>
      <c r="D378" s="3">
        <v>44573</v>
      </c>
      <c r="E378">
        <v>125.52358638048401</v>
      </c>
      <c r="F378">
        <f t="shared" si="15"/>
        <v>6</v>
      </c>
      <c r="G378" s="5">
        <f t="shared" si="17"/>
        <v>0</v>
      </c>
      <c r="H378" s="5" t="str">
        <f t="shared" si="16"/>
        <v>High</v>
      </c>
    </row>
    <row r="379" spans="1:8" x14ac:dyDescent="0.2">
      <c r="A379">
        <v>6001</v>
      </c>
      <c r="B379" s="3">
        <v>44776</v>
      </c>
      <c r="C379">
        <v>30</v>
      </c>
      <c r="D379" s="3">
        <v>44574</v>
      </c>
      <c r="E379">
        <v>122.87721072591479</v>
      </c>
      <c r="F379">
        <f t="shared" si="15"/>
        <v>6</v>
      </c>
      <c r="G379" s="5">
        <f t="shared" si="17"/>
        <v>0</v>
      </c>
      <c r="H379" s="5" t="str">
        <f t="shared" si="16"/>
        <v>High</v>
      </c>
    </row>
    <row r="380" spans="1:8" x14ac:dyDescent="0.2">
      <c r="A380">
        <v>6001</v>
      </c>
      <c r="B380" s="3">
        <v>44777</v>
      </c>
      <c r="C380">
        <v>19</v>
      </c>
      <c r="D380" s="3">
        <v>44575</v>
      </c>
      <c r="E380">
        <v>120.02269230549931</v>
      </c>
      <c r="F380">
        <f t="shared" si="15"/>
        <v>6</v>
      </c>
      <c r="G380" s="5">
        <f t="shared" si="17"/>
        <v>0</v>
      </c>
      <c r="H380" s="5" t="str">
        <f t="shared" si="16"/>
        <v>High</v>
      </c>
    </row>
    <row r="381" spans="1:8" x14ac:dyDescent="0.2">
      <c r="A381">
        <v>6001</v>
      </c>
      <c r="B381" s="3">
        <v>44778</v>
      </c>
      <c r="C381">
        <v>13</v>
      </c>
      <c r="D381" s="3">
        <v>44576</v>
      </c>
      <c r="E381">
        <v>116.91789585990141</v>
      </c>
      <c r="F381">
        <f t="shared" si="15"/>
        <v>6</v>
      </c>
      <c r="G381" s="5">
        <f t="shared" si="17"/>
        <v>-1</v>
      </c>
      <c r="H381" s="5" t="str">
        <f t="shared" si="16"/>
        <v>High</v>
      </c>
    </row>
    <row r="382" spans="1:8" x14ac:dyDescent="0.2">
      <c r="A382">
        <v>6001</v>
      </c>
      <c r="B382" s="3">
        <v>44779</v>
      </c>
      <c r="C382">
        <v>13</v>
      </c>
      <c r="D382" s="3">
        <v>44577</v>
      </c>
      <c r="E382">
        <v>113.56492024242429</v>
      </c>
      <c r="F382">
        <f t="shared" si="15"/>
        <v>6</v>
      </c>
      <c r="G382" s="5">
        <f t="shared" si="17"/>
        <v>-1</v>
      </c>
      <c r="H382" s="5" t="str">
        <f t="shared" si="16"/>
        <v>High</v>
      </c>
    </row>
    <row r="383" spans="1:8" x14ac:dyDescent="0.2">
      <c r="A383">
        <v>6001</v>
      </c>
      <c r="B383" s="3">
        <v>44780</v>
      </c>
      <c r="C383">
        <v>7</v>
      </c>
      <c r="D383" s="3">
        <v>44578</v>
      </c>
      <c r="E383">
        <v>110.025861729506</v>
      </c>
      <c r="F383">
        <f t="shared" si="15"/>
        <v>6</v>
      </c>
      <c r="G383" s="5">
        <f t="shared" si="17"/>
        <v>-1</v>
      </c>
      <c r="H383" s="5" t="str">
        <f t="shared" si="16"/>
        <v>High</v>
      </c>
    </row>
    <row r="384" spans="1:8" x14ac:dyDescent="0.2">
      <c r="A384">
        <v>6001</v>
      </c>
      <c r="B384" s="3">
        <v>44781</v>
      </c>
      <c r="C384">
        <v>19</v>
      </c>
      <c r="D384" s="3">
        <v>44579</v>
      </c>
      <c r="E384">
        <v>106.41351934456451</v>
      </c>
      <c r="F384">
        <f t="shared" si="15"/>
        <v>6</v>
      </c>
      <c r="G384" s="5">
        <f t="shared" si="17"/>
        <v>-1</v>
      </c>
      <c r="H384" s="5" t="str">
        <f t="shared" si="16"/>
        <v>High</v>
      </c>
    </row>
    <row r="385" spans="1:8" x14ac:dyDescent="0.2">
      <c r="A385">
        <v>6001</v>
      </c>
      <c r="B385" s="3">
        <v>44782</v>
      </c>
      <c r="C385">
        <v>8</v>
      </c>
      <c r="D385" s="3">
        <v>44580</v>
      </c>
      <c r="E385">
        <v>102.8573128821872</v>
      </c>
      <c r="F385">
        <f t="shared" si="15"/>
        <v>6</v>
      </c>
      <c r="G385" s="5">
        <f t="shared" si="17"/>
        <v>-1</v>
      </c>
      <c r="H385" s="5" t="str">
        <f t="shared" si="16"/>
        <v>High</v>
      </c>
    </row>
    <row r="386" spans="1:8" x14ac:dyDescent="0.2">
      <c r="A386">
        <v>6001</v>
      </c>
      <c r="B386" s="3">
        <v>44783</v>
      </c>
      <c r="C386">
        <v>22</v>
      </c>
      <c r="D386" s="3">
        <v>44581</v>
      </c>
      <c r="E386">
        <v>99.441883861735306</v>
      </c>
      <c r="F386">
        <f t="shared" ref="F386:F449" si="18">IF(E386&gt;16,6,IF(E386&lt;7,2,4))</f>
        <v>6</v>
      </c>
      <c r="G386" s="5">
        <f t="shared" si="17"/>
        <v>-1</v>
      </c>
      <c r="H386" s="5" t="str">
        <f t="shared" si="16"/>
        <v>High</v>
      </c>
    </row>
    <row r="387" spans="1:8" x14ac:dyDescent="0.2">
      <c r="A387">
        <v>6001</v>
      </c>
      <c r="B387" s="3">
        <v>44784</v>
      </c>
      <c r="C387">
        <v>10</v>
      </c>
      <c r="D387" s="3">
        <v>44582</v>
      </c>
      <c r="E387">
        <v>96.11797849756897</v>
      </c>
      <c r="F387">
        <f t="shared" si="18"/>
        <v>6</v>
      </c>
      <c r="G387" s="5">
        <f t="shared" si="17"/>
        <v>-1</v>
      </c>
      <c r="H387" s="5" t="str">
        <f t="shared" si="16"/>
        <v>High</v>
      </c>
    </row>
    <row r="388" spans="1:8" x14ac:dyDescent="0.2">
      <c r="A388">
        <v>6001</v>
      </c>
      <c r="B388" s="3">
        <v>44785</v>
      </c>
      <c r="C388">
        <v>10</v>
      </c>
      <c r="D388" s="3">
        <v>44583</v>
      </c>
      <c r="E388">
        <v>92.79073734598208</v>
      </c>
      <c r="F388">
        <f t="shared" si="18"/>
        <v>6</v>
      </c>
      <c r="G388" s="5">
        <f t="shared" si="17"/>
        <v>-1</v>
      </c>
      <c r="H388" s="5" t="str">
        <f t="shared" si="16"/>
        <v>High</v>
      </c>
    </row>
    <row r="389" spans="1:8" x14ac:dyDescent="0.2">
      <c r="A389">
        <v>6001</v>
      </c>
      <c r="B389" s="3">
        <v>44786</v>
      </c>
      <c r="C389">
        <v>6</v>
      </c>
      <c r="D389" s="3">
        <v>44584</v>
      </c>
      <c r="E389">
        <v>89.446998051961401</v>
      </c>
      <c r="F389">
        <f t="shared" si="18"/>
        <v>6</v>
      </c>
      <c r="G389" s="5">
        <f t="shared" si="17"/>
        <v>-1</v>
      </c>
      <c r="H389" s="5" t="str">
        <f t="shared" si="16"/>
        <v>High</v>
      </c>
    </row>
    <row r="390" spans="1:8" x14ac:dyDescent="0.2">
      <c r="A390">
        <v>6001</v>
      </c>
      <c r="B390" s="3">
        <v>44787</v>
      </c>
      <c r="C390">
        <v>8</v>
      </c>
      <c r="D390" s="3">
        <v>44585</v>
      </c>
      <c r="E390">
        <v>86.082423782449467</v>
      </c>
      <c r="F390">
        <f t="shared" si="18"/>
        <v>6</v>
      </c>
      <c r="G390" s="5">
        <f t="shared" si="17"/>
        <v>-1</v>
      </c>
      <c r="H390" s="5" t="str">
        <f t="shared" si="16"/>
        <v>High</v>
      </c>
    </row>
    <row r="391" spans="1:8" x14ac:dyDescent="0.2">
      <c r="A391">
        <v>6001</v>
      </c>
      <c r="B391" s="3">
        <v>44788</v>
      </c>
      <c r="C391">
        <v>19</v>
      </c>
      <c r="D391" s="3">
        <v>44586</v>
      </c>
      <c r="E391">
        <v>82.696950485129136</v>
      </c>
      <c r="F391">
        <f t="shared" si="18"/>
        <v>6</v>
      </c>
      <c r="G391" s="5">
        <f t="shared" si="17"/>
        <v>-1</v>
      </c>
      <c r="H391" s="5" t="str">
        <f t="shared" si="16"/>
        <v>High</v>
      </c>
    </row>
    <row r="392" spans="1:8" x14ac:dyDescent="0.2">
      <c r="A392">
        <v>6001</v>
      </c>
      <c r="B392" s="3">
        <v>44789</v>
      </c>
      <c r="C392">
        <v>13</v>
      </c>
      <c r="D392" s="3">
        <v>44587</v>
      </c>
      <c r="E392">
        <v>79.293867534350795</v>
      </c>
      <c r="F392">
        <f t="shared" si="18"/>
        <v>6</v>
      </c>
      <c r="G392" s="5">
        <f t="shared" si="17"/>
        <v>-1</v>
      </c>
      <c r="H392" s="5" t="str">
        <f t="shared" si="16"/>
        <v>High</v>
      </c>
    </row>
    <row r="393" spans="1:8" x14ac:dyDescent="0.2">
      <c r="A393">
        <v>6001</v>
      </c>
      <c r="B393" s="3">
        <v>44790</v>
      </c>
      <c r="C393">
        <v>10</v>
      </c>
      <c r="D393" s="3">
        <v>44588</v>
      </c>
      <c r="E393">
        <v>75.878521367768116</v>
      </c>
      <c r="F393">
        <f t="shared" si="18"/>
        <v>6</v>
      </c>
      <c r="G393" s="5">
        <f t="shared" si="17"/>
        <v>-1</v>
      </c>
      <c r="H393" s="5" t="str">
        <f t="shared" si="16"/>
        <v>High</v>
      </c>
    </row>
    <row r="394" spans="1:8" x14ac:dyDescent="0.2">
      <c r="A394">
        <v>6001</v>
      </c>
      <c r="B394" s="3">
        <v>44791</v>
      </c>
      <c r="C394">
        <v>16</v>
      </c>
      <c r="D394" s="3">
        <v>44589</v>
      </c>
      <c r="E394">
        <v>72.456769740221517</v>
      </c>
      <c r="F394">
        <f t="shared" si="18"/>
        <v>6</v>
      </c>
      <c r="G394" s="5">
        <f t="shared" si="17"/>
        <v>-1</v>
      </c>
      <c r="H394" s="5" t="str">
        <f t="shared" si="16"/>
        <v>High</v>
      </c>
    </row>
    <row r="395" spans="1:8" x14ac:dyDescent="0.2">
      <c r="A395">
        <v>6001</v>
      </c>
      <c r="B395" s="3">
        <v>44792</v>
      </c>
      <c r="C395">
        <v>14</v>
      </c>
      <c r="D395" s="3">
        <v>44590</v>
      </c>
      <c r="E395">
        <v>69.034762631965194</v>
      </c>
      <c r="F395">
        <f t="shared" si="18"/>
        <v>6</v>
      </c>
      <c r="G395" s="5">
        <f t="shared" si="17"/>
        <v>-1</v>
      </c>
      <c r="H395" s="5" t="str">
        <f t="shared" si="16"/>
        <v>High</v>
      </c>
    </row>
    <row r="396" spans="1:8" x14ac:dyDescent="0.2">
      <c r="A396">
        <v>6001</v>
      </c>
      <c r="B396" s="3">
        <v>44793</v>
      </c>
      <c r="C396">
        <v>10</v>
      </c>
      <c r="D396" s="3">
        <v>44591</v>
      </c>
      <c r="E396">
        <v>65.617629599821655</v>
      </c>
      <c r="F396">
        <f t="shared" si="18"/>
        <v>6</v>
      </c>
      <c r="G396" s="5">
        <f t="shared" si="17"/>
        <v>-1</v>
      </c>
      <c r="H396" s="5" t="str">
        <f t="shared" si="16"/>
        <v>High</v>
      </c>
    </row>
    <row r="397" spans="1:8" x14ac:dyDescent="0.2">
      <c r="A397">
        <v>6001</v>
      </c>
      <c r="B397" s="3">
        <v>44794</v>
      </c>
      <c r="C397">
        <v>7</v>
      </c>
      <c r="D397" s="3">
        <v>44592</v>
      </c>
      <c r="E397">
        <v>62.206772570558137</v>
      </c>
      <c r="F397">
        <f t="shared" si="18"/>
        <v>6</v>
      </c>
      <c r="G397" s="5">
        <f t="shared" si="17"/>
        <v>-1</v>
      </c>
      <c r="H397" s="5" t="str">
        <f t="shared" si="16"/>
        <v>High</v>
      </c>
    </row>
    <row r="398" spans="1:8" x14ac:dyDescent="0.2">
      <c r="A398">
        <v>6001</v>
      </c>
      <c r="B398" s="3">
        <v>44795</v>
      </c>
      <c r="C398">
        <v>14</v>
      </c>
      <c r="D398" s="3">
        <v>44593</v>
      </c>
      <c r="E398">
        <v>58.722749589672667</v>
      </c>
      <c r="F398">
        <f t="shared" si="18"/>
        <v>6</v>
      </c>
      <c r="G398" s="5">
        <f t="shared" si="17"/>
        <v>-1</v>
      </c>
      <c r="H398" s="5" t="str">
        <f t="shared" si="16"/>
        <v>High</v>
      </c>
    </row>
    <row r="399" spans="1:8" x14ac:dyDescent="0.2">
      <c r="A399">
        <v>6001</v>
      </c>
      <c r="B399" s="3">
        <v>44796</v>
      </c>
      <c r="C399">
        <v>12</v>
      </c>
      <c r="D399" s="3">
        <v>44594</v>
      </c>
      <c r="E399">
        <v>54.937753108673277</v>
      </c>
      <c r="F399">
        <f t="shared" si="18"/>
        <v>6</v>
      </c>
      <c r="G399" s="5">
        <f t="shared" si="17"/>
        <v>-1</v>
      </c>
      <c r="H399" s="5" t="str">
        <f t="shared" si="16"/>
        <v>High</v>
      </c>
    </row>
    <row r="400" spans="1:8" x14ac:dyDescent="0.2">
      <c r="A400">
        <v>6001</v>
      </c>
      <c r="B400" s="3">
        <v>44797</v>
      </c>
      <c r="C400">
        <v>12</v>
      </c>
      <c r="D400" s="3">
        <v>44595</v>
      </c>
      <c r="E400">
        <v>50.855119655072173</v>
      </c>
      <c r="F400">
        <f t="shared" si="18"/>
        <v>6</v>
      </c>
      <c r="G400" s="5">
        <f t="shared" si="17"/>
        <v>-1</v>
      </c>
      <c r="H400" s="5" t="str">
        <f t="shared" si="16"/>
        <v>High</v>
      </c>
    </row>
    <row r="401" spans="1:8" x14ac:dyDescent="0.2">
      <c r="A401">
        <v>6001</v>
      </c>
      <c r="B401" s="3">
        <v>44798</v>
      </c>
      <c r="C401">
        <v>8</v>
      </c>
      <c r="D401" s="3">
        <v>44596</v>
      </c>
      <c r="E401">
        <v>46.644902791119101</v>
      </c>
      <c r="F401">
        <f t="shared" si="18"/>
        <v>6</v>
      </c>
      <c r="G401" s="5">
        <f t="shared" si="17"/>
        <v>-1</v>
      </c>
      <c r="H401" s="5" t="str">
        <f t="shared" si="16"/>
        <v>High</v>
      </c>
    </row>
    <row r="402" spans="1:8" x14ac:dyDescent="0.2">
      <c r="A402">
        <v>6001</v>
      </c>
      <c r="B402" s="3">
        <v>44799</v>
      </c>
      <c r="C402">
        <v>17</v>
      </c>
      <c r="D402" s="3">
        <v>44597</v>
      </c>
      <c r="E402">
        <v>42.520629599544087</v>
      </c>
      <c r="F402">
        <f t="shared" si="18"/>
        <v>6</v>
      </c>
      <c r="G402" s="5">
        <f t="shared" si="17"/>
        <v>-1</v>
      </c>
      <c r="H402" s="5" t="str">
        <f t="shared" si="16"/>
        <v>High</v>
      </c>
    </row>
    <row r="403" spans="1:8" x14ac:dyDescent="0.2">
      <c r="A403">
        <v>6001</v>
      </c>
      <c r="B403" s="3">
        <v>44801</v>
      </c>
      <c r="C403">
        <v>9</v>
      </c>
      <c r="D403" s="3">
        <v>44598</v>
      </c>
      <c r="E403">
        <v>38.66592405576268</v>
      </c>
      <c r="F403">
        <f t="shared" si="18"/>
        <v>6</v>
      </c>
      <c r="G403" s="5">
        <f t="shared" si="17"/>
        <v>-1</v>
      </c>
      <c r="H403" s="5" t="str">
        <f t="shared" si="16"/>
        <v>High</v>
      </c>
    </row>
    <row r="404" spans="1:8" x14ac:dyDescent="0.2">
      <c r="A404">
        <v>6001</v>
      </c>
      <c r="B404" s="3">
        <v>44802</v>
      </c>
      <c r="C404">
        <v>8</v>
      </c>
      <c r="D404" s="3">
        <v>44599</v>
      </c>
      <c r="E404">
        <v>35.190117320392147</v>
      </c>
      <c r="F404">
        <f t="shared" si="18"/>
        <v>6</v>
      </c>
      <c r="G404" s="5">
        <f t="shared" si="17"/>
        <v>-1</v>
      </c>
      <c r="H404" s="5" t="str">
        <f t="shared" si="16"/>
        <v>High</v>
      </c>
    </row>
    <row r="405" spans="1:8" x14ac:dyDescent="0.2">
      <c r="A405">
        <v>6001</v>
      </c>
      <c r="B405" s="3">
        <v>44803</v>
      </c>
      <c r="C405">
        <v>8</v>
      </c>
      <c r="D405" s="3">
        <v>44600</v>
      </c>
      <c r="E405">
        <v>32.119779028082611</v>
      </c>
      <c r="F405">
        <f t="shared" si="18"/>
        <v>6</v>
      </c>
      <c r="G405" s="5">
        <f t="shared" si="17"/>
        <v>-1</v>
      </c>
      <c r="H405" s="5" t="str">
        <f t="shared" si="16"/>
        <v>High</v>
      </c>
    </row>
    <row r="406" spans="1:8" x14ac:dyDescent="0.2">
      <c r="A406">
        <v>6001</v>
      </c>
      <c r="B406" s="3">
        <v>44804</v>
      </c>
      <c r="C406">
        <v>11</v>
      </c>
      <c r="D406" s="3">
        <v>44601</v>
      </c>
      <c r="E406">
        <v>29.41558666336244</v>
      </c>
      <c r="F406">
        <f t="shared" si="18"/>
        <v>6</v>
      </c>
      <c r="G406" s="5">
        <f t="shared" si="17"/>
        <v>-1</v>
      </c>
      <c r="H406" s="5" t="str">
        <f t="shared" ref="H406:H469" si="19">IF((F406+G406)&gt;4,"High",IF((F406+G406)&lt;3,"Low","Medium"))</f>
        <v>High</v>
      </c>
    </row>
    <row r="407" spans="1:8" x14ac:dyDescent="0.2">
      <c r="A407">
        <v>6001</v>
      </c>
      <c r="B407" s="3">
        <v>44805</v>
      </c>
      <c r="C407">
        <v>6</v>
      </c>
      <c r="D407" s="3">
        <v>44602</v>
      </c>
      <c r="E407">
        <v>26.994930096010162</v>
      </c>
      <c r="F407">
        <f t="shared" si="18"/>
        <v>6</v>
      </c>
      <c r="G407" s="5">
        <f t="shared" si="17"/>
        <v>-1</v>
      </c>
      <c r="H407" s="5" t="str">
        <f t="shared" si="19"/>
        <v>High</v>
      </c>
    </row>
    <row r="408" spans="1:8" x14ac:dyDescent="0.2">
      <c r="A408">
        <v>6001</v>
      </c>
      <c r="B408" s="3">
        <v>44807</v>
      </c>
      <c r="C408">
        <v>5</v>
      </c>
      <c r="D408" s="3">
        <v>44603</v>
      </c>
      <c r="E408">
        <v>24.770214904333059</v>
      </c>
      <c r="F408">
        <f t="shared" si="18"/>
        <v>6</v>
      </c>
      <c r="G408" s="5">
        <f t="shared" ref="G408:G471" si="20">IF(E408&gt;E387*1.2,1,IF(E408&lt;E387*0.8,-1,0))</f>
        <v>-1</v>
      </c>
      <c r="H408" s="5" t="str">
        <f t="shared" si="19"/>
        <v>High</v>
      </c>
    </row>
    <row r="409" spans="1:8" x14ac:dyDescent="0.2">
      <c r="A409">
        <v>6001</v>
      </c>
      <c r="B409" s="3">
        <v>44810</v>
      </c>
      <c r="C409">
        <v>5</v>
      </c>
      <c r="D409" s="3">
        <v>44604</v>
      </c>
      <c r="E409">
        <v>22.684653656693222</v>
      </c>
      <c r="F409">
        <f t="shared" si="18"/>
        <v>6</v>
      </c>
      <c r="G409" s="5">
        <f t="shared" si="20"/>
        <v>-1</v>
      </c>
      <c r="H409" s="5" t="str">
        <f t="shared" si="19"/>
        <v>High</v>
      </c>
    </row>
    <row r="410" spans="1:8" x14ac:dyDescent="0.2">
      <c r="A410">
        <v>6001</v>
      </c>
      <c r="B410" s="3">
        <v>44811</v>
      </c>
      <c r="C410">
        <v>7</v>
      </c>
      <c r="D410" s="3">
        <v>44605</v>
      </c>
      <c r="E410">
        <v>20.750597283450631</v>
      </c>
      <c r="F410">
        <f t="shared" si="18"/>
        <v>6</v>
      </c>
      <c r="G410" s="5">
        <f t="shared" si="20"/>
        <v>-1</v>
      </c>
      <c r="H410" s="5" t="str">
        <f t="shared" si="19"/>
        <v>High</v>
      </c>
    </row>
    <row r="411" spans="1:8" x14ac:dyDescent="0.2">
      <c r="A411">
        <v>6001</v>
      </c>
      <c r="B411" s="3">
        <v>44812</v>
      </c>
      <c r="C411">
        <v>6</v>
      </c>
      <c r="D411" s="3">
        <v>44606</v>
      </c>
      <c r="E411">
        <v>19.081513007945698</v>
      </c>
      <c r="F411">
        <f t="shared" si="18"/>
        <v>6</v>
      </c>
      <c r="G411" s="5">
        <f t="shared" si="20"/>
        <v>-1</v>
      </c>
      <c r="H411" s="5" t="str">
        <f t="shared" si="19"/>
        <v>High</v>
      </c>
    </row>
    <row r="412" spans="1:8" x14ac:dyDescent="0.2">
      <c r="A412">
        <v>6001</v>
      </c>
      <c r="B412" s="3">
        <v>44813</v>
      </c>
      <c r="C412">
        <v>5</v>
      </c>
      <c r="D412" s="3">
        <v>44607</v>
      </c>
      <c r="E412">
        <v>17.80062588234523</v>
      </c>
      <c r="F412">
        <f t="shared" si="18"/>
        <v>6</v>
      </c>
      <c r="G412" s="5">
        <f t="shared" si="20"/>
        <v>-1</v>
      </c>
      <c r="H412" s="5" t="str">
        <f t="shared" si="19"/>
        <v>High</v>
      </c>
    </row>
    <row r="413" spans="1:8" x14ac:dyDescent="0.2">
      <c r="A413">
        <v>6001</v>
      </c>
      <c r="B413" s="3">
        <v>44814</v>
      </c>
      <c r="C413">
        <v>9</v>
      </c>
      <c r="D413" s="3">
        <v>44608</v>
      </c>
      <c r="E413">
        <v>16.96924374378418</v>
      </c>
      <c r="F413">
        <f t="shared" si="18"/>
        <v>6</v>
      </c>
      <c r="G413" s="5">
        <f t="shared" si="20"/>
        <v>-1</v>
      </c>
      <c r="H413" s="5" t="str">
        <f t="shared" si="19"/>
        <v>High</v>
      </c>
    </row>
    <row r="414" spans="1:8" x14ac:dyDescent="0.2">
      <c r="A414">
        <v>6001</v>
      </c>
      <c r="B414" s="3">
        <v>44815</v>
      </c>
      <c r="C414">
        <v>7</v>
      </c>
      <c r="D414" s="3">
        <v>44609</v>
      </c>
      <c r="E414">
        <v>16.54250580208824</v>
      </c>
      <c r="F414">
        <f t="shared" si="18"/>
        <v>6</v>
      </c>
      <c r="G414" s="5">
        <f t="shared" si="20"/>
        <v>-1</v>
      </c>
      <c r="H414" s="5" t="str">
        <f t="shared" si="19"/>
        <v>High</v>
      </c>
    </row>
    <row r="415" spans="1:8" x14ac:dyDescent="0.2">
      <c r="A415">
        <v>6001</v>
      </c>
      <c r="B415" s="3">
        <v>44816</v>
      </c>
      <c r="C415">
        <v>9</v>
      </c>
      <c r="D415" s="3">
        <v>44610</v>
      </c>
      <c r="E415">
        <v>16.360095189221429</v>
      </c>
      <c r="F415">
        <f t="shared" si="18"/>
        <v>6</v>
      </c>
      <c r="G415" s="5">
        <f t="shared" si="20"/>
        <v>-1</v>
      </c>
      <c r="H415" s="5" t="str">
        <f t="shared" si="19"/>
        <v>High</v>
      </c>
    </row>
    <row r="416" spans="1:8" x14ac:dyDescent="0.2">
      <c r="A416">
        <v>6001</v>
      </c>
      <c r="B416" s="3">
        <v>44817</v>
      </c>
      <c r="C416">
        <v>7</v>
      </c>
      <c r="D416" s="3">
        <v>44611</v>
      </c>
      <c r="E416">
        <v>16.1971012897287</v>
      </c>
      <c r="F416">
        <f t="shared" si="18"/>
        <v>6</v>
      </c>
      <c r="G416" s="5">
        <f t="shared" si="20"/>
        <v>-1</v>
      </c>
      <c r="H416" s="5" t="str">
        <f t="shared" si="19"/>
        <v>High</v>
      </c>
    </row>
    <row r="417" spans="1:8" x14ac:dyDescent="0.2">
      <c r="A417">
        <v>6001</v>
      </c>
      <c r="B417" s="3">
        <v>44818</v>
      </c>
      <c r="C417">
        <v>8</v>
      </c>
      <c r="D417" s="3">
        <v>44612</v>
      </c>
      <c r="E417">
        <v>15.85156965287311</v>
      </c>
      <c r="F417">
        <f t="shared" si="18"/>
        <v>4</v>
      </c>
      <c r="G417" s="5">
        <f t="shared" si="20"/>
        <v>-1</v>
      </c>
      <c r="H417" s="5" t="str">
        <f t="shared" si="19"/>
        <v>Medium</v>
      </c>
    </row>
    <row r="418" spans="1:8" x14ac:dyDescent="0.2">
      <c r="A418">
        <v>6001</v>
      </c>
      <c r="B418" s="3">
        <v>44819</v>
      </c>
      <c r="C418">
        <v>8</v>
      </c>
      <c r="D418" s="3">
        <v>44613</v>
      </c>
      <c r="E418">
        <v>15.282655189409249</v>
      </c>
      <c r="F418">
        <f t="shared" si="18"/>
        <v>4</v>
      </c>
      <c r="G418" s="5">
        <f t="shared" si="20"/>
        <v>-1</v>
      </c>
      <c r="H418" s="5" t="str">
        <f t="shared" si="19"/>
        <v>Medium</v>
      </c>
    </row>
    <row r="419" spans="1:8" x14ac:dyDescent="0.2">
      <c r="A419">
        <v>6001</v>
      </c>
      <c r="B419" s="3">
        <v>44820</v>
      </c>
      <c r="C419">
        <v>7</v>
      </c>
      <c r="D419" s="3">
        <v>44614</v>
      </c>
      <c r="E419">
        <v>14.70368551077066</v>
      </c>
      <c r="F419">
        <f t="shared" si="18"/>
        <v>4</v>
      </c>
      <c r="G419" s="5">
        <f t="shared" si="20"/>
        <v>-1</v>
      </c>
      <c r="H419" s="5" t="str">
        <f t="shared" si="19"/>
        <v>Medium</v>
      </c>
    </row>
    <row r="420" spans="1:8" x14ac:dyDescent="0.2">
      <c r="A420">
        <v>6001</v>
      </c>
      <c r="B420" s="3">
        <v>44821</v>
      </c>
      <c r="C420">
        <v>6</v>
      </c>
      <c r="D420" s="3">
        <v>44615</v>
      </c>
      <c r="E420">
        <v>14.23511629027661</v>
      </c>
      <c r="F420">
        <f t="shared" si="18"/>
        <v>4</v>
      </c>
      <c r="G420" s="5">
        <f t="shared" si="20"/>
        <v>-1</v>
      </c>
      <c r="H420" s="5" t="str">
        <f t="shared" si="19"/>
        <v>Medium</v>
      </c>
    </row>
    <row r="421" spans="1:8" x14ac:dyDescent="0.2">
      <c r="A421">
        <v>6001</v>
      </c>
      <c r="B421" s="3">
        <v>44822</v>
      </c>
      <c r="C421">
        <v>7</v>
      </c>
      <c r="D421" s="3">
        <v>44616</v>
      </c>
      <c r="E421">
        <v>13.905240758882639</v>
      </c>
      <c r="F421">
        <f t="shared" si="18"/>
        <v>4</v>
      </c>
      <c r="G421" s="5">
        <f t="shared" si="20"/>
        <v>-1</v>
      </c>
      <c r="H421" s="5" t="str">
        <f t="shared" si="19"/>
        <v>Medium</v>
      </c>
    </row>
    <row r="422" spans="1:8" x14ac:dyDescent="0.2">
      <c r="A422">
        <v>6001</v>
      </c>
      <c r="B422" s="3">
        <v>44823</v>
      </c>
      <c r="C422">
        <v>6</v>
      </c>
      <c r="D422" s="3">
        <v>44617</v>
      </c>
      <c r="E422">
        <v>13.714031368559921</v>
      </c>
      <c r="F422">
        <f t="shared" si="18"/>
        <v>4</v>
      </c>
      <c r="G422" s="5">
        <f t="shared" si="20"/>
        <v>-1</v>
      </c>
      <c r="H422" s="5" t="str">
        <f t="shared" si="19"/>
        <v>Medium</v>
      </c>
    </row>
    <row r="423" spans="1:8" x14ac:dyDescent="0.2">
      <c r="A423">
        <v>6001</v>
      </c>
      <c r="B423" s="3">
        <v>44824</v>
      </c>
      <c r="C423">
        <v>12</v>
      </c>
      <c r="D423" s="3">
        <v>44618</v>
      </c>
      <c r="E423">
        <v>13.63998087906109</v>
      </c>
      <c r="F423">
        <f t="shared" si="18"/>
        <v>4</v>
      </c>
      <c r="G423" s="5">
        <f t="shared" si="20"/>
        <v>-1</v>
      </c>
      <c r="H423" s="5" t="str">
        <f t="shared" si="19"/>
        <v>Medium</v>
      </c>
    </row>
    <row r="424" spans="1:8" x14ac:dyDescent="0.2">
      <c r="A424">
        <v>6001</v>
      </c>
      <c r="B424" s="3">
        <v>44825</v>
      </c>
      <c r="C424">
        <v>5</v>
      </c>
      <c r="D424" s="3">
        <v>44619</v>
      </c>
      <c r="E424">
        <v>13.643384090088841</v>
      </c>
      <c r="F424">
        <f t="shared" si="18"/>
        <v>4</v>
      </c>
      <c r="G424" s="5">
        <f t="shared" si="20"/>
        <v>-1</v>
      </c>
      <c r="H424" s="5" t="str">
        <f t="shared" si="19"/>
        <v>Medium</v>
      </c>
    </row>
    <row r="425" spans="1:8" x14ac:dyDescent="0.2">
      <c r="A425">
        <v>6001</v>
      </c>
      <c r="B425" s="3">
        <v>44826</v>
      </c>
      <c r="C425">
        <v>10</v>
      </c>
      <c r="D425" s="3">
        <v>44620</v>
      </c>
      <c r="E425">
        <v>13.66686335521196</v>
      </c>
      <c r="F425">
        <f t="shared" si="18"/>
        <v>4</v>
      </c>
      <c r="G425" s="5">
        <f t="shared" si="20"/>
        <v>-1</v>
      </c>
      <c r="H425" s="5" t="str">
        <f t="shared" si="19"/>
        <v>Medium</v>
      </c>
    </row>
    <row r="426" spans="1:8" x14ac:dyDescent="0.2">
      <c r="A426">
        <v>6001</v>
      </c>
      <c r="B426" s="3">
        <v>44827</v>
      </c>
      <c r="C426">
        <v>6</v>
      </c>
      <c r="D426" s="3">
        <v>44621</v>
      </c>
      <c r="E426">
        <v>13.64288203197162</v>
      </c>
      <c r="F426">
        <f t="shared" si="18"/>
        <v>4</v>
      </c>
      <c r="G426" s="5">
        <f t="shared" si="20"/>
        <v>-1</v>
      </c>
      <c r="H426" s="5" t="str">
        <f t="shared" si="19"/>
        <v>Medium</v>
      </c>
    </row>
    <row r="427" spans="1:8" x14ac:dyDescent="0.2">
      <c r="A427">
        <v>6001</v>
      </c>
      <c r="B427" s="3">
        <v>44829</v>
      </c>
      <c r="C427">
        <v>5</v>
      </c>
      <c r="D427" s="3">
        <v>44622</v>
      </c>
      <c r="E427">
        <v>13.507835846499971</v>
      </c>
      <c r="F427">
        <f t="shared" si="18"/>
        <v>4</v>
      </c>
      <c r="G427" s="5">
        <f t="shared" si="20"/>
        <v>-1</v>
      </c>
      <c r="H427" s="5" t="str">
        <f t="shared" si="19"/>
        <v>Medium</v>
      </c>
    </row>
    <row r="428" spans="1:8" x14ac:dyDescent="0.2">
      <c r="A428">
        <v>6001</v>
      </c>
      <c r="B428" s="3">
        <v>44830</v>
      </c>
      <c r="C428">
        <v>6</v>
      </c>
      <c r="D428" s="3">
        <v>44623</v>
      </c>
      <c r="E428">
        <v>13.22680401726257</v>
      </c>
      <c r="F428">
        <f t="shared" si="18"/>
        <v>4</v>
      </c>
      <c r="G428" s="5">
        <f t="shared" si="20"/>
        <v>-1</v>
      </c>
      <c r="H428" s="5" t="str">
        <f t="shared" si="19"/>
        <v>Medium</v>
      </c>
    </row>
    <row r="429" spans="1:8" x14ac:dyDescent="0.2">
      <c r="A429">
        <v>6001</v>
      </c>
      <c r="B429" s="3">
        <v>44832</v>
      </c>
      <c r="C429">
        <v>6</v>
      </c>
      <c r="D429" s="3">
        <v>44624</v>
      </c>
      <c r="E429">
        <v>12.83334642438577</v>
      </c>
      <c r="F429">
        <f t="shared" si="18"/>
        <v>4</v>
      </c>
      <c r="G429" s="5">
        <f t="shared" si="20"/>
        <v>-1</v>
      </c>
      <c r="H429" s="5" t="str">
        <f t="shared" si="19"/>
        <v>Medium</v>
      </c>
    </row>
    <row r="430" spans="1:8" x14ac:dyDescent="0.2">
      <c r="A430">
        <v>6001</v>
      </c>
      <c r="B430" s="3">
        <v>44833</v>
      </c>
      <c r="C430">
        <v>9</v>
      </c>
      <c r="D430" s="3">
        <v>44625</v>
      </c>
      <c r="E430">
        <v>12.391102329760789</v>
      </c>
      <c r="F430">
        <f t="shared" si="18"/>
        <v>4</v>
      </c>
      <c r="G430" s="5">
        <f t="shared" si="20"/>
        <v>-1</v>
      </c>
      <c r="H430" s="5" t="str">
        <f t="shared" si="19"/>
        <v>Medium</v>
      </c>
    </row>
    <row r="431" spans="1:8" x14ac:dyDescent="0.2">
      <c r="A431">
        <v>6001</v>
      </c>
      <c r="B431" s="3">
        <v>44834</v>
      </c>
      <c r="C431">
        <v>7</v>
      </c>
      <c r="D431" s="3">
        <v>44626</v>
      </c>
      <c r="E431">
        <v>11.861097123670239</v>
      </c>
      <c r="F431">
        <f t="shared" si="18"/>
        <v>4</v>
      </c>
      <c r="G431" s="5">
        <f t="shared" si="20"/>
        <v>-1</v>
      </c>
      <c r="H431" s="5" t="str">
        <f t="shared" si="19"/>
        <v>Medium</v>
      </c>
    </row>
    <row r="432" spans="1:8" x14ac:dyDescent="0.2">
      <c r="A432">
        <v>6001</v>
      </c>
      <c r="B432" s="3">
        <v>44836</v>
      </c>
      <c r="C432">
        <v>6</v>
      </c>
      <c r="D432" s="3">
        <v>44627</v>
      </c>
      <c r="E432">
        <v>11.23631196357255</v>
      </c>
      <c r="F432">
        <f t="shared" si="18"/>
        <v>4</v>
      </c>
      <c r="G432" s="5">
        <f t="shared" si="20"/>
        <v>-1</v>
      </c>
      <c r="H432" s="5" t="str">
        <f t="shared" si="19"/>
        <v>Medium</v>
      </c>
    </row>
    <row r="433" spans="1:8" x14ac:dyDescent="0.2">
      <c r="A433">
        <v>6001</v>
      </c>
      <c r="B433" s="3">
        <v>44837</v>
      </c>
      <c r="C433">
        <v>7</v>
      </c>
      <c r="D433" s="3">
        <v>44628</v>
      </c>
      <c r="E433">
        <v>10.54620230404162</v>
      </c>
      <c r="F433">
        <f t="shared" si="18"/>
        <v>4</v>
      </c>
      <c r="G433" s="5">
        <f t="shared" si="20"/>
        <v>-1</v>
      </c>
      <c r="H433" s="5" t="str">
        <f t="shared" si="19"/>
        <v>Medium</v>
      </c>
    </row>
    <row r="434" spans="1:8" x14ac:dyDescent="0.2">
      <c r="A434">
        <v>6001</v>
      </c>
      <c r="B434" s="3">
        <v>44838</v>
      </c>
      <c r="C434">
        <v>5</v>
      </c>
      <c r="D434" s="3">
        <v>44629</v>
      </c>
      <c r="E434">
        <v>9.8355371162575675</v>
      </c>
      <c r="F434">
        <f t="shared" si="18"/>
        <v>4</v>
      </c>
      <c r="G434" s="5">
        <f t="shared" si="20"/>
        <v>-1</v>
      </c>
      <c r="H434" s="5" t="str">
        <f t="shared" si="19"/>
        <v>Medium</v>
      </c>
    </row>
    <row r="435" spans="1:8" x14ac:dyDescent="0.2">
      <c r="A435">
        <v>6001</v>
      </c>
      <c r="B435" s="3">
        <v>44839</v>
      </c>
      <c r="C435">
        <v>7</v>
      </c>
      <c r="D435" s="3">
        <v>44630</v>
      </c>
      <c r="E435">
        <v>9.1503611126442781</v>
      </c>
      <c r="F435">
        <f t="shared" si="18"/>
        <v>4</v>
      </c>
      <c r="G435" s="5">
        <f t="shared" si="20"/>
        <v>-1</v>
      </c>
      <c r="H435" s="5" t="str">
        <f t="shared" si="19"/>
        <v>Medium</v>
      </c>
    </row>
    <row r="436" spans="1:8" x14ac:dyDescent="0.2">
      <c r="A436">
        <v>6001</v>
      </c>
      <c r="B436" s="3">
        <v>44840</v>
      </c>
      <c r="C436">
        <v>6</v>
      </c>
      <c r="D436" s="3">
        <v>44631</v>
      </c>
      <c r="E436">
        <v>8.5284620967428655</v>
      </c>
      <c r="F436">
        <f t="shared" si="18"/>
        <v>4</v>
      </c>
      <c r="G436" s="5">
        <f t="shared" si="20"/>
        <v>-1</v>
      </c>
      <c r="H436" s="5" t="str">
        <f t="shared" si="19"/>
        <v>Medium</v>
      </c>
    </row>
    <row r="437" spans="1:8" x14ac:dyDescent="0.2">
      <c r="A437">
        <v>6001</v>
      </c>
      <c r="B437" s="3">
        <v>44841</v>
      </c>
      <c r="C437">
        <v>9</v>
      </c>
      <c r="D437" s="3">
        <v>44632</v>
      </c>
      <c r="E437">
        <v>7.9947114524404874</v>
      </c>
      <c r="F437">
        <f t="shared" si="18"/>
        <v>4</v>
      </c>
      <c r="G437" s="5">
        <f t="shared" si="20"/>
        <v>-1</v>
      </c>
      <c r="H437" s="5" t="str">
        <f t="shared" si="19"/>
        <v>Medium</v>
      </c>
    </row>
    <row r="438" spans="1:8" x14ac:dyDescent="0.2">
      <c r="A438">
        <v>6001</v>
      </c>
      <c r="B438" s="3">
        <v>44844</v>
      </c>
      <c r="C438">
        <v>12</v>
      </c>
      <c r="D438" s="3">
        <v>44633</v>
      </c>
      <c r="E438">
        <v>7.5566390010538314</v>
      </c>
      <c r="F438">
        <f t="shared" si="18"/>
        <v>4</v>
      </c>
      <c r="G438" s="5">
        <f t="shared" si="20"/>
        <v>-1</v>
      </c>
      <c r="H438" s="5" t="str">
        <f t="shared" si="19"/>
        <v>Medium</v>
      </c>
    </row>
    <row r="439" spans="1:8" x14ac:dyDescent="0.2">
      <c r="A439">
        <v>6001</v>
      </c>
      <c r="B439" s="3">
        <v>44845</v>
      </c>
      <c r="C439">
        <v>5</v>
      </c>
      <c r="D439" s="3">
        <v>44634</v>
      </c>
      <c r="E439">
        <v>7.197691943871968</v>
      </c>
      <c r="F439">
        <f t="shared" si="18"/>
        <v>4</v>
      </c>
      <c r="G439" s="5">
        <f t="shared" si="20"/>
        <v>-1</v>
      </c>
      <c r="H439" s="5" t="str">
        <f t="shared" si="19"/>
        <v>Medium</v>
      </c>
    </row>
    <row r="440" spans="1:8" x14ac:dyDescent="0.2">
      <c r="A440">
        <v>6001</v>
      </c>
      <c r="B440" s="3">
        <v>44847</v>
      </c>
      <c r="C440">
        <v>6</v>
      </c>
      <c r="D440" s="3">
        <v>44635</v>
      </c>
      <c r="E440">
        <v>6.881037015388296</v>
      </c>
      <c r="F440">
        <f t="shared" si="18"/>
        <v>2</v>
      </c>
      <c r="G440" s="5">
        <f t="shared" si="20"/>
        <v>-1</v>
      </c>
      <c r="H440" s="5" t="str">
        <f t="shared" si="19"/>
        <v>Low</v>
      </c>
    </row>
    <row r="441" spans="1:8" x14ac:dyDescent="0.2">
      <c r="A441">
        <v>6001</v>
      </c>
      <c r="B441" s="3">
        <v>44850</v>
      </c>
      <c r="C441">
        <v>6</v>
      </c>
      <c r="D441" s="3">
        <v>44636</v>
      </c>
      <c r="E441">
        <v>6.6015815294439806</v>
      </c>
      <c r="F441">
        <f t="shared" si="18"/>
        <v>2</v>
      </c>
      <c r="G441" s="5">
        <f t="shared" si="20"/>
        <v>-1</v>
      </c>
      <c r="H441" s="5" t="str">
        <f t="shared" si="19"/>
        <v>Low</v>
      </c>
    </row>
    <row r="442" spans="1:8" x14ac:dyDescent="0.2">
      <c r="A442">
        <v>6001</v>
      </c>
      <c r="B442" s="3">
        <v>44851</v>
      </c>
      <c r="C442">
        <v>7</v>
      </c>
      <c r="D442" s="3">
        <v>44637</v>
      </c>
      <c r="E442">
        <v>6.3764391349048646</v>
      </c>
      <c r="F442">
        <f t="shared" si="18"/>
        <v>2</v>
      </c>
      <c r="G442" s="5">
        <f t="shared" si="20"/>
        <v>-1</v>
      </c>
      <c r="H442" s="5" t="str">
        <f t="shared" si="19"/>
        <v>Low</v>
      </c>
    </row>
    <row r="443" spans="1:8" x14ac:dyDescent="0.2">
      <c r="A443">
        <v>6001</v>
      </c>
      <c r="B443" s="3">
        <v>44852</v>
      </c>
      <c r="C443">
        <v>7</v>
      </c>
      <c r="D443" s="3">
        <v>44638</v>
      </c>
      <c r="E443">
        <v>6.2239479252718146</v>
      </c>
      <c r="F443">
        <f t="shared" si="18"/>
        <v>2</v>
      </c>
      <c r="G443" s="5">
        <f t="shared" si="20"/>
        <v>-1</v>
      </c>
      <c r="H443" s="5" t="str">
        <f t="shared" si="19"/>
        <v>Low</v>
      </c>
    </row>
    <row r="444" spans="1:8" x14ac:dyDescent="0.2">
      <c r="A444">
        <v>6001</v>
      </c>
      <c r="B444" s="3">
        <v>44853</v>
      </c>
      <c r="C444">
        <v>5</v>
      </c>
      <c r="D444" s="3">
        <v>44639</v>
      </c>
      <c r="E444">
        <v>6.1545979993156603</v>
      </c>
      <c r="F444">
        <f t="shared" si="18"/>
        <v>2</v>
      </c>
      <c r="G444" s="5">
        <f t="shared" si="20"/>
        <v>-1</v>
      </c>
      <c r="H444" s="5" t="str">
        <f t="shared" si="19"/>
        <v>Low</v>
      </c>
    </row>
    <row r="445" spans="1:8" x14ac:dyDescent="0.2">
      <c r="A445">
        <v>6001</v>
      </c>
      <c r="B445" s="3">
        <v>44854</v>
      </c>
      <c r="C445">
        <v>6</v>
      </c>
      <c r="D445" s="3">
        <v>44640</v>
      </c>
      <c r="E445">
        <v>6.1654164177556599</v>
      </c>
      <c r="F445">
        <f t="shared" si="18"/>
        <v>2</v>
      </c>
      <c r="G445" s="5">
        <f t="shared" si="20"/>
        <v>-1</v>
      </c>
      <c r="H445" s="5" t="str">
        <f t="shared" si="19"/>
        <v>Low</v>
      </c>
    </row>
    <row r="446" spans="1:8" x14ac:dyDescent="0.2">
      <c r="A446">
        <v>6001</v>
      </c>
      <c r="B446" s="3">
        <v>44858</v>
      </c>
      <c r="C446">
        <v>5</v>
      </c>
      <c r="D446" s="3">
        <v>44641</v>
      </c>
      <c r="E446">
        <v>6.2355836332969146</v>
      </c>
      <c r="F446">
        <f t="shared" si="18"/>
        <v>2</v>
      </c>
      <c r="G446" s="5">
        <f t="shared" si="20"/>
        <v>-1</v>
      </c>
      <c r="H446" s="5" t="str">
        <f t="shared" si="19"/>
        <v>Low</v>
      </c>
    </row>
    <row r="447" spans="1:8" x14ac:dyDescent="0.2">
      <c r="A447">
        <v>6001</v>
      </c>
      <c r="B447" s="3">
        <v>44860</v>
      </c>
      <c r="C447">
        <v>7</v>
      </c>
      <c r="D447" s="3">
        <v>44642</v>
      </c>
      <c r="E447">
        <v>6.3286034219470961</v>
      </c>
      <c r="F447">
        <f t="shared" si="18"/>
        <v>2</v>
      </c>
      <c r="G447" s="5">
        <f t="shared" si="20"/>
        <v>-1</v>
      </c>
      <c r="H447" s="5" t="str">
        <f t="shared" si="19"/>
        <v>Low</v>
      </c>
    </row>
    <row r="448" spans="1:8" x14ac:dyDescent="0.2">
      <c r="A448">
        <v>6001</v>
      </c>
      <c r="B448" s="3">
        <v>44862</v>
      </c>
      <c r="C448">
        <v>5</v>
      </c>
      <c r="D448" s="3">
        <v>44643</v>
      </c>
      <c r="E448">
        <v>6.4013715846715016</v>
      </c>
      <c r="F448">
        <f t="shared" si="18"/>
        <v>2</v>
      </c>
      <c r="G448" s="5">
        <f t="shared" si="20"/>
        <v>-1</v>
      </c>
      <c r="H448" s="5" t="str">
        <f t="shared" si="19"/>
        <v>Low</v>
      </c>
    </row>
    <row r="449" spans="1:8" x14ac:dyDescent="0.2">
      <c r="A449">
        <v>6001</v>
      </c>
      <c r="B449" s="3">
        <v>44864</v>
      </c>
      <c r="C449">
        <v>6</v>
      </c>
      <c r="D449" s="3">
        <v>44644</v>
      </c>
      <c r="E449">
        <v>6.4199203269932674</v>
      </c>
      <c r="F449">
        <f t="shared" si="18"/>
        <v>2</v>
      </c>
      <c r="G449" s="5">
        <f t="shared" si="20"/>
        <v>-1</v>
      </c>
      <c r="H449" s="5" t="str">
        <f t="shared" si="19"/>
        <v>Low</v>
      </c>
    </row>
    <row r="450" spans="1:8" x14ac:dyDescent="0.2">
      <c r="A450">
        <v>6001</v>
      </c>
      <c r="B450" s="3">
        <v>44865</v>
      </c>
      <c r="C450">
        <v>5</v>
      </c>
      <c r="D450" s="3">
        <v>44645</v>
      </c>
      <c r="E450">
        <v>6.3862744945134473</v>
      </c>
      <c r="F450">
        <f t="shared" ref="F450:F513" si="21">IF(E450&gt;16,6,IF(E450&lt;7,2,4))</f>
        <v>2</v>
      </c>
      <c r="G450" s="5">
        <f t="shared" si="20"/>
        <v>-1</v>
      </c>
      <c r="H450" s="5" t="str">
        <f t="shared" si="19"/>
        <v>Low</v>
      </c>
    </row>
    <row r="451" spans="1:8" x14ac:dyDescent="0.2">
      <c r="A451">
        <v>6001</v>
      </c>
      <c r="B451" s="3">
        <v>44866</v>
      </c>
      <c r="C451">
        <v>7</v>
      </c>
      <c r="D451" s="3">
        <v>44646</v>
      </c>
      <c r="E451">
        <v>6.3413381980952916</v>
      </c>
      <c r="F451">
        <f t="shared" si="21"/>
        <v>2</v>
      </c>
      <c r="G451" s="5">
        <f t="shared" si="20"/>
        <v>-1</v>
      </c>
      <c r="H451" s="5" t="str">
        <f t="shared" si="19"/>
        <v>Low</v>
      </c>
    </row>
    <row r="452" spans="1:8" x14ac:dyDescent="0.2">
      <c r="A452">
        <v>6001</v>
      </c>
      <c r="B452" s="3">
        <v>44867</v>
      </c>
      <c r="C452">
        <v>6</v>
      </c>
      <c r="D452" s="3">
        <v>44647</v>
      </c>
      <c r="E452">
        <v>6.2851056820456286</v>
      </c>
      <c r="F452">
        <f t="shared" si="21"/>
        <v>2</v>
      </c>
      <c r="G452" s="5">
        <f t="shared" si="20"/>
        <v>-1</v>
      </c>
      <c r="H452" s="5" t="str">
        <f t="shared" si="19"/>
        <v>Low</v>
      </c>
    </row>
    <row r="453" spans="1:8" x14ac:dyDescent="0.2">
      <c r="A453">
        <v>6001</v>
      </c>
      <c r="B453" s="3">
        <v>44869</v>
      </c>
      <c r="C453">
        <v>8</v>
      </c>
      <c r="D453" s="3">
        <v>44648</v>
      </c>
      <c r="E453">
        <v>6.2204164496648469</v>
      </c>
      <c r="F453">
        <f t="shared" si="21"/>
        <v>2</v>
      </c>
      <c r="G453" s="5">
        <f t="shared" si="20"/>
        <v>-1</v>
      </c>
      <c r="H453" s="5" t="str">
        <f t="shared" si="19"/>
        <v>Low</v>
      </c>
    </row>
    <row r="454" spans="1:8" x14ac:dyDescent="0.2">
      <c r="A454">
        <v>6001</v>
      </c>
      <c r="B454" s="3">
        <v>44870</v>
      </c>
      <c r="C454">
        <v>5</v>
      </c>
      <c r="D454" s="3">
        <v>44649</v>
      </c>
      <c r="E454">
        <v>6.159238653829691</v>
      </c>
      <c r="F454">
        <f t="shared" si="21"/>
        <v>2</v>
      </c>
      <c r="G454" s="5">
        <f t="shared" si="20"/>
        <v>-1</v>
      </c>
      <c r="H454" s="5" t="str">
        <f t="shared" si="19"/>
        <v>Low</v>
      </c>
    </row>
    <row r="455" spans="1:8" x14ac:dyDescent="0.2">
      <c r="A455">
        <v>6001</v>
      </c>
      <c r="B455" s="3">
        <v>44871</v>
      </c>
      <c r="C455">
        <v>7</v>
      </c>
      <c r="D455" s="3">
        <v>44650</v>
      </c>
      <c r="E455">
        <v>6.1142437577738029</v>
      </c>
      <c r="F455">
        <f t="shared" si="21"/>
        <v>2</v>
      </c>
      <c r="G455" s="5">
        <f t="shared" si="20"/>
        <v>-1</v>
      </c>
      <c r="H455" s="5" t="str">
        <f t="shared" si="19"/>
        <v>Low</v>
      </c>
    </row>
    <row r="456" spans="1:8" x14ac:dyDescent="0.2">
      <c r="A456">
        <v>6001</v>
      </c>
      <c r="B456" s="3">
        <v>44872</v>
      </c>
      <c r="C456">
        <v>9</v>
      </c>
      <c r="D456" s="3">
        <v>44651</v>
      </c>
      <c r="E456">
        <v>6.0932686813728578</v>
      </c>
      <c r="F456">
        <f t="shared" si="21"/>
        <v>2</v>
      </c>
      <c r="G456" s="5">
        <f t="shared" si="20"/>
        <v>-1</v>
      </c>
      <c r="H456" s="5" t="str">
        <f t="shared" si="19"/>
        <v>Low</v>
      </c>
    </row>
    <row r="457" spans="1:8" x14ac:dyDescent="0.2">
      <c r="A457">
        <v>6001</v>
      </c>
      <c r="B457" s="3">
        <v>44873</v>
      </c>
      <c r="C457">
        <v>11</v>
      </c>
      <c r="D457" s="3">
        <v>44652</v>
      </c>
      <c r="E457">
        <v>6.0962914364207803</v>
      </c>
      <c r="F457">
        <f t="shared" si="21"/>
        <v>2</v>
      </c>
      <c r="G457" s="5">
        <f t="shared" si="20"/>
        <v>-1</v>
      </c>
      <c r="H457" s="5" t="str">
        <f t="shared" si="19"/>
        <v>Low</v>
      </c>
    </row>
    <row r="458" spans="1:8" x14ac:dyDescent="0.2">
      <c r="A458">
        <v>6001</v>
      </c>
      <c r="B458" s="3">
        <v>44874</v>
      </c>
      <c r="C458">
        <v>9</v>
      </c>
      <c r="D458" s="3">
        <v>44653</v>
      </c>
      <c r="E458">
        <v>6.1170854273649971</v>
      </c>
      <c r="F458">
        <f t="shared" si="21"/>
        <v>2</v>
      </c>
      <c r="G458" s="5">
        <f t="shared" si="20"/>
        <v>-1</v>
      </c>
      <c r="H458" s="5" t="str">
        <f t="shared" si="19"/>
        <v>Low</v>
      </c>
    </row>
    <row r="459" spans="1:8" x14ac:dyDescent="0.2">
      <c r="A459">
        <v>6001</v>
      </c>
      <c r="B459" s="3">
        <v>44875</v>
      </c>
      <c r="C459">
        <v>10</v>
      </c>
      <c r="D459" s="3">
        <v>44654</v>
      </c>
      <c r="E459">
        <v>6.1470834995329664</v>
      </c>
      <c r="F459">
        <f t="shared" si="21"/>
        <v>2</v>
      </c>
      <c r="G459" s="5">
        <f t="shared" si="20"/>
        <v>0</v>
      </c>
      <c r="H459" s="5" t="str">
        <f t="shared" si="19"/>
        <v>Low</v>
      </c>
    </row>
    <row r="460" spans="1:8" x14ac:dyDescent="0.2">
      <c r="A460">
        <v>6001</v>
      </c>
      <c r="B460" s="3">
        <v>44878</v>
      </c>
      <c r="C460">
        <v>5</v>
      </c>
      <c r="D460" s="3">
        <v>44655</v>
      </c>
      <c r="E460">
        <v>6.1812525073254463</v>
      </c>
      <c r="F460">
        <f t="shared" si="21"/>
        <v>2</v>
      </c>
      <c r="G460" s="5">
        <f t="shared" si="20"/>
        <v>0</v>
      </c>
      <c r="H460" s="5" t="str">
        <f t="shared" si="19"/>
        <v>Low</v>
      </c>
    </row>
    <row r="461" spans="1:8" x14ac:dyDescent="0.2">
      <c r="A461">
        <v>6001</v>
      </c>
      <c r="B461" s="3">
        <v>44879</v>
      </c>
      <c r="C461">
        <v>15</v>
      </c>
      <c r="D461" s="3">
        <v>44656</v>
      </c>
      <c r="E461">
        <v>6.2204241717229447</v>
      </c>
      <c r="F461">
        <f t="shared" si="21"/>
        <v>2</v>
      </c>
      <c r="G461" s="5">
        <f t="shared" si="20"/>
        <v>0</v>
      </c>
      <c r="H461" s="5" t="str">
        <f t="shared" si="19"/>
        <v>Low</v>
      </c>
    </row>
    <row r="462" spans="1:8" x14ac:dyDescent="0.2">
      <c r="A462">
        <v>6001</v>
      </c>
      <c r="B462" s="3">
        <v>44880</v>
      </c>
      <c r="C462">
        <v>11</v>
      </c>
      <c r="D462" s="3">
        <v>44657</v>
      </c>
      <c r="E462">
        <v>6.2554579457298241</v>
      </c>
      <c r="F462">
        <f t="shared" si="21"/>
        <v>2</v>
      </c>
      <c r="G462" s="5">
        <f t="shared" si="20"/>
        <v>0</v>
      </c>
      <c r="H462" s="5" t="str">
        <f t="shared" si="19"/>
        <v>Low</v>
      </c>
    </row>
    <row r="463" spans="1:8" x14ac:dyDescent="0.2">
      <c r="A463">
        <v>6001</v>
      </c>
      <c r="B463" s="3">
        <v>44881</v>
      </c>
      <c r="C463">
        <v>11</v>
      </c>
      <c r="D463" s="3">
        <v>44658</v>
      </c>
      <c r="E463">
        <v>6.2905403024261171</v>
      </c>
      <c r="F463">
        <f t="shared" si="21"/>
        <v>2</v>
      </c>
      <c r="G463" s="5">
        <f t="shared" si="20"/>
        <v>0</v>
      </c>
      <c r="H463" s="5" t="str">
        <f t="shared" si="19"/>
        <v>Low</v>
      </c>
    </row>
    <row r="464" spans="1:8" x14ac:dyDescent="0.2">
      <c r="A464">
        <v>6001</v>
      </c>
      <c r="B464" s="3">
        <v>44882</v>
      </c>
      <c r="C464">
        <v>7</v>
      </c>
      <c r="D464" s="3">
        <v>44659</v>
      </c>
      <c r="E464">
        <v>6.3413082433695456</v>
      </c>
      <c r="F464">
        <f t="shared" si="21"/>
        <v>2</v>
      </c>
      <c r="G464" s="5">
        <f t="shared" si="20"/>
        <v>0</v>
      </c>
      <c r="H464" s="5" t="str">
        <f t="shared" si="19"/>
        <v>Low</v>
      </c>
    </row>
    <row r="465" spans="1:8" x14ac:dyDescent="0.2">
      <c r="A465">
        <v>6001</v>
      </c>
      <c r="B465" s="3">
        <v>44883</v>
      </c>
      <c r="C465">
        <v>12</v>
      </c>
      <c r="D465" s="3">
        <v>44660</v>
      </c>
      <c r="E465">
        <v>6.4238503929959823</v>
      </c>
      <c r="F465">
        <f t="shared" si="21"/>
        <v>2</v>
      </c>
      <c r="G465" s="5">
        <f t="shared" si="20"/>
        <v>0</v>
      </c>
      <c r="H465" s="5" t="str">
        <f t="shared" si="19"/>
        <v>Low</v>
      </c>
    </row>
    <row r="466" spans="1:8" x14ac:dyDescent="0.2">
      <c r="A466">
        <v>6001</v>
      </c>
      <c r="B466" s="3">
        <v>44884</v>
      </c>
      <c r="C466">
        <v>12</v>
      </c>
      <c r="D466" s="3">
        <v>44661</v>
      </c>
      <c r="E466">
        <v>6.5482953637004577</v>
      </c>
      <c r="F466">
        <f t="shared" si="21"/>
        <v>2</v>
      </c>
      <c r="G466" s="5">
        <f t="shared" si="20"/>
        <v>0</v>
      </c>
      <c r="H466" s="5" t="str">
        <f t="shared" si="19"/>
        <v>Low</v>
      </c>
    </row>
    <row r="467" spans="1:8" x14ac:dyDescent="0.2">
      <c r="A467">
        <v>6001</v>
      </c>
      <c r="B467" s="3">
        <v>44885</v>
      </c>
      <c r="C467">
        <v>5</v>
      </c>
      <c r="D467" s="3">
        <v>44662</v>
      </c>
      <c r="E467">
        <v>6.7152182816902961</v>
      </c>
      <c r="F467">
        <f t="shared" si="21"/>
        <v>2</v>
      </c>
      <c r="G467" s="5">
        <f t="shared" si="20"/>
        <v>0</v>
      </c>
      <c r="H467" s="5" t="str">
        <f t="shared" si="19"/>
        <v>Low</v>
      </c>
    </row>
    <row r="468" spans="1:8" x14ac:dyDescent="0.2">
      <c r="A468">
        <v>6001</v>
      </c>
      <c r="B468" s="3">
        <v>44886</v>
      </c>
      <c r="C468">
        <v>18</v>
      </c>
      <c r="D468" s="3">
        <v>44663</v>
      </c>
      <c r="E468">
        <v>6.9156961871307754</v>
      </c>
      <c r="F468">
        <f t="shared" si="21"/>
        <v>2</v>
      </c>
      <c r="G468" s="5">
        <f t="shared" si="20"/>
        <v>0</v>
      </c>
      <c r="H468" s="5" t="str">
        <f t="shared" si="19"/>
        <v>Low</v>
      </c>
    </row>
    <row r="469" spans="1:8" x14ac:dyDescent="0.2">
      <c r="A469">
        <v>6001</v>
      </c>
      <c r="B469" s="3">
        <v>44887</v>
      </c>
      <c r="C469">
        <v>15</v>
      </c>
      <c r="D469" s="3">
        <v>44664</v>
      </c>
      <c r="E469">
        <v>7.1348696655139294</v>
      </c>
      <c r="F469">
        <f t="shared" si="21"/>
        <v>4</v>
      </c>
      <c r="G469" s="5">
        <f t="shared" si="20"/>
        <v>0</v>
      </c>
      <c r="H469" s="5" t="str">
        <f t="shared" si="19"/>
        <v>Medium</v>
      </c>
    </row>
    <row r="470" spans="1:8" x14ac:dyDescent="0.2">
      <c r="A470">
        <v>6001</v>
      </c>
      <c r="B470" s="3">
        <v>44888</v>
      </c>
      <c r="C470">
        <v>34</v>
      </c>
      <c r="D470" s="3">
        <v>44665</v>
      </c>
      <c r="E470">
        <v>7.35760128494376</v>
      </c>
      <c r="F470">
        <f t="shared" si="21"/>
        <v>4</v>
      </c>
      <c r="G470" s="5">
        <f t="shared" si="20"/>
        <v>0</v>
      </c>
      <c r="H470" s="5" t="str">
        <f t="shared" ref="H470:H533" si="22">IF((F470+G470)&gt;4,"High",IF((F470+G470)&lt;3,"Low","Medium"))</f>
        <v>Medium</v>
      </c>
    </row>
    <row r="471" spans="1:8" x14ac:dyDescent="0.2">
      <c r="A471">
        <v>6001</v>
      </c>
      <c r="B471" s="3">
        <v>44889</v>
      </c>
      <c r="C471">
        <v>9</v>
      </c>
      <c r="D471" s="3">
        <v>44666</v>
      </c>
      <c r="E471">
        <v>7.5780681993979639</v>
      </c>
      <c r="F471">
        <f t="shared" si="21"/>
        <v>4</v>
      </c>
      <c r="G471" s="5">
        <f t="shared" si="20"/>
        <v>0</v>
      </c>
      <c r="H471" s="5" t="str">
        <f t="shared" si="22"/>
        <v>Medium</v>
      </c>
    </row>
    <row r="472" spans="1:8" x14ac:dyDescent="0.2">
      <c r="A472">
        <v>6001</v>
      </c>
      <c r="B472" s="3">
        <v>44890</v>
      </c>
      <c r="C472">
        <v>16</v>
      </c>
      <c r="D472" s="3">
        <v>44667</v>
      </c>
      <c r="E472">
        <v>7.8116962683916906</v>
      </c>
      <c r="F472">
        <f t="shared" si="21"/>
        <v>4</v>
      </c>
      <c r="G472" s="5">
        <f t="shared" ref="G472:G535" si="23">IF(E472&gt;E451*1.2,1,IF(E472&lt;E451*0.8,-1,0))</f>
        <v>1</v>
      </c>
      <c r="H472" s="5" t="str">
        <f t="shared" si="22"/>
        <v>High</v>
      </c>
    </row>
    <row r="473" spans="1:8" x14ac:dyDescent="0.2">
      <c r="A473">
        <v>6001</v>
      </c>
      <c r="B473" s="3">
        <v>44891</v>
      </c>
      <c r="C473">
        <v>9</v>
      </c>
      <c r="D473" s="3">
        <v>44668</v>
      </c>
      <c r="E473">
        <v>8.0798644467623912</v>
      </c>
      <c r="F473">
        <f t="shared" si="21"/>
        <v>4</v>
      </c>
      <c r="G473" s="5">
        <f t="shared" si="23"/>
        <v>1</v>
      </c>
      <c r="H473" s="5" t="str">
        <f t="shared" si="22"/>
        <v>High</v>
      </c>
    </row>
    <row r="474" spans="1:8" x14ac:dyDescent="0.2">
      <c r="A474">
        <v>6001</v>
      </c>
      <c r="B474" s="3">
        <v>44892</v>
      </c>
      <c r="C474">
        <v>11</v>
      </c>
      <c r="D474" s="3">
        <v>44669</v>
      </c>
      <c r="E474">
        <v>8.3901492791932952</v>
      </c>
      <c r="F474">
        <f t="shared" si="21"/>
        <v>4</v>
      </c>
      <c r="G474" s="5">
        <f t="shared" si="23"/>
        <v>1</v>
      </c>
      <c r="H474" s="5" t="str">
        <f t="shared" si="22"/>
        <v>High</v>
      </c>
    </row>
    <row r="475" spans="1:8" x14ac:dyDescent="0.2">
      <c r="A475">
        <v>6001</v>
      </c>
      <c r="B475" s="3">
        <v>44893</v>
      </c>
      <c r="C475">
        <v>23</v>
      </c>
      <c r="D475" s="3">
        <v>44670</v>
      </c>
      <c r="E475">
        <v>8.7388490553870835</v>
      </c>
      <c r="F475">
        <f t="shared" si="21"/>
        <v>4</v>
      </c>
      <c r="G475" s="5">
        <f t="shared" si="23"/>
        <v>1</v>
      </c>
      <c r="H475" s="5" t="str">
        <f t="shared" si="22"/>
        <v>High</v>
      </c>
    </row>
    <row r="476" spans="1:8" x14ac:dyDescent="0.2">
      <c r="A476">
        <v>6001</v>
      </c>
      <c r="B476" s="3">
        <v>44894</v>
      </c>
      <c r="C476">
        <v>15</v>
      </c>
      <c r="D476" s="3">
        <v>44671</v>
      </c>
      <c r="E476">
        <v>9.1142863635678637</v>
      </c>
      <c r="F476">
        <f t="shared" si="21"/>
        <v>4</v>
      </c>
      <c r="G476" s="5">
        <f t="shared" si="23"/>
        <v>1</v>
      </c>
      <c r="H476" s="5" t="str">
        <f t="shared" si="22"/>
        <v>High</v>
      </c>
    </row>
    <row r="477" spans="1:8" x14ac:dyDescent="0.2">
      <c r="A477">
        <v>6001</v>
      </c>
      <c r="B477" s="3">
        <v>44895</v>
      </c>
      <c r="C477">
        <v>16</v>
      </c>
      <c r="D477" s="3">
        <v>44672</v>
      </c>
      <c r="E477">
        <v>9.4989422617509884</v>
      </c>
      <c r="F477">
        <f t="shared" si="21"/>
        <v>4</v>
      </c>
      <c r="G477" s="5">
        <f t="shared" si="23"/>
        <v>1</v>
      </c>
      <c r="H477" s="5" t="str">
        <f t="shared" si="22"/>
        <v>High</v>
      </c>
    </row>
    <row r="478" spans="1:8" x14ac:dyDescent="0.2">
      <c r="A478">
        <v>6001</v>
      </c>
      <c r="B478" s="3">
        <v>44896</v>
      </c>
      <c r="C478">
        <v>15</v>
      </c>
      <c r="D478" s="3">
        <v>44673</v>
      </c>
      <c r="E478">
        <v>9.8716313665975743</v>
      </c>
      <c r="F478">
        <f t="shared" si="21"/>
        <v>4</v>
      </c>
      <c r="G478" s="5">
        <f t="shared" si="23"/>
        <v>1</v>
      </c>
      <c r="H478" s="5" t="str">
        <f t="shared" si="22"/>
        <v>High</v>
      </c>
    </row>
    <row r="479" spans="1:8" x14ac:dyDescent="0.2">
      <c r="A479">
        <v>6001</v>
      </c>
      <c r="B479" s="3">
        <v>44897</v>
      </c>
      <c r="C479">
        <v>12</v>
      </c>
      <c r="D479" s="3">
        <v>44674</v>
      </c>
      <c r="E479">
        <v>10.21217806972188</v>
      </c>
      <c r="F479">
        <f t="shared" si="21"/>
        <v>4</v>
      </c>
      <c r="G479" s="5">
        <f t="shared" si="23"/>
        <v>1</v>
      </c>
      <c r="H479" s="5" t="str">
        <f t="shared" si="22"/>
        <v>High</v>
      </c>
    </row>
    <row r="480" spans="1:8" x14ac:dyDescent="0.2">
      <c r="A480">
        <v>6001</v>
      </c>
      <c r="B480" s="3">
        <v>44898</v>
      </c>
      <c r="C480">
        <v>16</v>
      </c>
      <c r="D480" s="3">
        <v>44675</v>
      </c>
      <c r="E480">
        <v>10.50762660723897</v>
      </c>
      <c r="F480">
        <f t="shared" si="21"/>
        <v>4</v>
      </c>
      <c r="G480" s="5">
        <f t="shared" si="23"/>
        <v>1</v>
      </c>
      <c r="H480" s="5" t="str">
        <f t="shared" si="22"/>
        <v>High</v>
      </c>
    </row>
    <row r="481" spans="1:8" x14ac:dyDescent="0.2">
      <c r="A481">
        <v>6001</v>
      </c>
      <c r="B481" s="3">
        <v>44899</v>
      </c>
      <c r="C481">
        <v>12</v>
      </c>
      <c r="D481" s="3">
        <v>44676</v>
      </c>
      <c r="E481">
        <v>10.761309980498311</v>
      </c>
      <c r="F481">
        <f t="shared" si="21"/>
        <v>4</v>
      </c>
      <c r="G481" s="5">
        <f t="shared" si="23"/>
        <v>1</v>
      </c>
      <c r="H481" s="5" t="str">
        <f t="shared" si="22"/>
        <v>High</v>
      </c>
    </row>
    <row r="482" spans="1:8" x14ac:dyDescent="0.2">
      <c r="A482">
        <v>6001</v>
      </c>
      <c r="B482" s="3">
        <v>44900</v>
      </c>
      <c r="C482">
        <v>20</v>
      </c>
      <c r="D482" s="3">
        <v>44677</v>
      </c>
      <c r="E482">
        <v>10.99371006008907</v>
      </c>
      <c r="F482">
        <f t="shared" si="21"/>
        <v>4</v>
      </c>
      <c r="G482" s="5">
        <f t="shared" si="23"/>
        <v>1</v>
      </c>
      <c r="H482" s="5" t="str">
        <f t="shared" si="22"/>
        <v>High</v>
      </c>
    </row>
    <row r="483" spans="1:8" x14ac:dyDescent="0.2">
      <c r="A483">
        <v>6001</v>
      </c>
      <c r="B483" s="3">
        <v>44901</v>
      </c>
      <c r="C483">
        <v>21</v>
      </c>
      <c r="D483" s="3">
        <v>44678</v>
      </c>
      <c r="E483">
        <v>11.18042864914759</v>
      </c>
      <c r="F483">
        <f t="shared" si="21"/>
        <v>4</v>
      </c>
      <c r="G483" s="5">
        <f t="shared" si="23"/>
        <v>1</v>
      </c>
      <c r="H483" s="5" t="str">
        <f t="shared" si="22"/>
        <v>High</v>
      </c>
    </row>
    <row r="484" spans="1:8" x14ac:dyDescent="0.2">
      <c r="A484">
        <v>6001</v>
      </c>
      <c r="B484" s="3">
        <v>44902</v>
      </c>
      <c r="C484">
        <v>15</v>
      </c>
      <c r="D484" s="3">
        <v>44679</v>
      </c>
      <c r="E484">
        <v>11.303622610893321</v>
      </c>
      <c r="F484">
        <f t="shared" si="21"/>
        <v>4</v>
      </c>
      <c r="G484" s="5">
        <f t="shared" si="23"/>
        <v>1</v>
      </c>
      <c r="H484" s="5" t="str">
        <f t="shared" si="22"/>
        <v>High</v>
      </c>
    </row>
    <row r="485" spans="1:8" x14ac:dyDescent="0.2">
      <c r="A485">
        <v>6001</v>
      </c>
      <c r="B485" s="3">
        <v>44903</v>
      </c>
      <c r="C485">
        <v>18</v>
      </c>
      <c r="D485" s="3">
        <v>44680</v>
      </c>
      <c r="E485">
        <v>11.37758121671089</v>
      </c>
      <c r="F485">
        <f t="shared" si="21"/>
        <v>4</v>
      </c>
      <c r="G485" s="5">
        <f t="shared" si="23"/>
        <v>1</v>
      </c>
      <c r="H485" s="5" t="str">
        <f t="shared" si="22"/>
        <v>High</v>
      </c>
    </row>
    <row r="486" spans="1:8" x14ac:dyDescent="0.2">
      <c r="A486">
        <v>6001</v>
      </c>
      <c r="B486" s="3">
        <v>44904</v>
      </c>
      <c r="C486">
        <v>16</v>
      </c>
      <c r="D486" s="3">
        <v>44681</v>
      </c>
      <c r="E486">
        <v>11.430543757888101</v>
      </c>
      <c r="F486">
        <f t="shared" si="21"/>
        <v>4</v>
      </c>
      <c r="G486" s="5">
        <f t="shared" si="23"/>
        <v>1</v>
      </c>
      <c r="H486" s="5" t="str">
        <f t="shared" si="22"/>
        <v>High</v>
      </c>
    </row>
    <row r="487" spans="1:8" x14ac:dyDescent="0.2">
      <c r="A487">
        <v>6001</v>
      </c>
      <c r="B487" s="3">
        <v>44905</v>
      </c>
      <c r="C487">
        <v>10</v>
      </c>
      <c r="D487" s="3">
        <v>44682</v>
      </c>
      <c r="E487">
        <v>11.492899284993531</v>
      </c>
      <c r="F487">
        <f t="shared" si="21"/>
        <v>4</v>
      </c>
      <c r="G487" s="5">
        <f t="shared" si="23"/>
        <v>1</v>
      </c>
      <c r="H487" s="5" t="str">
        <f t="shared" si="22"/>
        <v>High</v>
      </c>
    </row>
    <row r="488" spans="1:8" x14ac:dyDescent="0.2">
      <c r="A488">
        <v>6001</v>
      </c>
      <c r="B488" s="3">
        <v>44906</v>
      </c>
      <c r="C488">
        <v>16</v>
      </c>
      <c r="D488" s="3">
        <v>44683</v>
      </c>
      <c r="E488">
        <v>11.590255291875289</v>
      </c>
      <c r="F488">
        <f t="shared" si="21"/>
        <v>4</v>
      </c>
      <c r="G488" s="5">
        <f t="shared" si="23"/>
        <v>1</v>
      </c>
      <c r="H488" s="5" t="str">
        <f t="shared" si="22"/>
        <v>High</v>
      </c>
    </row>
    <row r="489" spans="1:8" x14ac:dyDescent="0.2">
      <c r="A489">
        <v>6001</v>
      </c>
      <c r="B489" s="3">
        <v>44907</v>
      </c>
      <c r="C489">
        <v>20</v>
      </c>
      <c r="D489" s="3">
        <v>44684</v>
      </c>
      <c r="E489">
        <v>11.739658810015721</v>
      </c>
      <c r="F489">
        <f t="shared" si="21"/>
        <v>4</v>
      </c>
      <c r="G489" s="5">
        <f t="shared" si="23"/>
        <v>1</v>
      </c>
      <c r="H489" s="5" t="str">
        <f t="shared" si="22"/>
        <v>High</v>
      </c>
    </row>
    <row r="490" spans="1:8" x14ac:dyDescent="0.2">
      <c r="A490">
        <v>6001</v>
      </c>
      <c r="B490" s="3">
        <v>44908</v>
      </c>
      <c r="C490">
        <v>14</v>
      </c>
      <c r="D490" s="3">
        <v>44685</v>
      </c>
      <c r="E490">
        <v>11.949519856038449</v>
      </c>
      <c r="F490">
        <f t="shared" si="21"/>
        <v>4</v>
      </c>
      <c r="G490" s="5">
        <f t="shared" si="23"/>
        <v>1</v>
      </c>
      <c r="H490" s="5" t="str">
        <f t="shared" si="22"/>
        <v>High</v>
      </c>
    </row>
    <row r="491" spans="1:8" x14ac:dyDescent="0.2">
      <c r="A491">
        <v>6001</v>
      </c>
      <c r="B491" s="3">
        <v>44909</v>
      </c>
      <c r="C491">
        <v>14</v>
      </c>
      <c r="D491" s="3">
        <v>44686</v>
      </c>
      <c r="E491">
        <v>12.21871178929236</v>
      </c>
      <c r="F491">
        <f t="shared" si="21"/>
        <v>4</v>
      </c>
      <c r="G491" s="5">
        <f t="shared" si="23"/>
        <v>1</v>
      </c>
      <c r="H491" s="5" t="str">
        <f t="shared" si="22"/>
        <v>High</v>
      </c>
    </row>
    <row r="492" spans="1:8" x14ac:dyDescent="0.2">
      <c r="A492">
        <v>6001</v>
      </c>
      <c r="B492" s="3">
        <v>44910</v>
      </c>
      <c r="C492">
        <v>16</v>
      </c>
      <c r="D492" s="3">
        <v>44687</v>
      </c>
      <c r="E492">
        <v>12.53453336360651</v>
      </c>
      <c r="F492">
        <f t="shared" si="21"/>
        <v>4</v>
      </c>
      <c r="G492" s="5">
        <f t="shared" si="23"/>
        <v>1</v>
      </c>
      <c r="H492" s="5" t="str">
        <f t="shared" si="22"/>
        <v>High</v>
      </c>
    </row>
    <row r="493" spans="1:8" x14ac:dyDescent="0.2">
      <c r="A493">
        <v>6001</v>
      </c>
      <c r="B493" s="3">
        <v>44911</v>
      </c>
      <c r="C493">
        <v>18</v>
      </c>
      <c r="D493" s="3">
        <v>44688</v>
      </c>
      <c r="E493">
        <v>12.876721874549171</v>
      </c>
      <c r="F493">
        <f t="shared" si="21"/>
        <v>4</v>
      </c>
      <c r="G493" s="5">
        <f t="shared" si="23"/>
        <v>1</v>
      </c>
      <c r="H493" s="5" t="str">
        <f t="shared" si="22"/>
        <v>High</v>
      </c>
    </row>
    <row r="494" spans="1:8" x14ac:dyDescent="0.2">
      <c r="A494">
        <v>6001</v>
      </c>
      <c r="B494" s="3">
        <v>44912</v>
      </c>
      <c r="C494">
        <v>11</v>
      </c>
      <c r="D494" s="3">
        <v>44689</v>
      </c>
      <c r="E494">
        <v>13.242511817460599</v>
      </c>
      <c r="F494">
        <f t="shared" si="21"/>
        <v>4</v>
      </c>
      <c r="G494" s="5">
        <f t="shared" si="23"/>
        <v>1</v>
      </c>
      <c r="H494" s="5" t="str">
        <f t="shared" si="22"/>
        <v>High</v>
      </c>
    </row>
    <row r="495" spans="1:8" x14ac:dyDescent="0.2">
      <c r="A495">
        <v>6001</v>
      </c>
      <c r="B495" s="3">
        <v>44913</v>
      </c>
      <c r="C495">
        <v>10</v>
      </c>
      <c r="D495" s="3">
        <v>44690</v>
      </c>
      <c r="E495">
        <v>13.637016072594021</v>
      </c>
      <c r="F495">
        <f t="shared" si="21"/>
        <v>4</v>
      </c>
      <c r="G495" s="5">
        <f t="shared" si="23"/>
        <v>1</v>
      </c>
      <c r="H495" s="5" t="str">
        <f t="shared" si="22"/>
        <v>High</v>
      </c>
    </row>
    <row r="496" spans="1:8" x14ac:dyDescent="0.2">
      <c r="A496">
        <v>6001</v>
      </c>
      <c r="B496" s="3">
        <v>44914</v>
      </c>
      <c r="C496">
        <v>20</v>
      </c>
      <c r="D496" s="3">
        <v>44691</v>
      </c>
      <c r="E496">
        <v>14.06454407308269</v>
      </c>
      <c r="F496">
        <f t="shared" si="21"/>
        <v>4</v>
      </c>
      <c r="G496" s="5">
        <f t="shared" si="23"/>
        <v>1</v>
      </c>
      <c r="H496" s="5" t="str">
        <f t="shared" si="22"/>
        <v>High</v>
      </c>
    </row>
    <row r="497" spans="1:8" x14ac:dyDescent="0.2">
      <c r="A497">
        <v>6001</v>
      </c>
      <c r="B497" s="3">
        <v>44915</v>
      </c>
      <c r="C497">
        <v>16</v>
      </c>
      <c r="D497" s="3">
        <v>44692</v>
      </c>
      <c r="E497">
        <v>14.52567470398335</v>
      </c>
      <c r="F497">
        <f t="shared" si="21"/>
        <v>4</v>
      </c>
      <c r="G497" s="5">
        <f t="shared" si="23"/>
        <v>1</v>
      </c>
      <c r="H497" s="5" t="str">
        <f t="shared" si="22"/>
        <v>High</v>
      </c>
    </row>
    <row r="498" spans="1:8" x14ac:dyDescent="0.2">
      <c r="A498">
        <v>6001</v>
      </c>
      <c r="B498" s="3">
        <v>44916</v>
      </c>
      <c r="C498">
        <v>20</v>
      </c>
      <c r="D498" s="3">
        <v>44693</v>
      </c>
      <c r="E498">
        <v>15.01478794551949</v>
      </c>
      <c r="F498">
        <f t="shared" si="21"/>
        <v>4</v>
      </c>
      <c r="G498" s="5">
        <f t="shared" si="23"/>
        <v>1</v>
      </c>
      <c r="H498" s="5" t="str">
        <f t="shared" si="22"/>
        <v>High</v>
      </c>
    </row>
    <row r="499" spans="1:8" x14ac:dyDescent="0.2">
      <c r="A499">
        <v>6001</v>
      </c>
      <c r="B499" s="3">
        <v>44917</v>
      </c>
      <c r="C499">
        <v>10</v>
      </c>
      <c r="D499" s="3">
        <v>44694</v>
      </c>
      <c r="E499">
        <v>15.51780224985843</v>
      </c>
      <c r="F499">
        <f t="shared" si="21"/>
        <v>4</v>
      </c>
      <c r="G499" s="5">
        <f t="shared" si="23"/>
        <v>1</v>
      </c>
      <c r="H499" s="5" t="str">
        <f t="shared" si="22"/>
        <v>High</v>
      </c>
    </row>
    <row r="500" spans="1:8" x14ac:dyDescent="0.2">
      <c r="A500">
        <v>6001</v>
      </c>
      <c r="B500" s="3">
        <v>44918</v>
      </c>
      <c r="C500">
        <v>9</v>
      </c>
      <c r="D500" s="3">
        <v>44695</v>
      </c>
      <c r="E500">
        <v>16.014483885805031</v>
      </c>
      <c r="F500">
        <f t="shared" si="21"/>
        <v>6</v>
      </c>
      <c r="G500" s="5">
        <f t="shared" si="23"/>
        <v>1</v>
      </c>
      <c r="H500" s="5" t="str">
        <f t="shared" si="22"/>
        <v>High</v>
      </c>
    </row>
    <row r="501" spans="1:8" x14ac:dyDescent="0.2">
      <c r="A501">
        <v>6001</v>
      </c>
      <c r="B501" s="3">
        <v>44919</v>
      </c>
      <c r="C501">
        <v>13</v>
      </c>
      <c r="D501" s="3">
        <v>44696</v>
      </c>
      <c r="E501">
        <v>16.48501235467192</v>
      </c>
      <c r="F501">
        <f t="shared" si="21"/>
        <v>6</v>
      </c>
      <c r="G501" s="5">
        <f t="shared" si="23"/>
        <v>1</v>
      </c>
      <c r="H501" s="5" t="str">
        <f t="shared" si="22"/>
        <v>High</v>
      </c>
    </row>
    <row r="502" spans="1:8" x14ac:dyDescent="0.2">
      <c r="A502">
        <v>6001</v>
      </c>
      <c r="B502" s="3">
        <v>44920</v>
      </c>
      <c r="C502">
        <v>5</v>
      </c>
      <c r="D502" s="3">
        <v>44697</v>
      </c>
      <c r="E502">
        <v>16.9211844937237</v>
      </c>
      <c r="F502">
        <f t="shared" si="21"/>
        <v>6</v>
      </c>
      <c r="G502" s="5">
        <f t="shared" si="23"/>
        <v>1</v>
      </c>
      <c r="H502" s="5" t="str">
        <f t="shared" si="22"/>
        <v>High</v>
      </c>
    </row>
    <row r="503" spans="1:8" x14ac:dyDescent="0.2">
      <c r="A503">
        <v>6001</v>
      </c>
      <c r="B503" s="3">
        <v>44921</v>
      </c>
      <c r="C503">
        <v>16</v>
      </c>
      <c r="D503" s="3">
        <v>44698</v>
      </c>
      <c r="E503">
        <v>17.337425646137611</v>
      </c>
      <c r="F503">
        <f t="shared" si="21"/>
        <v>6</v>
      </c>
      <c r="G503" s="5">
        <f t="shared" si="23"/>
        <v>1</v>
      </c>
      <c r="H503" s="5" t="str">
        <f t="shared" si="22"/>
        <v>High</v>
      </c>
    </row>
    <row r="504" spans="1:8" x14ac:dyDescent="0.2">
      <c r="A504">
        <v>6001</v>
      </c>
      <c r="B504" s="3">
        <v>44922</v>
      </c>
      <c r="C504">
        <v>12</v>
      </c>
      <c r="D504" s="3">
        <v>44699</v>
      </c>
      <c r="E504">
        <v>17.725671393902321</v>
      </c>
      <c r="F504">
        <f t="shared" si="21"/>
        <v>6</v>
      </c>
      <c r="G504" s="5">
        <f t="shared" si="23"/>
        <v>1</v>
      </c>
      <c r="H504" s="5" t="str">
        <f t="shared" si="22"/>
        <v>High</v>
      </c>
    </row>
    <row r="505" spans="1:8" x14ac:dyDescent="0.2">
      <c r="A505">
        <v>6001</v>
      </c>
      <c r="B505" s="3">
        <v>44923</v>
      </c>
      <c r="C505">
        <v>15</v>
      </c>
      <c r="D505" s="3">
        <v>44700</v>
      </c>
      <c r="E505">
        <v>18.0659515957196</v>
      </c>
      <c r="F505">
        <f t="shared" si="21"/>
        <v>6</v>
      </c>
      <c r="G505" s="5">
        <f t="shared" si="23"/>
        <v>1</v>
      </c>
      <c r="H505" s="5" t="str">
        <f t="shared" si="22"/>
        <v>High</v>
      </c>
    </row>
    <row r="506" spans="1:8" x14ac:dyDescent="0.2">
      <c r="A506">
        <v>6001</v>
      </c>
      <c r="B506" s="3">
        <v>44924</v>
      </c>
      <c r="C506">
        <v>18</v>
      </c>
      <c r="D506" s="3">
        <v>44701</v>
      </c>
      <c r="E506">
        <v>18.35694295907631</v>
      </c>
      <c r="F506">
        <f t="shared" si="21"/>
        <v>6</v>
      </c>
      <c r="G506" s="5">
        <f t="shared" si="23"/>
        <v>1</v>
      </c>
      <c r="H506" s="5" t="str">
        <f t="shared" si="22"/>
        <v>High</v>
      </c>
    </row>
    <row r="507" spans="1:8" x14ac:dyDescent="0.2">
      <c r="A507">
        <v>6001</v>
      </c>
      <c r="B507" s="3">
        <v>44925</v>
      </c>
      <c r="C507">
        <v>14</v>
      </c>
      <c r="D507" s="3">
        <v>44702</v>
      </c>
      <c r="E507">
        <v>18.609748510850402</v>
      </c>
      <c r="F507">
        <f t="shared" si="21"/>
        <v>6</v>
      </c>
      <c r="G507" s="5">
        <f t="shared" si="23"/>
        <v>1</v>
      </c>
      <c r="H507" s="5" t="str">
        <f t="shared" si="22"/>
        <v>High</v>
      </c>
    </row>
    <row r="508" spans="1:8" x14ac:dyDescent="0.2">
      <c r="A508">
        <v>6001</v>
      </c>
      <c r="B508" s="3">
        <v>44926</v>
      </c>
      <c r="C508">
        <v>7</v>
      </c>
      <c r="D508" s="3">
        <v>44703</v>
      </c>
      <c r="E508">
        <v>18.842835366091631</v>
      </c>
      <c r="F508">
        <f t="shared" si="21"/>
        <v>6</v>
      </c>
      <c r="G508" s="5">
        <f t="shared" si="23"/>
        <v>1</v>
      </c>
      <c r="H508" s="5" t="str">
        <f t="shared" si="22"/>
        <v>High</v>
      </c>
    </row>
    <row r="509" spans="1:8" x14ac:dyDescent="0.2">
      <c r="A509">
        <v>6001</v>
      </c>
      <c r="B509" s="3">
        <v>44928</v>
      </c>
      <c r="C509">
        <v>7</v>
      </c>
      <c r="D509" s="3">
        <v>44704</v>
      </c>
      <c r="E509">
        <v>19.078738593985701</v>
      </c>
      <c r="F509">
        <f t="shared" si="21"/>
        <v>6</v>
      </c>
      <c r="G509" s="5">
        <f t="shared" si="23"/>
        <v>1</v>
      </c>
      <c r="H509" s="5" t="str">
        <f t="shared" si="22"/>
        <v>High</v>
      </c>
    </row>
    <row r="510" spans="1:8" x14ac:dyDescent="0.2">
      <c r="A510">
        <v>6001</v>
      </c>
      <c r="B510" s="3">
        <v>44929</v>
      </c>
      <c r="C510">
        <v>10</v>
      </c>
      <c r="D510" s="3">
        <v>44705</v>
      </c>
      <c r="E510">
        <v>19.33987600603356</v>
      </c>
      <c r="F510">
        <f t="shared" si="21"/>
        <v>6</v>
      </c>
      <c r="G510" s="5">
        <f t="shared" si="23"/>
        <v>1</v>
      </c>
      <c r="H510" s="5" t="str">
        <f t="shared" si="22"/>
        <v>High</v>
      </c>
    </row>
    <row r="511" spans="1:8" x14ac:dyDescent="0.2">
      <c r="A511">
        <v>6001</v>
      </c>
      <c r="B511" s="3">
        <v>44930</v>
      </c>
      <c r="C511">
        <v>19</v>
      </c>
      <c r="D511" s="3">
        <v>44706</v>
      </c>
      <c r="E511">
        <v>19.64426184683656</v>
      </c>
      <c r="F511">
        <f t="shared" si="21"/>
        <v>6</v>
      </c>
      <c r="G511" s="5">
        <f t="shared" si="23"/>
        <v>1</v>
      </c>
      <c r="H511" s="5" t="str">
        <f t="shared" si="22"/>
        <v>High</v>
      </c>
    </row>
    <row r="512" spans="1:8" x14ac:dyDescent="0.2">
      <c r="A512">
        <v>6001</v>
      </c>
      <c r="B512" s="3">
        <v>44931</v>
      </c>
      <c r="C512">
        <v>15</v>
      </c>
      <c r="D512" s="3">
        <v>44707</v>
      </c>
      <c r="E512">
        <v>20.00012425625258</v>
      </c>
      <c r="F512">
        <f t="shared" si="21"/>
        <v>6</v>
      </c>
      <c r="G512" s="5">
        <f t="shared" si="23"/>
        <v>1</v>
      </c>
      <c r="H512" s="5" t="str">
        <f t="shared" si="22"/>
        <v>High</v>
      </c>
    </row>
    <row r="513" spans="1:8" x14ac:dyDescent="0.2">
      <c r="A513">
        <v>6001</v>
      </c>
      <c r="B513" s="3">
        <v>44932</v>
      </c>
      <c r="C513">
        <v>10</v>
      </c>
      <c r="D513" s="3">
        <v>44708</v>
      </c>
      <c r="E513">
        <v>20.39750841884689</v>
      </c>
      <c r="F513">
        <f t="shared" si="21"/>
        <v>6</v>
      </c>
      <c r="G513" s="5">
        <f t="shared" si="23"/>
        <v>1</v>
      </c>
      <c r="H513" s="5" t="str">
        <f t="shared" si="22"/>
        <v>High</v>
      </c>
    </row>
    <row r="514" spans="1:8" x14ac:dyDescent="0.2">
      <c r="A514">
        <v>6001</v>
      </c>
      <c r="B514" s="3">
        <v>44933</v>
      </c>
      <c r="C514">
        <v>9</v>
      </c>
      <c r="D514" s="3">
        <v>44709</v>
      </c>
      <c r="E514">
        <v>20.808894449169269</v>
      </c>
      <c r="F514">
        <f t="shared" ref="F514:F577" si="24">IF(E514&gt;16,6,IF(E514&lt;7,2,4))</f>
        <v>6</v>
      </c>
      <c r="G514" s="5">
        <f t="shared" si="23"/>
        <v>1</v>
      </c>
      <c r="H514" s="5" t="str">
        <f t="shared" si="22"/>
        <v>High</v>
      </c>
    </row>
    <row r="515" spans="1:8" x14ac:dyDescent="0.2">
      <c r="A515">
        <v>6001</v>
      </c>
      <c r="B515" s="3">
        <v>44935</v>
      </c>
      <c r="C515">
        <v>10</v>
      </c>
      <c r="D515" s="3">
        <v>44710</v>
      </c>
      <c r="E515">
        <v>21.22982800414653</v>
      </c>
      <c r="F515">
        <f t="shared" si="24"/>
        <v>6</v>
      </c>
      <c r="G515" s="5">
        <f t="shared" si="23"/>
        <v>1</v>
      </c>
      <c r="H515" s="5" t="str">
        <f t="shared" si="22"/>
        <v>High</v>
      </c>
    </row>
    <row r="516" spans="1:8" x14ac:dyDescent="0.2">
      <c r="A516">
        <v>6001</v>
      </c>
      <c r="B516" s="3">
        <v>44936</v>
      </c>
      <c r="C516">
        <v>8</v>
      </c>
      <c r="D516" s="3">
        <v>44711</v>
      </c>
      <c r="E516">
        <v>21.66321310106175</v>
      </c>
      <c r="F516">
        <f t="shared" si="24"/>
        <v>6</v>
      </c>
      <c r="G516" s="5">
        <f t="shared" si="23"/>
        <v>1</v>
      </c>
      <c r="H516" s="5" t="str">
        <f t="shared" si="22"/>
        <v>High</v>
      </c>
    </row>
    <row r="517" spans="1:8" x14ac:dyDescent="0.2">
      <c r="A517">
        <v>6001</v>
      </c>
      <c r="B517" s="3">
        <v>44937</v>
      </c>
      <c r="C517">
        <v>8</v>
      </c>
      <c r="D517" s="3">
        <v>44712</v>
      </c>
      <c r="E517">
        <v>22.110083621597209</v>
      </c>
      <c r="F517">
        <f t="shared" si="24"/>
        <v>6</v>
      </c>
      <c r="G517" s="5">
        <f t="shared" si="23"/>
        <v>1</v>
      </c>
      <c r="H517" s="5" t="str">
        <f t="shared" si="22"/>
        <v>High</v>
      </c>
    </row>
    <row r="518" spans="1:8" x14ac:dyDescent="0.2">
      <c r="A518">
        <v>6001</v>
      </c>
      <c r="B518" s="3">
        <v>44939</v>
      </c>
      <c r="C518">
        <v>6</v>
      </c>
      <c r="D518" s="3">
        <v>44713</v>
      </c>
      <c r="E518">
        <v>22.569808455689639</v>
      </c>
      <c r="F518">
        <f t="shared" si="24"/>
        <v>6</v>
      </c>
      <c r="G518" s="5">
        <f t="shared" si="23"/>
        <v>1</v>
      </c>
      <c r="H518" s="5" t="str">
        <f t="shared" si="22"/>
        <v>High</v>
      </c>
    </row>
    <row r="519" spans="1:8" x14ac:dyDescent="0.2">
      <c r="A519">
        <v>6001</v>
      </c>
      <c r="B519" s="3">
        <v>44942</v>
      </c>
      <c r="C519">
        <v>6</v>
      </c>
      <c r="D519" s="3">
        <v>44714</v>
      </c>
      <c r="E519">
        <v>23.04038835422347</v>
      </c>
      <c r="F519">
        <f t="shared" si="24"/>
        <v>6</v>
      </c>
      <c r="G519" s="5">
        <f t="shared" si="23"/>
        <v>1</v>
      </c>
      <c r="H519" s="5" t="str">
        <f t="shared" si="22"/>
        <v>High</v>
      </c>
    </row>
    <row r="520" spans="1:8" x14ac:dyDescent="0.2">
      <c r="A520">
        <v>6001</v>
      </c>
      <c r="B520" s="3">
        <v>44943</v>
      </c>
      <c r="C520">
        <v>5</v>
      </c>
      <c r="D520" s="3">
        <v>44715</v>
      </c>
      <c r="E520">
        <v>23.519025831222169</v>
      </c>
      <c r="F520">
        <f t="shared" si="24"/>
        <v>6</v>
      </c>
      <c r="G520" s="5">
        <f t="shared" si="23"/>
        <v>1</v>
      </c>
      <c r="H520" s="5" t="str">
        <f t="shared" si="22"/>
        <v>High</v>
      </c>
    </row>
    <row r="521" spans="1:8" x14ac:dyDescent="0.2">
      <c r="A521">
        <v>6001</v>
      </c>
      <c r="B521" s="3">
        <v>44944</v>
      </c>
      <c r="C521">
        <v>5</v>
      </c>
      <c r="D521" s="3">
        <v>44716</v>
      </c>
      <c r="E521">
        <v>24.00191141880202</v>
      </c>
      <c r="F521">
        <f t="shared" si="24"/>
        <v>6</v>
      </c>
      <c r="G521" s="5">
        <f t="shared" si="23"/>
        <v>1</v>
      </c>
      <c r="H521" s="5" t="str">
        <f t="shared" si="22"/>
        <v>High</v>
      </c>
    </row>
    <row r="522" spans="1:8" x14ac:dyDescent="0.2">
      <c r="A522">
        <v>6001</v>
      </c>
      <c r="B522" s="3">
        <v>44945</v>
      </c>
      <c r="C522">
        <v>7</v>
      </c>
      <c r="D522" s="3">
        <v>44717</v>
      </c>
      <c r="E522">
        <v>24.484572464331329</v>
      </c>
      <c r="F522">
        <f t="shared" si="24"/>
        <v>6</v>
      </c>
      <c r="G522" s="5">
        <f t="shared" si="23"/>
        <v>1</v>
      </c>
      <c r="H522" s="5" t="str">
        <f t="shared" si="22"/>
        <v>High</v>
      </c>
    </row>
    <row r="523" spans="1:8" x14ac:dyDescent="0.2">
      <c r="A523">
        <v>6001</v>
      </c>
      <c r="B523" s="3">
        <v>44951</v>
      </c>
      <c r="C523">
        <v>5</v>
      </c>
      <c r="D523" s="3">
        <v>44718</v>
      </c>
      <c r="E523">
        <v>24.963506953013869</v>
      </c>
      <c r="F523">
        <f t="shared" si="24"/>
        <v>6</v>
      </c>
      <c r="G523" s="5">
        <f t="shared" si="23"/>
        <v>1</v>
      </c>
      <c r="H523" s="5" t="str">
        <f t="shared" si="22"/>
        <v>High</v>
      </c>
    </row>
    <row r="524" spans="1:8" x14ac:dyDescent="0.2">
      <c r="A524">
        <v>6001</v>
      </c>
      <c r="B524" s="3">
        <v>44952</v>
      </c>
      <c r="C524">
        <v>7</v>
      </c>
      <c r="D524" s="3">
        <v>44719</v>
      </c>
      <c r="E524">
        <v>25.441178061911039</v>
      </c>
      <c r="F524">
        <f t="shared" si="24"/>
        <v>6</v>
      </c>
      <c r="G524" s="5">
        <f t="shared" si="23"/>
        <v>1</v>
      </c>
      <c r="H524" s="5" t="str">
        <f t="shared" si="22"/>
        <v>High</v>
      </c>
    </row>
    <row r="525" spans="1:8" x14ac:dyDescent="0.2">
      <c r="A525">
        <v>6001</v>
      </c>
      <c r="B525" s="3">
        <v>44953</v>
      </c>
      <c r="C525">
        <v>9</v>
      </c>
      <c r="D525" s="3">
        <v>44720</v>
      </c>
      <c r="E525">
        <v>25.988092910457329</v>
      </c>
      <c r="F525">
        <f t="shared" si="24"/>
        <v>6</v>
      </c>
      <c r="G525" s="5">
        <f t="shared" si="23"/>
        <v>1</v>
      </c>
      <c r="H525" s="5" t="str">
        <f t="shared" si="22"/>
        <v>High</v>
      </c>
    </row>
    <row r="526" spans="1:8" x14ac:dyDescent="0.2">
      <c r="A526">
        <v>6001</v>
      </c>
      <c r="B526" s="3">
        <v>44955</v>
      </c>
      <c r="C526">
        <v>5</v>
      </c>
      <c r="D526" s="3">
        <v>44721</v>
      </c>
      <c r="E526">
        <v>26.671238149911851</v>
      </c>
      <c r="F526">
        <f t="shared" si="24"/>
        <v>6</v>
      </c>
      <c r="G526" s="5">
        <f t="shared" si="23"/>
        <v>1</v>
      </c>
      <c r="H526" s="5" t="str">
        <f t="shared" si="22"/>
        <v>High</v>
      </c>
    </row>
    <row r="527" spans="1:8" x14ac:dyDescent="0.2">
      <c r="A527">
        <v>6001</v>
      </c>
      <c r="B527" s="3">
        <v>44956</v>
      </c>
      <c r="C527">
        <v>5</v>
      </c>
      <c r="D527" s="3">
        <v>44722</v>
      </c>
      <c r="E527">
        <v>27.455639755153829</v>
      </c>
      <c r="F527">
        <f t="shared" si="24"/>
        <v>6</v>
      </c>
      <c r="G527" s="5">
        <f t="shared" si="23"/>
        <v>1</v>
      </c>
      <c r="H527" s="5" t="str">
        <f t="shared" si="22"/>
        <v>High</v>
      </c>
    </row>
    <row r="528" spans="1:8" x14ac:dyDescent="0.2">
      <c r="A528">
        <v>6001</v>
      </c>
      <c r="B528" s="3">
        <v>44957</v>
      </c>
      <c r="C528">
        <v>6</v>
      </c>
      <c r="D528" s="3">
        <v>44723</v>
      </c>
      <c r="E528">
        <v>28.258909408969171</v>
      </c>
      <c r="F528">
        <f t="shared" si="24"/>
        <v>6</v>
      </c>
      <c r="G528" s="5">
        <f t="shared" si="23"/>
        <v>1</v>
      </c>
      <c r="H528" s="5" t="str">
        <f t="shared" si="22"/>
        <v>High</v>
      </c>
    </row>
    <row r="529" spans="1:8" x14ac:dyDescent="0.2">
      <c r="A529">
        <v>6001</v>
      </c>
      <c r="B529" s="3">
        <v>44960</v>
      </c>
      <c r="C529">
        <v>8</v>
      </c>
      <c r="D529" s="3">
        <v>44724</v>
      </c>
      <c r="E529">
        <v>28.994193578107271</v>
      </c>
      <c r="F529">
        <f t="shared" si="24"/>
        <v>6</v>
      </c>
      <c r="G529" s="5">
        <f t="shared" si="23"/>
        <v>1</v>
      </c>
      <c r="H529" s="5" t="str">
        <f t="shared" si="22"/>
        <v>High</v>
      </c>
    </row>
    <row r="530" spans="1:8" x14ac:dyDescent="0.2">
      <c r="A530">
        <v>6001</v>
      </c>
      <c r="B530" s="3">
        <v>44961</v>
      </c>
      <c r="C530">
        <v>6</v>
      </c>
      <c r="D530" s="3">
        <v>44725</v>
      </c>
      <c r="E530">
        <v>29.596713666764991</v>
      </c>
      <c r="F530">
        <f t="shared" si="24"/>
        <v>6</v>
      </c>
      <c r="G530" s="5">
        <f t="shared" si="23"/>
        <v>1</v>
      </c>
      <c r="H530" s="5" t="str">
        <f t="shared" si="22"/>
        <v>High</v>
      </c>
    </row>
    <row r="531" spans="1:8" x14ac:dyDescent="0.2">
      <c r="A531">
        <v>6001</v>
      </c>
      <c r="B531" s="3">
        <v>44963</v>
      </c>
      <c r="C531">
        <v>6</v>
      </c>
      <c r="D531" s="3">
        <v>44726</v>
      </c>
      <c r="E531">
        <v>30.03768784607124</v>
      </c>
      <c r="F531">
        <f t="shared" si="24"/>
        <v>6</v>
      </c>
      <c r="G531" s="5">
        <f t="shared" si="23"/>
        <v>1</v>
      </c>
      <c r="H531" s="5" t="str">
        <f t="shared" si="22"/>
        <v>High</v>
      </c>
    </row>
    <row r="532" spans="1:8" x14ac:dyDescent="0.2">
      <c r="A532">
        <v>6001</v>
      </c>
      <c r="B532" s="3">
        <v>44964</v>
      </c>
      <c r="C532">
        <v>9</v>
      </c>
      <c r="D532" s="3">
        <v>44727</v>
      </c>
      <c r="E532">
        <v>30.320611766334899</v>
      </c>
      <c r="F532">
        <f t="shared" si="24"/>
        <v>6</v>
      </c>
      <c r="G532" s="5">
        <f t="shared" si="23"/>
        <v>1</v>
      </c>
      <c r="H532" s="5" t="str">
        <f t="shared" si="22"/>
        <v>High</v>
      </c>
    </row>
    <row r="533" spans="1:8" x14ac:dyDescent="0.2">
      <c r="A533">
        <v>6001</v>
      </c>
      <c r="B533" s="3">
        <v>44965</v>
      </c>
      <c r="C533">
        <v>11</v>
      </c>
      <c r="D533" s="3">
        <v>44728</v>
      </c>
      <c r="E533">
        <v>30.472988393873269</v>
      </c>
      <c r="F533">
        <f t="shared" si="24"/>
        <v>6</v>
      </c>
      <c r="G533" s="5">
        <f t="shared" si="23"/>
        <v>1</v>
      </c>
      <c r="H533" s="5" t="str">
        <f t="shared" si="22"/>
        <v>High</v>
      </c>
    </row>
    <row r="534" spans="1:8" x14ac:dyDescent="0.2">
      <c r="A534">
        <v>6001</v>
      </c>
      <c r="B534" s="3">
        <v>44966</v>
      </c>
      <c r="C534">
        <v>12</v>
      </c>
      <c r="D534" s="3">
        <v>44729</v>
      </c>
      <c r="E534">
        <v>30.533362042637499</v>
      </c>
      <c r="F534">
        <f t="shared" si="24"/>
        <v>6</v>
      </c>
      <c r="G534" s="5">
        <f t="shared" si="23"/>
        <v>1</v>
      </c>
      <c r="H534" s="5" t="str">
        <f t="shared" ref="H534:H597" si="25">IF((F534+G534)&gt;4,"High",IF((F534+G534)&lt;3,"Low","Medium"))</f>
        <v>High</v>
      </c>
    </row>
    <row r="535" spans="1:8" x14ac:dyDescent="0.2">
      <c r="A535">
        <v>6001</v>
      </c>
      <c r="B535" s="3">
        <v>44967</v>
      </c>
      <c r="C535">
        <v>11</v>
      </c>
      <c r="D535" s="3">
        <v>44730</v>
      </c>
      <c r="E535">
        <v>30.500803595674149</v>
      </c>
      <c r="F535">
        <f t="shared" si="24"/>
        <v>6</v>
      </c>
      <c r="G535" s="5">
        <f t="shared" si="23"/>
        <v>1</v>
      </c>
      <c r="H535" s="5" t="str">
        <f t="shared" si="25"/>
        <v>High</v>
      </c>
    </row>
    <row r="536" spans="1:8" x14ac:dyDescent="0.2">
      <c r="A536">
        <v>6001</v>
      </c>
      <c r="B536" s="3">
        <v>44968</v>
      </c>
      <c r="C536">
        <v>6</v>
      </c>
      <c r="D536" s="3">
        <v>44731</v>
      </c>
      <c r="E536">
        <v>30.281070409751141</v>
      </c>
      <c r="F536">
        <f t="shared" si="24"/>
        <v>6</v>
      </c>
      <c r="G536" s="5">
        <f t="shared" ref="G536:G599" si="26">IF(E536&gt;E515*1.2,1,IF(E536&lt;E515*0.8,-1,0))</f>
        <v>1</v>
      </c>
      <c r="H536" s="5" t="str">
        <f t="shared" si="25"/>
        <v>High</v>
      </c>
    </row>
    <row r="537" spans="1:8" x14ac:dyDescent="0.2">
      <c r="A537">
        <v>6001</v>
      </c>
      <c r="B537" s="3">
        <v>44970</v>
      </c>
      <c r="C537">
        <v>13</v>
      </c>
      <c r="D537" s="3">
        <v>44732</v>
      </c>
      <c r="E537">
        <v>29.8435485921459</v>
      </c>
      <c r="F537">
        <f t="shared" si="24"/>
        <v>6</v>
      </c>
      <c r="G537" s="5">
        <f t="shared" si="26"/>
        <v>1</v>
      </c>
      <c r="H537" s="5" t="str">
        <f t="shared" si="25"/>
        <v>High</v>
      </c>
    </row>
    <row r="538" spans="1:8" x14ac:dyDescent="0.2">
      <c r="A538">
        <v>6001</v>
      </c>
      <c r="B538" s="3">
        <v>44971</v>
      </c>
      <c r="C538">
        <v>9</v>
      </c>
      <c r="D538" s="3">
        <v>44733</v>
      </c>
      <c r="E538">
        <v>29.2223631323278</v>
      </c>
      <c r="F538">
        <f t="shared" si="24"/>
        <v>6</v>
      </c>
      <c r="G538" s="5">
        <f t="shared" si="26"/>
        <v>1</v>
      </c>
      <c r="H538" s="5" t="str">
        <f t="shared" si="25"/>
        <v>High</v>
      </c>
    </row>
    <row r="539" spans="1:8" x14ac:dyDescent="0.2">
      <c r="A539">
        <v>6001</v>
      </c>
      <c r="B539" s="3">
        <v>44972</v>
      </c>
      <c r="C539">
        <v>5</v>
      </c>
      <c r="D539" s="3">
        <v>44734</v>
      </c>
      <c r="E539">
        <v>28.48495021118455</v>
      </c>
      <c r="F539">
        <f t="shared" si="24"/>
        <v>6</v>
      </c>
      <c r="G539" s="5">
        <f t="shared" si="26"/>
        <v>1</v>
      </c>
      <c r="H539" s="5" t="str">
        <f t="shared" si="25"/>
        <v>High</v>
      </c>
    </row>
    <row r="540" spans="1:8" x14ac:dyDescent="0.2">
      <c r="A540">
        <v>6001</v>
      </c>
      <c r="B540" s="3">
        <v>44973</v>
      </c>
      <c r="C540">
        <v>6</v>
      </c>
      <c r="D540" s="3">
        <v>44735</v>
      </c>
      <c r="E540">
        <v>27.71356361483307</v>
      </c>
      <c r="F540">
        <f t="shared" si="24"/>
        <v>6</v>
      </c>
      <c r="G540" s="5">
        <f t="shared" si="26"/>
        <v>1</v>
      </c>
      <c r="H540" s="5" t="str">
        <f t="shared" si="25"/>
        <v>High</v>
      </c>
    </row>
    <row r="541" spans="1:8" x14ac:dyDescent="0.2">
      <c r="A541">
        <v>6001</v>
      </c>
      <c r="B541" s="3">
        <v>44976</v>
      </c>
      <c r="C541">
        <v>5</v>
      </c>
      <c r="D541" s="3">
        <v>44736</v>
      </c>
      <c r="E541">
        <v>26.993928015487949</v>
      </c>
      <c r="F541">
        <f t="shared" si="24"/>
        <v>6</v>
      </c>
      <c r="G541" s="5">
        <f t="shared" si="26"/>
        <v>0</v>
      </c>
      <c r="H541" s="5" t="str">
        <f t="shared" si="25"/>
        <v>High</v>
      </c>
    </row>
    <row r="542" spans="1:8" x14ac:dyDescent="0.2">
      <c r="A542">
        <v>6001</v>
      </c>
      <c r="B542" s="3">
        <v>44977</v>
      </c>
      <c r="C542">
        <v>8</v>
      </c>
      <c r="D542" s="3">
        <v>44737</v>
      </c>
      <c r="E542">
        <v>26.405071095949221</v>
      </c>
      <c r="F542">
        <f t="shared" si="24"/>
        <v>6</v>
      </c>
      <c r="G542" s="5">
        <f t="shared" si="26"/>
        <v>0</v>
      </c>
      <c r="H542" s="5" t="str">
        <f t="shared" si="25"/>
        <v>High</v>
      </c>
    </row>
    <row r="543" spans="1:8" x14ac:dyDescent="0.2">
      <c r="A543">
        <v>6001</v>
      </c>
      <c r="B543" s="3">
        <v>44978</v>
      </c>
      <c r="C543">
        <v>12</v>
      </c>
      <c r="D543" s="3">
        <v>44738</v>
      </c>
      <c r="E543">
        <v>26.006333184695531</v>
      </c>
      <c r="F543">
        <f t="shared" si="24"/>
        <v>6</v>
      </c>
      <c r="G543" s="5">
        <f t="shared" si="26"/>
        <v>0</v>
      </c>
      <c r="H543" s="5" t="str">
        <f t="shared" si="25"/>
        <v>High</v>
      </c>
    </row>
    <row r="544" spans="1:8" x14ac:dyDescent="0.2">
      <c r="A544">
        <v>6001</v>
      </c>
      <c r="B544" s="3">
        <v>44979</v>
      </c>
      <c r="C544">
        <v>10</v>
      </c>
      <c r="D544" s="3">
        <v>44739</v>
      </c>
      <c r="E544">
        <v>25.811948124584671</v>
      </c>
      <c r="F544">
        <f t="shared" si="24"/>
        <v>6</v>
      </c>
      <c r="G544" s="5">
        <f t="shared" si="26"/>
        <v>0</v>
      </c>
      <c r="H544" s="5" t="str">
        <f t="shared" si="25"/>
        <v>High</v>
      </c>
    </row>
    <row r="545" spans="1:8" x14ac:dyDescent="0.2">
      <c r="A545">
        <v>6001</v>
      </c>
      <c r="B545" s="3">
        <v>44980</v>
      </c>
      <c r="C545">
        <v>6</v>
      </c>
      <c r="D545" s="3">
        <v>44740</v>
      </c>
      <c r="E545">
        <v>25.755292947147058</v>
      </c>
      <c r="F545">
        <f t="shared" si="24"/>
        <v>6</v>
      </c>
      <c r="G545" s="5">
        <f t="shared" si="26"/>
        <v>0</v>
      </c>
      <c r="H545" s="5" t="str">
        <f t="shared" si="25"/>
        <v>High</v>
      </c>
    </row>
    <row r="546" spans="1:8" x14ac:dyDescent="0.2">
      <c r="A546">
        <v>6001</v>
      </c>
      <c r="B546" s="3">
        <v>44981</v>
      </c>
      <c r="C546">
        <v>8</v>
      </c>
      <c r="D546" s="3">
        <v>44741</v>
      </c>
      <c r="E546">
        <v>25.768435005597478</v>
      </c>
      <c r="F546">
        <f t="shared" si="24"/>
        <v>6</v>
      </c>
      <c r="G546" s="5">
        <f t="shared" si="26"/>
        <v>0</v>
      </c>
      <c r="H546" s="5" t="str">
        <f t="shared" si="25"/>
        <v>High</v>
      </c>
    </row>
    <row r="547" spans="1:8" x14ac:dyDescent="0.2">
      <c r="A547">
        <v>6001</v>
      </c>
      <c r="B547" s="3">
        <v>44983</v>
      </c>
      <c r="C547">
        <v>8</v>
      </c>
      <c r="D547" s="3">
        <v>44742</v>
      </c>
      <c r="E547">
        <v>25.8736642917236</v>
      </c>
      <c r="F547">
        <f t="shared" si="24"/>
        <v>6</v>
      </c>
      <c r="G547" s="5">
        <f t="shared" si="26"/>
        <v>0</v>
      </c>
      <c r="H547" s="5" t="str">
        <f t="shared" si="25"/>
        <v>High</v>
      </c>
    </row>
    <row r="548" spans="1:8" x14ac:dyDescent="0.2">
      <c r="A548">
        <v>6001</v>
      </c>
      <c r="B548" s="3">
        <v>44984</v>
      </c>
      <c r="C548">
        <v>9</v>
      </c>
      <c r="D548" s="3">
        <v>44743</v>
      </c>
      <c r="E548">
        <v>26.096960758657691</v>
      </c>
      <c r="F548">
        <f t="shared" si="24"/>
        <v>6</v>
      </c>
      <c r="G548" s="5">
        <f t="shared" si="26"/>
        <v>0</v>
      </c>
      <c r="H548" s="5" t="str">
        <f t="shared" si="25"/>
        <v>High</v>
      </c>
    </row>
    <row r="549" spans="1:8" x14ac:dyDescent="0.2">
      <c r="A549">
        <v>6001</v>
      </c>
      <c r="B549" s="3">
        <v>44986</v>
      </c>
      <c r="C549">
        <v>5</v>
      </c>
      <c r="D549" s="3">
        <v>44744</v>
      </c>
      <c r="E549">
        <v>26.450353030182331</v>
      </c>
      <c r="F549">
        <f t="shared" si="24"/>
        <v>6</v>
      </c>
      <c r="G549" s="5">
        <f t="shared" si="26"/>
        <v>0</v>
      </c>
      <c r="H549" s="5" t="str">
        <f t="shared" si="25"/>
        <v>High</v>
      </c>
    </row>
    <row r="550" spans="1:8" x14ac:dyDescent="0.2">
      <c r="A550">
        <v>6001</v>
      </c>
      <c r="B550" s="3">
        <v>44988</v>
      </c>
      <c r="C550">
        <v>5</v>
      </c>
      <c r="D550" s="3">
        <v>44745</v>
      </c>
      <c r="E550">
        <v>26.92495420288358</v>
      </c>
      <c r="F550">
        <f t="shared" si="24"/>
        <v>6</v>
      </c>
      <c r="G550" s="5">
        <f t="shared" si="26"/>
        <v>0</v>
      </c>
      <c r="H550" s="5" t="str">
        <f t="shared" si="25"/>
        <v>High</v>
      </c>
    </row>
    <row r="551" spans="1:8" x14ac:dyDescent="0.2">
      <c r="A551">
        <v>6001</v>
      </c>
      <c r="B551" s="3">
        <v>44991</v>
      </c>
      <c r="C551">
        <v>10</v>
      </c>
      <c r="D551" s="3">
        <v>44746</v>
      </c>
      <c r="E551">
        <v>27.48606809551702</v>
      </c>
      <c r="F551">
        <f t="shared" si="24"/>
        <v>6</v>
      </c>
      <c r="G551" s="5">
        <f t="shared" si="26"/>
        <v>0</v>
      </c>
      <c r="H551" s="5" t="str">
        <f t="shared" si="25"/>
        <v>High</v>
      </c>
    </row>
    <row r="552" spans="1:8" x14ac:dyDescent="0.2">
      <c r="A552">
        <v>6001</v>
      </c>
      <c r="B552" s="3">
        <v>44992</v>
      </c>
      <c r="C552">
        <v>8</v>
      </c>
      <c r="D552" s="3">
        <v>44747</v>
      </c>
      <c r="E552">
        <v>28.07410871586065</v>
      </c>
      <c r="F552">
        <f t="shared" si="24"/>
        <v>6</v>
      </c>
      <c r="G552" s="5">
        <f t="shared" si="26"/>
        <v>0</v>
      </c>
      <c r="H552" s="5" t="str">
        <f t="shared" si="25"/>
        <v>High</v>
      </c>
    </row>
    <row r="553" spans="1:8" x14ac:dyDescent="0.2">
      <c r="A553">
        <v>6001</v>
      </c>
      <c r="B553" s="3">
        <v>44993</v>
      </c>
      <c r="C553">
        <v>12</v>
      </c>
      <c r="D553" s="3">
        <v>44748</v>
      </c>
      <c r="E553">
        <v>28.61867213253262</v>
      </c>
      <c r="F553">
        <f t="shared" si="24"/>
        <v>6</v>
      </c>
      <c r="G553" s="5">
        <f t="shared" si="26"/>
        <v>0</v>
      </c>
      <c r="H553" s="5" t="str">
        <f t="shared" si="25"/>
        <v>High</v>
      </c>
    </row>
    <row r="554" spans="1:8" x14ac:dyDescent="0.2">
      <c r="A554">
        <v>6001</v>
      </c>
      <c r="B554" s="3">
        <v>44995</v>
      </c>
      <c r="C554">
        <v>6</v>
      </c>
      <c r="D554" s="3">
        <v>44749</v>
      </c>
      <c r="E554">
        <v>29.062985329687709</v>
      </c>
      <c r="F554">
        <f t="shared" si="24"/>
        <v>6</v>
      </c>
      <c r="G554" s="5">
        <f t="shared" si="26"/>
        <v>0</v>
      </c>
      <c r="H554" s="5" t="str">
        <f t="shared" si="25"/>
        <v>High</v>
      </c>
    </row>
    <row r="555" spans="1:8" x14ac:dyDescent="0.2">
      <c r="A555">
        <v>6001</v>
      </c>
      <c r="B555" s="3">
        <v>44998</v>
      </c>
      <c r="C555">
        <v>5</v>
      </c>
      <c r="D555" s="3">
        <v>44750</v>
      </c>
      <c r="E555">
        <v>29.403646825147</v>
      </c>
      <c r="F555">
        <f t="shared" si="24"/>
        <v>6</v>
      </c>
      <c r="G555" s="5">
        <f t="shared" si="26"/>
        <v>0</v>
      </c>
      <c r="H555" s="5" t="str">
        <f t="shared" si="25"/>
        <v>High</v>
      </c>
    </row>
    <row r="556" spans="1:8" x14ac:dyDescent="0.2">
      <c r="A556">
        <v>6001</v>
      </c>
      <c r="B556" s="3">
        <v>45005</v>
      </c>
      <c r="C556">
        <v>5</v>
      </c>
      <c r="D556" s="3">
        <v>44751</v>
      </c>
      <c r="E556">
        <v>29.709481708628971</v>
      </c>
      <c r="F556">
        <f t="shared" si="24"/>
        <v>6</v>
      </c>
      <c r="G556" s="5">
        <f t="shared" si="26"/>
        <v>0</v>
      </c>
      <c r="H556" s="5" t="str">
        <f t="shared" si="25"/>
        <v>High</v>
      </c>
    </row>
    <row r="557" spans="1:8" x14ac:dyDescent="0.2">
      <c r="A557">
        <v>6001</v>
      </c>
      <c r="B557" s="3">
        <v>45006</v>
      </c>
      <c r="C557">
        <v>5</v>
      </c>
      <c r="D557" s="3">
        <v>44752</v>
      </c>
      <c r="E557">
        <v>29.9942819674826</v>
      </c>
      <c r="F557">
        <f t="shared" si="24"/>
        <v>6</v>
      </c>
      <c r="G557" s="5">
        <f t="shared" si="26"/>
        <v>0</v>
      </c>
      <c r="H557" s="5" t="str">
        <f t="shared" si="25"/>
        <v>High</v>
      </c>
    </row>
    <row r="558" spans="1:8" x14ac:dyDescent="0.2">
      <c r="A558">
        <v>6001</v>
      </c>
      <c r="B558" s="3">
        <v>45007</v>
      </c>
      <c r="C558">
        <v>6</v>
      </c>
      <c r="D558" s="3">
        <v>44753</v>
      </c>
      <c r="E558">
        <v>30.240731865552139</v>
      </c>
      <c r="F558">
        <f t="shared" si="24"/>
        <v>6</v>
      </c>
      <c r="G558" s="5">
        <f t="shared" si="26"/>
        <v>0</v>
      </c>
      <c r="H558" s="5" t="str">
        <f t="shared" si="25"/>
        <v>High</v>
      </c>
    </row>
    <row r="559" spans="1:8" x14ac:dyDescent="0.2">
      <c r="A559">
        <v>6001</v>
      </c>
      <c r="B559" s="3">
        <v>45015</v>
      </c>
      <c r="C559">
        <v>10</v>
      </c>
      <c r="D559" s="3">
        <v>44754</v>
      </c>
      <c r="E559">
        <v>30.43376385677977</v>
      </c>
      <c r="F559">
        <f t="shared" si="24"/>
        <v>6</v>
      </c>
      <c r="G559" s="5">
        <f t="shared" si="26"/>
        <v>0</v>
      </c>
      <c r="H559" s="5" t="str">
        <f t="shared" si="25"/>
        <v>High</v>
      </c>
    </row>
    <row r="560" spans="1:8" x14ac:dyDescent="0.2">
      <c r="A560">
        <v>6001</v>
      </c>
      <c r="B560" s="3">
        <v>45016</v>
      </c>
      <c r="C560">
        <v>6</v>
      </c>
      <c r="D560" s="3">
        <v>44755</v>
      </c>
      <c r="E560">
        <v>30.56681930111256</v>
      </c>
      <c r="F560">
        <f t="shared" si="24"/>
        <v>6</v>
      </c>
      <c r="G560" s="5">
        <f t="shared" si="26"/>
        <v>0</v>
      </c>
      <c r="H560" s="5" t="str">
        <f t="shared" si="25"/>
        <v>High</v>
      </c>
    </row>
    <row r="561" spans="1:8" x14ac:dyDescent="0.2">
      <c r="A561">
        <v>6001</v>
      </c>
      <c r="B561" s="3">
        <v>45019</v>
      </c>
      <c r="C561">
        <v>8</v>
      </c>
      <c r="D561" s="3">
        <v>44756</v>
      </c>
      <c r="E561">
        <v>30.64498605297446</v>
      </c>
      <c r="F561">
        <f t="shared" si="24"/>
        <v>6</v>
      </c>
      <c r="G561" s="5">
        <f t="shared" si="26"/>
        <v>0</v>
      </c>
      <c r="H561" s="5" t="str">
        <f t="shared" si="25"/>
        <v>High</v>
      </c>
    </row>
    <row r="562" spans="1:8" x14ac:dyDescent="0.2">
      <c r="A562">
        <v>6001</v>
      </c>
      <c r="B562" s="3">
        <v>45026</v>
      </c>
      <c r="C562">
        <v>7</v>
      </c>
      <c r="D562" s="3">
        <v>44757</v>
      </c>
      <c r="E562">
        <v>30.685393593604971</v>
      </c>
      <c r="F562">
        <f t="shared" si="24"/>
        <v>6</v>
      </c>
      <c r="G562" s="5">
        <f t="shared" si="26"/>
        <v>0</v>
      </c>
      <c r="H562" s="5" t="str">
        <f t="shared" si="25"/>
        <v>High</v>
      </c>
    </row>
    <row r="563" spans="1:8" x14ac:dyDescent="0.2">
      <c r="A563">
        <v>6001</v>
      </c>
      <c r="B563" s="3">
        <v>45028</v>
      </c>
      <c r="C563">
        <v>5</v>
      </c>
      <c r="D563" s="3">
        <v>44758</v>
      </c>
      <c r="E563">
        <v>30.712877543028259</v>
      </c>
      <c r="F563">
        <f t="shared" si="24"/>
        <v>6</v>
      </c>
      <c r="G563" s="5">
        <f t="shared" si="26"/>
        <v>0</v>
      </c>
      <c r="H563" s="5" t="str">
        <f t="shared" si="25"/>
        <v>High</v>
      </c>
    </row>
    <row r="564" spans="1:8" x14ac:dyDescent="0.2">
      <c r="A564">
        <v>6001</v>
      </c>
      <c r="B564" s="3">
        <v>45029</v>
      </c>
      <c r="C564">
        <v>7</v>
      </c>
      <c r="D564" s="3">
        <v>44759</v>
      </c>
      <c r="E564">
        <v>30.75319465449039</v>
      </c>
      <c r="F564">
        <f t="shared" si="24"/>
        <v>6</v>
      </c>
      <c r="G564" s="5">
        <f t="shared" si="26"/>
        <v>0</v>
      </c>
      <c r="H564" s="5" t="str">
        <f t="shared" si="25"/>
        <v>High</v>
      </c>
    </row>
    <row r="565" spans="1:8" x14ac:dyDescent="0.2">
      <c r="A565">
        <v>6001</v>
      </c>
      <c r="B565" s="3">
        <v>45032</v>
      </c>
      <c r="C565">
        <v>7</v>
      </c>
      <c r="D565" s="3">
        <v>44760</v>
      </c>
      <c r="E565">
        <v>30.822055843463499</v>
      </c>
      <c r="F565">
        <f t="shared" si="24"/>
        <v>6</v>
      </c>
      <c r="G565" s="5">
        <f t="shared" si="26"/>
        <v>0</v>
      </c>
      <c r="H565" s="5" t="str">
        <f t="shared" si="25"/>
        <v>High</v>
      </c>
    </row>
    <row r="566" spans="1:8" x14ac:dyDescent="0.2">
      <c r="A566">
        <v>6001</v>
      </c>
      <c r="B566" s="3">
        <v>45041</v>
      </c>
      <c r="C566">
        <v>7</v>
      </c>
      <c r="D566" s="3">
        <v>44761</v>
      </c>
      <c r="E566">
        <v>30.908036310811411</v>
      </c>
      <c r="F566">
        <f t="shared" si="24"/>
        <v>6</v>
      </c>
      <c r="G566" s="5">
        <f t="shared" si="26"/>
        <v>1</v>
      </c>
      <c r="H566" s="5" t="str">
        <f t="shared" si="25"/>
        <v>High</v>
      </c>
    </row>
    <row r="567" spans="1:8" x14ac:dyDescent="0.2">
      <c r="A567">
        <v>6001</v>
      </c>
      <c r="B567" s="3">
        <v>45049</v>
      </c>
      <c r="C567">
        <v>7</v>
      </c>
      <c r="D567" s="3">
        <v>44762</v>
      </c>
      <c r="E567">
        <v>30.990628731713372</v>
      </c>
      <c r="F567">
        <f t="shared" si="24"/>
        <v>6</v>
      </c>
      <c r="G567" s="5">
        <f t="shared" si="26"/>
        <v>1</v>
      </c>
      <c r="H567" s="5" t="str">
        <f t="shared" si="25"/>
        <v>High</v>
      </c>
    </row>
    <row r="568" spans="1:8" x14ac:dyDescent="0.2">
      <c r="A568">
        <v>6001</v>
      </c>
      <c r="B568" s="3">
        <v>45078</v>
      </c>
      <c r="C568">
        <v>7</v>
      </c>
      <c r="D568" s="3">
        <v>44763</v>
      </c>
      <c r="E568">
        <v>31.073807004400859</v>
      </c>
      <c r="F568">
        <f t="shared" si="24"/>
        <v>6</v>
      </c>
      <c r="G568" s="5">
        <f t="shared" si="26"/>
        <v>1</v>
      </c>
      <c r="H568" s="5" t="str">
        <f t="shared" si="25"/>
        <v>High</v>
      </c>
    </row>
    <row r="569" spans="1:8" x14ac:dyDescent="0.2">
      <c r="A569">
        <v>6001</v>
      </c>
      <c r="B569" s="3">
        <v>45089</v>
      </c>
      <c r="C569">
        <v>6</v>
      </c>
      <c r="D569" s="3">
        <v>44764</v>
      </c>
      <c r="E569">
        <v>31.132625715964672</v>
      </c>
      <c r="F569">
        <f t="shared" si="24"/>
        <v>6</v>
      </c>
      <c r="G569" s="5">
        <f t="shared" si="26"/>
        <v>0</v>
      </c>
      <c r="H569" s="5" t="str">
        <f t="shared" si="25"/>
        <v>High</v>
      </c>
    </row>
    <row r="570" spans="1:8" x14ac:dyDescent="0.2">
      <c r="A570">
        <v>6001</v>
      </c>
      <c r="B570" s="3">
        <v>45131</v>
      </c>
      <c r="C570">
        <v>6</v>
      </c>
      <c r="D570" s="3">
        <v>44765</v>
      </c>
      <c r="E570">
        <v>31.132194173399011</v>
      </c>
      <c r="F570">
        <f t="shared" si="24"/>
        <v>6</v>
      </c>
      <c r="G570" s="5">
        <f t="shared" si="26"/>
        <v>0</v>
      </c>
      <c r="H570" s="5" t="str">
        <f t="shared" si="25"/>
        <v>High</v>
      </c>
    </row>
    <row r="571" spans="1:8" x14ac:dyDescent="0.2">
      <c r="A571">
        <v>6001</v>
      </c>
      <c r="B571" s="3">
        <v>45138</v>
      </c>
      <c r="C571">
        <v>6</v>
      </c>
      <c r="D571" s="3">
        <v>44766</v>
      </c>
      <c r="E571">
        <v>31.048696300278699</v>
      </c>
      <c r="F571">
        <f t="shared" si="24"/>
        <v>6</v>
      </c>
      <c r="G571" s="5">
        <f t="shared" si="26"/>
        <v>0</v>
      </c>
      <c r="H571" s="5" t="str">
        <f t="shared" si="25"/>
        <v>High</v>
      </c>
    </row>
    <row r="572" spans="1:8" x14ac:dyDescent="0.2">
      <c r="A572">
        <v>6001</v>
      </c>
      <c r="B572" s="3">
        <v>45146</v>
      </c>
      <c r="C572">
        <v>5</v>
      </c>
      <c r="D572" s="3">
        <v>44767</v>
      </c>
      <c r="E572">
        <v>30.88173694244891</v>
      </c>
      <c r="F572">
        <f t="shared" si="24"/>
        <v>6</v>
      </c>
      <c r="G572" s="5">
        <f t="shared" si="26"/>
        <v>0</v>
      </c>
      <c r="H572" s="5" t="str">
        <f t="shared" si="25"/>
        <v>High</v>
      </c>
    </row>
    <row r="573" spans="1:8" x14ac:dyDescent="0.2">
      <c r="A573">
        <v>6001</v>
      </c>
      <c r="B573" s="3">
        <v>45152</v>
      </c>
      <c r="C573">
        <v>6</v>
      </c>
      <c r="D573" s="3">
        <v>44768</v>
      </c>
      <c r="E573">
        <v>30.656519027971122</v>
      </c>
      <c r="F573">
        <f t="shared" si="24"/>
        <v>6</v>
      </c>
      <c r="G573" s="5">
        <f t="shared" si="26"/>
        <v>0</v>
      </c>
      <c r="H573" s="5" t="str">
        <f t="shared" si="25"/>
        <v>High</v>
      </c>
    </row>
    <row r="574" spans="1:8" x14ac:dyDescent="0.2">
      <c r="A574">
        <v>6001</v>
      </c>
      <c r="B574" s="3">
        <v>45154</v>
      </c>
      <c r="C574">
        <v>7</v>
      </c>
      <c r="D574" s="3">
        <v>44769</v>
      </c>
      <c r="E574">
        <v>30.411753982668241</v>
      </c>
      <c r="F574">
        <f t="shared" si="24"/>
        <v>6</v>
      </c>
      <c r="G574" s="5">
        <f t="shared" si="26"/>
        <v>0</v>
      </c>
      <c r="H574" s="5" t="str">
        <f t="shared" si="25"/>
        <v>High</v>
      </c>
    </row>
    <row r="575" spans="1:8" x14ac:dyDescent="0.2">
      <c r="A575">
        <v>6001</v>
      </c>
      <c r="B575" s="3">
        <v>45155</v>
      </c>
      <c r="C575">
        <v>5</v>
      </c>
      <c r="D575" s="3">
        <v>44770</v>
      </c>
      <c r="E575">
        <v>30.182274665519529</v>
      </c>
      <c r="F575">
        <f t="shared" si="24"/>
        <v>6</v>
      </c>
      <c r="G575" s="5">
        <f t="shared" si="26"/>
        <v>0</v>
      </c>
      <c r="H575" s="5" t="str">
        <f t="shared" si="25"/>
        <v>High</v>
      </c>
    </row>
    <row r="576" spans="1:8" x14ac:dyDescent="0.2">
      <c r="A576">
        <v>6001</v>
      </c>
      <c r="B576" s="3">
        <v>45159</v>
      </c>
      <c r="C576">
        <v>6</v>
      </c>
      <c r="D576" s="3">
        <v>44771</v>
      </c>
      <c r="E576">
        <v>29.973730483484371</v>
      </c>
      <c r="F576">
        <f t="shared" si="24"/>
        <v>6</v>
      </c>
      <c r="G576" s="5">
        <f t="shared" si="26"/>
        <v>0</v>
      </c>
      <c r="H576" s="5" t="str">
        <f t="shared" si="25"/>
        <v>High</v>
      </c>
    </row>
    <row r="577" spans="1:8" x14ac:dyDescent="0.2">
      <c r="A577">
        <v>6001</v>
      </c>
      <c r="B577" s="3">
        <v>45161</v>
      </c>
      <c r="C577">
        <v>7</v>
      </c>
      <c r="D577" s="3">
        <v>44772</v>
      </c>
      <c r="E577">
        <v>29.722353627802711</v>
      </c>
      <c r="F577">
        <f t="shared" si="24"/>
        <v>6</v>
      </c>
      <c r="G577" s="5">
        <f t="shared" si="26"/>
        <v>0</v>
      </c>
      <c r="H577" s="5" t="str">
        <f t="shared" si="25"/>
        <v>High</v>
      </c>
    </row>
    <row r="578" spans="1:8" x14ac:dyDescent="0.2">
      <c r="A578">
        <v>6001</v>
      </c>
      <c r="B578" s="3">
        <v>45163</v>
      </c>
      <c r="C578">
        <v>5</v>
      </c>
      <c r="D578" s="3">
        <v>44773</v>
      </c>
      <c r="E578">
        <v>29.330205773576509</v>
      </c>
      <c r="F578">
        <f t="shared" ref="F578:F641" si="27">IF(E578&gt;16,6,IF(E578&lt;7,2,4))</f>
        <v>6</v>
      </c>
      <c r="G578" s="5">
        <f t="shared" si="26"/>
        <v>0</v>
      </c>
      <c r="H578" s="5" t="str">
        <f t="shared" si="25"/>
        <v>High</v>
      </c>
    </row>
    <row r="579" spans="1:8" x14ac:dyDescent="0.2">
      <c r="A579">
        <v>6001</v>
      </c>
      <c r="B579" s="3">
        <v>45166</v>
      </c>
      <c r="C579">
        <v>5</v>
      </c>
      <c r="D579" s="3">
        <v>44774</v>
      </c>
      <c r="E579">
        <v>28.782709596300101</v>
      </c>
      <c r="F579">
        <f t="shared" si="27"/>
        <v>6</v>
      </c>
      <c r="G579" s="5">
        <f t="shared" si="26"/>
        <v>0</v>
      </c>
      <c r="H579" s="5" t="str">
        <f t="shared" si="25"/>
        <v>High</v>
      </c>
    </row>
    <row r="580" spans="1:8" x14ac:dyDescent="0.2">
      <c r="A580">
        <v>6001</v>
      </c>
      <c r="B580" s="3">
        <v>45167</v>
      </c>
      <c r="C580">
        <v>9</v>
      </c>
      <c r="D580" s="3">
        <v>44775</v>
      </c>
      <c r="E580">
        <v>28.122911275210491</v>
      </c>
      <c r="F580">
        <f t="shared" si="27"/>
        <v>6</v>
      </c>
      <c r="G580" s="5">
        <f t="shared" si="26"/>
        <v>0</v>
      </c>
      <c r="H580" s="5" t="str">
        <f t="shared" si="25"/>
        <v>High</v>
      </c>
    </row>
    <row r="581" spans="1:8" x14ac:dyDescent="0.2">
      <c r="A581">
        <v>6001</v>
      </c>
      <c r="B581" s="3">
        <v>45168</v>
      </c>
      <c r="C581">
        <v>6</v>
      </c>
      <c r="D581" s="3">
        <v>44776</v>
      </c>
      <c r="E581">
        <v>27.416433891294851</v>
      </c>
      <c r="F581">
        <f t="shared" si="27"/>
        <v>6</v>
      </c>
      <c r="G581" s="5">
        <f t="shared" si="26"/>
        <v>0</v>
      </c>
      <c r="H581" s="5" t="str">
        <f t="shared" si="25"/>
        <v>High</v>
      </c>
    </row>
    <row r="582" spans="1:8" x14ac:dyDescent="0.2">
      <c r="A582">
        <v>6001</v>
      </c>
      <c r="B582" s="3">
        <v>45169</v>
      </c>
      <c r="C582">
        <v>7</v>
      </c>
      <c r="D582" s="3">
        <v>44777</v>
      </c>
      <c r="E582">
        <v>26.73190228433592</v>
      </c>
      <c r="F582">
        <f t="shared" si="27"/>
        <v>6</v>
      </c>
      <c r="G582" s="5">
        <f t="shared" si="26"/>
        <v>0</v>
      </c>
      <c r="H582" s="5" t="str">
        <f t="shared" si="25"/>
        <v>High</v>
      </c>
    </row>
    <row r="583" spans="1:8" x14ac:dyDescent="0.2">
      <c r="A583">
        <v>6001</v>
      </c>
      <c r="B583" s="3">
        <v>45172</v>
      </c>
      <c r="C583">
        <v>6</v>
      </c>
      <c r="D583" s="3">
        <v>44778</v>
      </c>
      <c r="E583">
        <v>26.131107587775539</v>
      </c>
      <c r="F583">
        <f t="shared" si="27"/>
        <v>6</v>
      </c>
      <c r="G583" s="5">
        <f t="shared" si="26"/>
        <v>0</v>
      </c>
      <c r="H583" s="5" t="str">
        <f t="shared" si="25"/>
        <v>High</v>
      </c>
    </row>
    <row r="584" spans="1:8" x14ac:dyDescent="0.2">
      <c r="A584">
        <v>6001</v>
      </c>
      <c r="B584" s="3">
        <v>45174</v>
      </c>
      <c r="C584">
        <v>5</v>
      </c>
      <c r="D584" s="3">
        <v>44779</v>
      </c>
      <c r="E584">
        <v>25.662548779936429</v>
      </c>
      <c r="F584">
        <f t="shared" si="27"/>
        <v>6</v>
      </c>
      <c r="G584" s="5">
        <f t="shared" si="26"/>
        <v>0</v>
      </c>
      <c r="H584" s="5" t="str">
        <f t="shared" si="25"/>
        <v>High</v>
      </c>
    </row>
    <row r="585" spans="1:8" x14ac:dyDescent="0.2">
      <c r="A585">
        <v>6001</v>
      </c>
      <c r="B585" s="3">
        <v>45181</v>
      </c>
      <c r="C585">
        <v>6</v>
      </c>
      <c r="D585" s="3">
        <v>44780</v>
      </c>
      <c r="E585">
        <v>25.357044035305261</v>
      </c>
      <c r="F585">
        <f t="shared" si="27"/>
        <v>6</v>
      </c>
      <c r="G585" s="5">
        <f t="shared" si="26"/>
        <v>0</v>
      </c>
      <c r="H585" s="5" t="str">
        <f t="shared" si="25"/>
        <v>High</v>
      </c>
    </row>
    <row r="586" spans="1:8" x14ac:dyDescent="0.2">
      <c r="A586">
        <v>6001</v>
      </c>
      <c r="B586" s="3">
        <v>45184</v>
      </c>
      <c r="C586">
        <v>6</v>
      </c>
      <c r="D586" s="3">
        <v>44781</v>
      </c>
      <c r="E586">
        <v>25.21803593494834</v>
      </c>
      <c r="F586">
        <f t="shared" si="27"/>
        <v>6</v>
      </c>
      <c r="G586" s="5">
        <f t="shared" si="26"/>
        <v>0</v>
      </c>
      <c r="H586" s="5" t="str">
        <f t="shared" si="25"/>
        <v>High</v>
      </c>
    </row>
    <row r="587" spans="1:8" x14ac:dyDescent="0.2">
      <c r="A587">
        <v>6001</v>
      </c>
      <c r="B587" s="3">
        <v>45187</v>
      </c>
      <c r="C587">
        <v>6</v>
      </c>
      <c r="D587" s="3">
        <v>44782</v>
      </c>
      <c r="E587">
        <v>25.205909779055521</v>
      </c>
      <c r="F587">
        <f t="shared" si="27"/>
        <v>6</v>
      </c>
      <c r="G587" s="5">
        <f t="shared" si="26"/>
        <v>0</v>
      </c>
      <c r="H587" s="5" t="str">
        <f t="shared" si="25"/>
        <v>High</v>
      </c>
    </row>
    <row r="588" spans="1:8" x14ac:dyDescent="0.2">
      <c r="A588">
        <v>6001</v>
      </c>
      <c r="B588" s="3">
        <v>45189</v>
      </c>
      <c r="C588">
        <v>5</v>
      </c>
      <c r="D588" s="3">
        <v>44783</v>
      </c>
      <c r="E588">
        <v>25.29061810898223</v>
      </c>
      <c r="F588">
        <f t="shared" si="27"/>
        <v>6</v>
      </c>
      <c r="G588" s="5">
        <f t="shared" si="26"/>
        <v>0</v>
      </c>
      <c r="H588" s="5" t="str">
        <f t="shared" si="25"/>
        <v>High</v>
      </c>
    </row>
    <row r="589" spans="1:8" x14ac:dyDescent="0.2">
      <c r="A589">
        <v>6001</v>
      </c>
      <c r="B589" s="3">
        <v>45199</v>
      </c>
      <c r="C589">
        <v>5</v>
      </c>
      <c r="D589" s="3">
        <v>44784</v>
      </c>
      <c r="E589">
        <v>25.574507123962331</v>
      </c>
      <c r="F589">
        <f t="shared" si="27"/>
        <v>6</v>
      </c>
      <c r="G589" s="5">
        <f t="shared" si="26"/>
        <v>0</v>
      </c>
      <c r="H589" s="5" t="str">
        <f t="shared" si="25"/>
        <v>High</v>
      </c>
    </row>
    <row r="590" spans="1:8" x14ac:dyDescent="0.2">
      <c r="A590">
        <v>6001</v>
      </c>
      <c r="B590" s="3">
        <v>45205</v>
      </c>
      <c r="C590">
        <v>5</v>
      </c>
      <c r="D590" s="3">
        <v>44785</v>
      </c>
      <c r="E590">
        <v>26.095700149592091</v>
      </c>
      <c r="F590">
        <f t="shared" si="27"/>
        <v>6</v>
      </c>
      <c r="G590" s="5">
        <f t="shared" si="26"/>
        <v>0</v>
      </c>
      <c r="H590" s="5" t="str">
        <f t="shared" si="25"/>
        <v>High</v>
      </c>
    </row>
    <row r="591" spans="1:8" x14ac:dyDescent="0.2">
      <c r="A591">
        <v>6001</v>
      </c>
      <c r="B591" s="3">
        <v>45213</v>
      </c>
      <c r="C591">
        <v>5</v>
      </c>
      <c r="D591" s="3">
        <v>44786</v>
      </c>
      <c r="E591">
        <v>26.81535262245524</v>
      </c>
      <c r="F591">
        <f t="shared" si="27"/>
        <v>6</v>
      </c>
      <c r="G591" s="5">
        <f t="shared" si="26"/>
        <v>0</v>
      </c>
      <c r="H591" s="5" t="str">
        <f t="shared" si="25"/>
        <v>High</v>
      </c>
    </row>
    <row r="592" spans="1:8" x14ac:dyDescent="0.2">
      <c r="A592">
        <v>6001</v>
      </c>
      <c r="B592" s="3">
        <v>45231</v>
      </c>
      <c r="C592">
        <v>5</v>
      </c>
      <c r="D592" s="3">
        <v>44787</v>
      </c>
      <c r="E592">
        <v>27.650003626847159</v>
      </c>
      <c r="F592">
        <f t="shared" si="27"/>
        <v>6</v>
      </c>
      <c r="G592" s="5">
        <f t="shared" si="26"/>
        <v>0</v>
      </c>
      <c r="H592" s="5" t="str">
        <f t="shared" si="25"/>
        <v>High</v>
      </c>
    </row>
    <row r="593" spans="1:8" x14ac:dyDescent="0.2">
      <c r="A593">
        <v>6001</v>
      </c>
      <c r="B593" s="3">
        <v>45236</v>
      </c>
      <c r="C593">
        <v>7</v>
      </c>
      <c r="D593" s="3">
        <v>44788</v>
      </c>
      <c r="E593">
        <v>28.494735859178181</v>
      </c>
      <c r="F593">
        <f t="shared" si="27"/>
        <v>6</v>
      </c>
      <c r="G593" s="5">
        <f t="shared" si="26"/>
        <v>0</v>
      </c>
      <c r="H593" s="5" t="str">
        <f t="shared" si="25"/>
        <v>High</v>
      </c>
    </row>
    <row r="594" spans="1:8" x14ac:dyDescent="0.2">
      <c r="A594">
        <v>6001</v>
      </c>
      <c r="B594" s="3">
        <v>45240</v>
      </c>
      <c r="C594">
        <v>5</v>
      </c>
      <c r="D594" s="3">
        <v>44789</v>
      </c>
      <c r="E594">
        <v>29.243938766236191</v>
      </c>
      <c r="F594">
        <f t="shared" si="27"/>
        <v>6</v>
      </c>
      <c r="G594" s="5">
        <f t="shared" si="26"/>
        <v>0</v>
      </c>
      <c r="H594" s="5" t="str">
        <f t="shared" si="25"/>
        <v>High</v>
      </c>
    </row>
    <row r="595" spans="1:8" x14ac:dyDescent="0.2">
      <c r="D595" s="3">
        <v>44790</v>
      </c>
      <c r="E595">
        <v>29.81109555058244</v>
      </c>
      <c r="F595">
        <f t="shared" si="27"/>
        <v>6</v>
      </c>
      <c r="G595" s="5">
        <f t="shared" si="26"/>
        <v>0</v>
      </c>
      <c r="H595" s="5" t="str">
        <f t="shared" si="25"/>
        <v>High</v>
      </c>
    </row>
    <row r="596" spans="1:8" x14ac:dyDescent="0.2">
      <c r="D596" s="3">
        <v>44791</v>
      </c>
      <c r="E596">
        <v>30.152044171423899</v>
      </c>
      <c r="F596">
        <f t="shared" si="27"/>
        <v>6</v>
      </c>
      <c r="G596" s="5">
        <f t="shared" si="26"/>
        <v>0</v>
      </c>
      <c r="H596" s="5" t="str">
        <f t="shared" si="25"/>
        <v>High</v>
      </c>
    </row>
    <row r="597" spans="1:8" x14ac:dyDescent="0.2">
      <c r="D597" s="3">
        <v>44792</v>
      </c>
      <c r="E597">
        <v>30.299053226389709</v>
      </c>
      <c r="F597">
        <f t="shared" si="27"/>
        <v>6</v>
      </c>
      <c r="G597" s="5">
        <f t="shared" si="26"/>
        <v>0</v>
      </c>
      <c r="H597" s="5" t="str">
        <f t="shared" si="25"/>
        <v>High</v>
      </c>
    </row>
    <row r="598" spans="1:8" x14ac:dyDescent="0.2">
      <c r="D598" s="3">
        <v>44793</v>
      </c>
      <c r="E598">
        <v>30.355630073533892</v>
      </c>
      <c r="F598">
        <f t="shared" si="27"/>
        <v>6</v>
      </c>
      <c r="G598" s="5">
        <f t="shared" si="26"/>
        <v>0</v>
      </c>
      <c r="H598" s="5" t="str">
        <f t="shared" ref="H598:H661" si="28">IF((F598+G598)&gt;4,"High",IF((F598+G598)&lt;3,"Low","Medium"))</f>
        <v>High</v>
      </c>
    </row>
    <row r="599" spans="1:8" x14ac:dyDescent="0.2">
      <c r="D599" s="3">
        <v>44794</v>
      </c>
      <c r="E599">
        <v>30.324021963154891</v>
      </c>
      <c r="F599">
        <f t="shared" si="27"/>
        <v>6</v>
      </c>
      <c r="G599" s="5">
        <f t="shared" si="26"/>
        <v>0</v>
      </c>
      <c r="H599" s="5" t="str">
        <f t="shared" si="28"/>
        <v>High</v>
      </c>
    </row>
    <row r="600" spans="1:8" x14ac:dyDescent="0.2">
      <c r="D600" s="3">
        <v>44795</v>
      </c>
      <c r="E600">
        <v>30.186609350779211</v>
      </c>
      <c r="F600">
        <f t="shared" si="27"/>
        <v>6</v>
      </c>
      <c r="G600" s="5">
        <f t="shared" ref="G600:G663" si="29">IF(E600&gt;E579*1.2,1,IF(E600&lt;E579*0.8,-1,0))</f>
        <v>0</v>
      </c>
      <c r="H600" s="5" t="str">
        <f t="shared" si="28"/>
        <v>High</v>
      </c>
    </row>
    <row r="601" spans="1:8" x14ac:dyDescent="0.2">
      <c r="D601" s="3">
        <v>44796</v>
      </c>
      <c r="E601">
        <v>29.944965482260301</v>
      </c>
      <c r="F601">
        <f t="shared" si="27"/>
        <v>6</v>
      </c>
      <c r="G601" s="5">
        <f t="shared" si="29"/>
        <v>0</v>
      </c>
      <c r="H601" s="5" t="str">
        <f t="shared" si="28"/>
        <v>High</v>
      </c>
    </row>
    <row r="602" spans="1:8" x14ac:dyDescent="0.2">
      <c r="D602" s="3">
        <v>44797</v>
      </c>
      <c r="E602">
        <v>29.613717513547741</v>
      </c>
      <c r="F602">
        <f t="shared" si="27"/>
        <v>6</v>
      </c>
      <c r="G602" s="5">
        <f t="shared" si="29"/>
        <v>0</v>
      </c>
      <c r="H602" s="5" t="str">
        <f t="shared" si="28"/>
        <v>High</v>
      </c>
    </row>
    <row r="603" spans="1:8" x14ac:dyDescent="0.2">
      <c r="D603" s="3">
        <v>44798</v>
      </c>
      <c r="E603">
        <v>29.217617446007392</v>
      </c>
      <c r="F603">
        <f t="shared" si="27"/>
        <v>6</v>
      </c>
      <c r="G603" s="5">
        <f t="shared" si="29"/>
        <v>0</v>
      </c>
      <c r="H603" s="5" t="str">
        <f t="shared" si="28"/>
        <v>High</v>
      </c>
    </row>
    <row r="604" spans="1:8" x14ac:dyDescent="0.2">
      <c r="D604" s="3">
        <v>44799</v>
      </c>
      <c r="E604">
        <v>28.792191421118812</v>
      </c>
      <c r="F604">
        <f t="shared" si="27"/>
        <v>6</v>
      </c>
      <c r="G604" s="5">
        <f t="shared" si="29"/>
        <v>0</v>
      </c>
      <c r="H604" s="5" t="str">
        <f t="shared" si="28"/>
        <v>High</v>
      </c>
    </row>
    <row r="605" spans="1:8" x14ac:dyDescent="0.2">
      <c r="D605" s="3">
        <v>44800</v>
      </c>
      <c r="E605">
        <v>28.38262776144958</v>
      </c>
      <c r="F605">
        <f t="shared" si="27"/>
        <v>6</v>
      </c>
      <c r="G605" s="5">
        <f t="shared" si="29"/>
        <v>0</v>
      </c>
      <c r="H605" s="5" t="str">
        <f t="shared" si="28"/>
        <v>High</v>
      </c>
    </row>
    <row r="606" spans="1:8" x14ac:dyDescent="0.2">
      <c r="D606" s="3">
        <v>44801</v>
      </c>
      <c r="E606">
        <v>28.037218560550588</v>
      </c>
      <c r="F606">
        <f t="shared" si="27"/>
        <v>6</v>
      </c>
      <c r="G606" s="5">
        <f t="shared" si="29"/>
        <v>0</v>
      </c>
      <c r="H606" s="5" t="str">
        <f t="shared" si="28"/>
        <v>High</v>
      </c>
    </row>
    <row r="607" spans="1:8" x14ac:dyDescent="0.2">
      <c r="D607" s="3">
        <v>44802</v>
      </c>
      <c r="E607">
        <v>27.792233442687849</v>
      </c>
      <c r="F607">
        <f t="shared" si="27"/>
        <v>6</v>
      </c>
      <c r="G607" s="5">
        <f t="shared" si="29"/>
        <v>0</v>
      </c>
      <c r="H607" s="5" t="str">
        <f t="shared" si="28"/>
        <v>High</v>
      </c>
    </row>
    <row r="608" spans="1:8" x14ac:dyDescent="0.2">
      <c r="D608" s="3">
        <v>44803</v>
      </c>
      <c r="E608">
        <v>27.644299038979021</v>
      </c>
      <c r="F608">
        <f t="shared" si="27"/>
        <v>6</v>
      </c>
      <c r="G608" s="5">
        <f t="shared" si="29"/>
        <v>0</v>
      </c>
      <c r="H608" s="5" t="str">
        <f t="shared" si="28"/>
        <v>High</v>
      </c>
    </row>
    <row r="609" spans="4:8" x14ac:dyDescent="0.2">
      <c r="D609" s="3">
        <v>44804</v>
      </c>
      <c r="E609">
        <v>27.55614526899469</v>
      </c>
      <c r="F609">
        <f t="shared" si="27"/>
        <v>6</v>
      </c>
      <c r="G609" s="5">
        <f t="shared" si="29"/>
        <v>0</v>
      </c>
      <c r="H609" s="5" t="str">
        <f t="shared" si="28"/>
        <v>High</v>
      </c>
    </row>
    <row r="610" spans="4:8" x14ac:dyDescent="0.2">
      <c r="D610" s="3">
        <v>44805</v>
      </c>
      <c r="E610">
        <v>27.568683066928951</v>
      </c>
      <c r="F610">
        <f t="shared" si="27"/>
        <v>6</v>
      </c>
      <c r="G610" s="5">
        <f t="shared" si="29"/>
        <v>0</v>
      </c>
      <c r="H610" s="5" t="str">
        <f t="shared" si="28"/>
        <v>High</v>
      </c>
    </row>
    <row r="611" spans="4:8" x14ac:dyDescent="0.2">
      <c r="D611" s="3">
        <v>44806</v>
      </c>
      <c r="E611">
        <v>27.70183136465138</v>
      </c>
      <c r="F611">
        <f t="shared" si="27"/>
        <v>6</v>
      </c>
      <c r="G611" s="5">
        <f t="shared" si="29"/>
        <v>0</v>
      </c>
      <c r="H611" s="5" t="str">
        <f t="shared" si="28"/>
        <v>High</v>
      </c>
    </row>
    <row r="612" spans="4:8" x14ac:dyDescent="0.2">
      <c r="D612" s="3">
        <v>44807</v>
      </c>
      <c r="E612">
        <v>27.937150851540881</v>
      </c>
      <c r="F612">
        <f t="shared" si="27"/>
        <v>6</v>
      </c>
      <c r="G612" s="5">
        <f t="shared" si="29"/>
        <v>0</v>
      </c>
      <c r="H612" s="5" t="str">
        <f t="shared" si="28"/>
        <v>High</v>
      </c>
    </row>
    <row r="613" spans="4:8" x14ac:dyDescent="0.2">
      <c r="D613" s="3">
        <v>44808</v>
      </c>
      <c r="E613">
        <v>28.233205288300361</v>
      </c>
      <c r="F613">
        <f t="shared" si="27"/>
        <v>6</v>
      </c>
      <c r="G613" s="5">
        <f t="shared" si="29"/>
        <v>0</v>
      </c>
      <c r="H613" s="5" t="str">
        <f t="shared" si="28"/>
        <v>High</v>
      </c>
    </row>
    <row r="614" spans="4:8" x14ac:dyDescent="0.2">
      <c r="D614" s="3">
        <v>44809</v>
      </c>
      <c r="E614">
        <v>28.536223676750229</v>
      </c>
      <c r="F614">
        <f t="shared" si="27"/>
        <v>6</v>
      </c>
      <c r="G614" s="5">
        <f t="shared" si="29"/>
        <v>0</v>
      </c>
      <c r="H614" s="5" t="str">
        <f t="shared" si="28"/>
        <v>High</v>
      </c>
    </row>
    <row r="615" spans="4:8" x14ac:dyDescent="0.2">
      <c r="D615" s="3">
        <v>44810</v>
      </c>
      <c r="E615">
        <v>28.789966162511039</v>
      </c>
      <c r="F615">
        <f t="shared" si="27"/>
        <v>6</v>
      </c>
      <c r="G615" s="5">
        <f t="shared" si="29"/>
        <v>0</v>
      </c>
      <c r="H615" s="5" t="str">
        <f t="shared" si="28"/>
        <v>High</v>
      </c>
    </row>
    <row r="616" spans="4:8" x14ac:dyDescent="0.2">
      <c r="D616" s="3">
        <v>44811</v>
      </c>
      <c r="E616">
        <v>28.947187660200729</v>
      </c>
      <c r="F616">
        <f t="shared" si="27"/>
        <v>6</v>
      </c>
      <c r="G616" s="5">
        <f t="shared" si="29"/>
        <v>0</v>
      </c>
      <c r="H616" s="5" t="str">
        <f t="shared" si="28"/>
        <v>High</v>
      </c>
    </row>
    <row r="617" spans="4:8" x14ac:dyDescent="0.2">
      <c r="D617" s="3">
        <v>44812</v>
      </c>
      <c r="E617">
        <v>28.98302315508273</v>
      </c>
      <c r="F617">
        <f t="shared" si="27"/>
        <v>6</v>
      </c>
      <c r="G617" s="5">
        <f t="shared" si="29"/>
        <v>0</v>
      </c>
      <c r="H617" s="5" t="str">
        <f t="shared" si="28"/>
        <v>High</v>
      </c>
    </row>
    <row r="618" spans="4:8" x14ac:dyDescent="0.2">
      <c r="D618" s="3">
        <v>44813</v>
      </c>
      <c r="E618">
        <v>28.914048964911419</v>
      </c>
      <c r="F618">
        <f t="shared" si="27"/>
        <v>6</v>
      </c>
      <c r="G618" s="5">
        <f t="shared" si="29"/>
        <v>0</v>
      </c>
      <c r="H618" s="5" t="str">
        <f t="shared" si="28"/>
        <v>High</v>
      </c>
    </row>
    <row r="619" spans="4:8" x14ac:dyDescent="0.2">
      <c r="D619" s="3">
        <v>44814</v>
      </c>
      <c r="E619">
        <v>28.79858549497008</v>
      </c>
      <c r="F619">
        <f t="shared" si="27"/>
        <v>6</v>
      </c>
      <c r="G619" s="5">
        <f t="shared" si="29"/>
        <v>0</v>
      </c>
      <c r="H619" s="5" t="str">
        <f t="shared" si="28"/>
        <v>High</v>
      </c>
    </row>
    <row r="620" spans="4:8" x14ac:dyDescent="0.2">
      <c r="D620" s="3">
        <v>44815</v>
      </c>
      <c r="E620">
        <v>28.636403765535341</v>
      </c>
      <c r="F620">
        <f t="shared" si="27"/>
        <v>6</v>
      </c>
      <c r="G620" s="5">
        <f t="shared" si="29"/>
        <v>0</v>
      </c>
      <c r="H620" s="5" t="str">
        <f t="shared" si="28"/>
        <v>High</v>
      </c>
    </row>
    <row r="621" spans="4:8" x14ac:dyDescent="0.2">
      <c r="D621" s="3">
        <v>44816</v>
      </c>
      <c r="E621">
        <v>28.408029881308192</v>
      </c>
      <c r="F621">
        <f t="shared" si="27"/>
        <v>6</v>
      </c>
      <c r="G621" s="5">
        <f t="shared" si="29"/>
        <v>0</v>
      </c>
      <c r="H621" s="5" t="str">
        <f t="shared" si="28"/>
        <v>High</v>
      </c>
    </row>
    <row r="622" spans="4:8" x14ac:dyDescent="0.2">
      <c r="D622" s="3">
        <v>44817</v>
      </c>
      <c r="E622">
        <v>28.10613710443943</v>
      </c>
      <c r="F622">
        <f t="shared" si="27"/>
        <v>6</v>
      </c>
      <c r="G622" s="5">
        <f t="shared" si="29"/>
        <v>0</v>
      </c>
      <c r="H622" s="5" t="str">
        <f t="shared" si="28"/>
        <v>High</v>
      </c>
    </row>
    <row r="623" spans="4:8" x14ac:dyDescent="0.2">
      <c r="D623" s="3">
        <v>44818</v>
      </c>
      <c r="E623">
        <v>27.734669585989149</v>
      </c>
      <c r="F623">
        <f t="shared" si="27"/>
        <v>6</v>
      </c>
      <c r="G623" s="5">
        <f t="shared" si="29"/>
        <v>0</v>
      </c>
      <c r="H623" s="5" t="str">
        <f t="shared" si="28"/>
        <v>High</v>
      </c>
    </row>
    <row r="624" spans="4:8" x14ac:dyDescent="0.2">
      <c r="D624" s="3">
        <v>44819</v>
      </c>
      <c r="E624">
        <v>27.307750968993421</v>
      </c>
      <c r="F624">
        <f t="shared" si="27"/>
        <v>6</v>
      </c>
      <c r="G624" s="5">
        <f t="shared" si="29"/>
        <v>0</v>
      </c>
      <c r="H624" s="5" t="str">
        <f t="shared" si="28"/>
        <v>High</v>
      </c>
    </row>
    <row r="625" spans="4:8" x14ac:dyDescent="0.2">
      <c r="D625" s="3">
        <v>44820</v>
      </c>
      <c r="E625">
        <v>26.848889488873461</v>
      </c>
      <c r="F625">
        <f t="shared" si="27"/>
        <v>6</v>
      </c>
      <c r="G625" s="5">
        <f t="shared" si="29"/>
        <v>0</v>
      </c>
      <c r="H625" s="5" t="str">
        <f t="shared" si="28"/>
        <v>High</v>
      </c>
    </row>
    <row r="626" spans="4:8" x14ac:dyDescent="0.2">
      <c r="D626" s="3">
        <v>44821</v>
      </c>
      <c r="E626">
        <v>26.388159449472539</v>
      </c>
      <c r="F626">
        <f t="shared" si="27"/>
        <v>6</v>
      </c>
      <c r="G626" s="5">
        <f t="shared" si="29"/>
        <v>0</v>
      </c>
      <c r="H626" s="5" t="str">
        <f t="shared" si="28"/>
        <v>High</v>
      </c>
    </row>
    <row r="627" spans="4:8" x14ac:dyDescent="0.2">
      <c r="D627" s="3">
        <v>44822</v>
      </c>
      <c r="E627">
        <v>25.957263739672801</v>
      </c>
      <c r="F627">
        <f t="shared" si="27"/>
        <v>6</v>
      </c>
      <c r="G627" s="5">
        <f t="shared" si="29"/>
        <v>0</v>
      </c>
      <c r="H627" s="5" t="str">
        <f t="shared" si="28"/>
        <v>High</v>
      </c>
    </row>
    <row r="628" spans="4:8" x14ac:dyDescent="0.2">
      <c r="D628" s="3">
        <v>44823</v>
      </c>
      <c r="E628">
        <v>25.579761286993971</v>
      </c>
      <c r="F628">
        <f t="shared" si="27"/>
        <v>6</v>
      </c>
      <c r="G628" s="5">
        <f t="shared" si="29"/>
        <v>0</v>
      </c>
      <c r="H628" s="5" t="str">
        <f t="shared" si="28"/>
        <v>High</v>
      </c>
    </row>
    <row r="629" spans="4:8" x14ac:dyDescent="0.2">
      <c r="D629" s="3">
        <v>44824</v>
      </c>
      <c r="E629">
        <v>25.25366436341541</v>
      </c>
      <c r="F629">
        <f t="shared" si="27"/>
        <v>6</v>
      </c>
      <c r="G629" s="5">
        <f t="shared" si="29"/>
        <v>0</v>
      </c>
      <c r="H629" s="5" t="str">
        <f t="shared" si="28"/>
        <v>High</v>
      </c>
    </row>
    <row r="630" spans="4:8" x14ac:dyDescent="0.2">
      <c r="D630" s="3">
        <v>44825</v>
      </c>
      <c r="E630">
        <v>24.925556080468549</v>
      </c>
      <c r="F630">
        <f t="shared" si="27"/>
        <v>6</v>
      </c>
      <c r="G630" s="5">
        <f t="shared" si="29"/>
        <v>0</v>
      </c>
      <c r="H630" s="5" t="str">
        <f t="shared" si="28"/>
        <v>High</v>
      </c>
    </row>
    <row r="631" spans="4:8" x14ac:dyDescent="0.2">
      <c r="D631" s="3">
        <v>44826</v>
      </c>
      <c r="E631">
        <v>24.528779414004521</v>
      </c>
      <c r="F631">
        <f t="shared" si="27"/>
        <v>6</v>
      </c>
      <c r="G631" s="5">
        <f t="shared" si="29"/>
        <v>0</v>
      </c>
      <c r="H631" s="5" t="str">
        <f t="shared" si="28"/>
        <v>High</v>
      </c>
    </row>
    <row r="632" spans="4:8" x14ac:dyDescent="0.2">
      <c r="D632" s="3">
        <v>44827</v>
      </c>
      <c r="E632">
        <v>24.058910454358241</v>
      </c>
      <c r="F632">
        <f t="shared" si="27"/>
        <v>6</v>
      </c>
      <c r="G632" s="5">
        <f t="shared" si="29"/>
        <v>0</v>
      </c>
      <c r="H632" s="5" t="str">
        <f t="shared" si="28"/>
        <v>High</v>
      </c>
    </row>
    <row r="633" spans="4:8" x14ac:dyDescent="0.2">
      <c r="D633" s="3">
        <v>44828</v>
      </c>
      <c r="E633">
        <v>23.551784935608769</v>
      </c>
      <c r="F633">
        <f t="shared" si="27"/>
        <v>6</v>
      </c>
      <c r="G633" s="5">
        <f t="shared" si="29"/>
        <v>0</v>
      </c>
      <c r="H633" s="5" t="str">
        <f t="shared" si="28"/>
        <v>High</v>
      </c>
    </row>
    <row r="634" spans="4:8" x14ac:dyDescent="0.2">
      <c r="D634" s="3">
        <v>44829</v>
      </c>
      <c r="E634">
        <v>23.05686021554941</v>
      </c>
      <c r="F634">
        <f t="shared" si="27"/>
        <v>6</v>
      </c>
      <c r="G634" s="5">
        <f t="shared" si="29"/>
        <v>0</v>
      </c>
      <c r="H634" s="5" t="str">
        <f t="shared" si="28"/>
        <v>High</v>
      </c>
    </row>
    <row r="635" spans="4:8" x14ac:dyDescent="0.2">
      <c r="D635" s="3">
        <v>44830</v>
      </c>
      <c r="E635">
        <v>22.61960775485209</v>
      </c>
      <c r="F635">
        <f t="shared" si="27"/>
        <v>6</v>
      </c>
      <c r="G635" s="5">
        <f t="shared" si="29"/>
        <v>-1</v>
      </c>
      <c r="H635" s="5" t="str">
        <f t="shared" si="28"/>
        <v>High</v>
      </c>
    </row>
    <row r="636" spans="4:8" x14ac:dyDescent="0.2">
      <c r="D636" s="3">
        <v>44831</v>
      </c>
      <c r="E636">
        <v>22.268982290838661</v>
      </c>
      <c r="F636">
        <f t="shared" si="27"/>
        <v>6</v>
      </c>
      <c r="G636" s="5">
        <f t="shared" si="29"/>
        <v>-1</v>
      </c>
      <c r="H636" s="5" t="str">
        <f t="shared" si="28"/>
        <v>High</v>
      </c>
    </row>
    <row r="637" spans="4:8" x14ac:dyDescent="0.2">
      <c r="D637" s="3">
        <v>44832</v>
      </c>
      <c r="E637">
        <v>22.01347024237802</v>
      </c>
      <c r="F637">
        <f t="shared" si="27"/>
        <v>6</v>
      </c>
      <c r="G637" s="5">
        <f t="shared" si="29"/>
        <v>-1</v>
      </c>
      <c r="H637" s="5" t="str">
        <f t="shared" si="28"/>
        <v>High</v>
      </c>
    </row>
    <row r="638" spans="4:8" x14ac:dyDescent="0.2">
      <c r="D638" s="3">
        <v>44833</v>
      </c>
      <c r="E638">
        <v>21.84305271941594</v>
      </c>
      <c r="F638">
        <f t="shared" si="27"/>
        <v>6</v>
      </c>
      <c r="G638" s="5">
        <f t="shared" si="29"/>
        <v>-1</v>
      </c>
      <c r="H638" s="5" t="str">
        <f t="shared" si="28"/>
        <v>High</v>
      </c>
    </row>
    <row r="639" spans="4:8" x14ac:dyDescent="0.2">
      <c r="D639" s="3">
        <v>44834</v>
      </c>
      <c r="E639">
        <v>21.733916266809839</v>
      </c>
      <c r="F639">
        <f t="shared" si="27"/>
        <v>6</v>
      </c>
      <c r="G639" s="5">
        <f t="shared" si="29"/>
        <v>-1</v>
      </c>
      <c r="H639" s="5" t="str">
        <f t="shared" si="28"/>
        <v>High</v>
      </c>
    </row>
    <row r="640" spans="4:8" x14ac:dyDescent="0.2">
      <c r="D640" s="3">
        <v>44835</v>
      </c>
      <c r="E640">
        <v>21.662122983472528</v>
      </c>
      <c r="F640">
        <f t="shared" si="27"/>
        <v>6</v>
      </c>
      <c r="G640" s="5">
        <f t="shared" si="29"/>
        <v>-1</v>
      </c>
      <c r="H640" s="5" t="str">
        <f t="shared" si="28"/>
        <v>High</v>
      </c>
    </row>
    <row r="641" spans="4:8" x14ac:dyDescent="0.2">
      <c r="D641" s="3">
        <v>44836</v>
      </c>
      <c r="E641">
        <v>21.651967305354251</v>
      </c>
      <c r="F641">
        <f t="shared" si="27"/>
        <v>6</v>
      </c>
      <c r="G641" s="5">
        <f t="shared" si="29"/>
        <v>-1</v>
      </c>
      <c r="H641" s="5" t="str">
        <f t="shared" si="28"/>
        <v>High</v>
      </c>
    </row>
    <row r="642" spans="4:8" x14ac:dyDescent="0.2">
      <c r="D642" s="3">
        <v>44837</v>
      </c>
      <c r="E642">
        <v>21.72636197046301</v>
      </c>
      <c r="F642">
        <f t="shared" ref="F642:F705" si="30">IF(E642&gt;16,6,IF(E642&lt;7,2,4))</f>
        <v>6</v>
      </c>
      <c r="G642" s="5">
        <f t="shared" si="29"/>
        <v>-1</v>
      </c>
      <c r="H642" s="5" t="str">
        <f t="shared" si="28"/>
        <v>High</v>
      </c>
    </row>
    <row r="643" spans="4:8" x14ac:dyDescent="0.2">
      <c r="D643" s="3">
        <v>44838</v>
      </c>
      <c r="E643">
        <v>21.876621476834622</v>
      </c>
      <c r="F643">
        <f t="shared" si="30"/>
        <v>6</v>
      </c>
      <c r="G643" s="5">
        <f t="shared" si="29"/>
        <v>-1</v>
      </c>
      <c r="H643" s="5" t="str">
        <f t="shared" si="28"/>
        <v>High</v>
      </c>
    </row>
    <row r="644" spans="4:8" x14ac:dyDescent="0.2">
      <c r="D644" s="3">
        <v>44839</v>
      </c>
      <c r="E644">
        <v>22.077894831550921</v>
      </c>
      <c r="F644">
        <f t="shared" si="30"/>
        <v>6</v>
      </c>
      <c r="G644" s="5">
        <f t="shared" si="29"/>
        <v>-1</v>
      </c>
      <c r="H644" s="5" t="str">
        <f t="shared" si="28"/>
        <v>High</v>
      </c>
    </row>
    <row r="645" spans="4:8" x14ac:dyDescent="0.2">
      <c r="D645" s="3">
        <v>44840</v>
      </c>
      <c r="E645">
        <v>22.299573194290989</v>
      </c>
      <c r="F645">
        <f t="shared" si="30"/>
        <v>6</v>
      </c>
      <c r="G645" s="5">
        <f t="shared" si="29"/>
        <v>0</v>
      </c>
      <c r="H645" s="5" t="str">
        <f t="shared" si="28"/>
        <v>High</v>
      </c>
    </row>
    <row r="646" spans="4:8" x14ac:dyDescent="0.2">
      <c r="D646" s="3">
        <v>44841</v>
      </c>
      <c r="E646">
        <v>22.510812305484212</v>
      </c>
      <c r="F646">
        <f t="shared" si="30"/>
        <v>6</v>
      </c>
      <c r="G646" s="5">
        <f t="shared" si="29"/>
        <v>0</v>
      </c>
      <c r="H646" s="5" t="str">
        <f t="shared" si="28"/>
        <v>High</v>
      </c>
    </row>
    <row r="647" spans="4:8" x14ac:dyDescent="0.2">
      <c r="D647" s="3">
        <v>44842</v>
      </c>
      <c r="E647">
        <v>22.683509375235079</v>
      </c>
      <c r="F647">
        <f t="shared" si="30"/>
        <v>6</v>
      </c>
      <c r="G647" s="5">
        <f t="shared" si="29"/>
        <v>0</v>
      </c>
      <c r="H647" s="5" t="str">
        <f t="shared" si="28"/>
        <v>High</v>
      </c>
    </row>
    <row r="648" spans="4:8" x14ac:dyDescent="0.2">
      <c r="D648" s="3">
        <v>44843</v>
      </c>
      <c r="E648">
        <v>22.794133110795759</v>
      </c>
      <c r="F648">
        <f t="shared" si="30"/>
        <v>6</v>
      </c>
      <c r="G648" s="5">
        <f t="shared" si="29"/>
        <v>0</v>
      </c>
      <c r="H648" s="5" t="str">
        <f t="shared" si="28"/>
        <v>High</v>
      </c>
    </row>
    <row r="649" spans="4:8" x14ac:dyDescent="0.2">
      <c r="D649" s="3">
        <v>44844</v>
      </c>
      <c r="E649">
        <v>22.829345202071899</v>
      </c>
      <c r="F649">
        <f t="shared" si="30"/>
        <v>6</v>
      </c>
      <c r="G649" s="5">
        <f t="shared" si="29"/>
        <v>0</v>
      </c>
      <c r="H649" s="5" t="str">
        <f t="shared" si="28"/>
        <v>High</v>
      </c>
    </row>
    <row r="650" spans="4:8" x14ac:dyDescent="0.2">
      <c r="D650" s="3">
        <v>44845</v>
      </c>
      <c r="E650">
        <v>22.796824513068149</v>
      </c>
      <c r="F650">
        <f t="shared" si="30"/>
        <v>6</v>
      </c>
      <c r="G650" s="5">
        <f t="shared" si="29"/>
        <v>0</v>
      </c>
      <c r="H650" s="5" t="str">
        <f t="shared" si="28"/>
        <v>High</v>
      </c>
    </row>
    <row r="651" spans="4:8" x14ac:dyDescent="0.2">
      <c r="D651" s="3">
        <v>44846</v>
      </c>
      <c r="E651">
        <v>22.732243717714791</v>
      </c>
      <c r="F651">
        <f t="shared" si="30"/>
        <v>6</v>
      </c>
      <c r="G651" s="5">
        <f t="shared" si="29"/>
        <v>0</v>
      </c>
      <c r="H651" s="5" t="str">
        <f t="shared" si="28"/>
        <v>High</v>
      </c>
    </row>
    <row r="652" spans="4:8" x14ac:dyDescent="0.2">
      <c r="D652" s="3">
        <v>44847</v>
      </c>
      <c r="E652">
        <v>22.652707262711871</v>
      </c>
      <c r="F652">
        <f t="shared" si="30"/>
        <v>6</v>
      </c>
      <c r="G652" s="5">
        <f t="shared" si="29"/>
        <v>0</v>
      </c>
      <c r="H652" s="5" t="str">
        <f t="shared" si="28"/>
        <v>High</v>
      </c>
    </row>
    <row r="653" spans="4:8" x14ac:dyDescent="0.2">
      <c r="D653" s="3">
        <v>44848</v>
      </c>
      <c r="E653">
        <v>22.54237154079496</v>
      </c>
      <c r="F653">
        <f t="shared" si="30"/>
        <v>6</v>
      </c>
      <c r="G653" s="5">
        <f t="shared" si="29"/>
        <v>0</v>
      </c>
      <c r="H653" s="5" t="str">
        <f t="shared" si="28"/>
        <v>High</v>
      </c>
    </row>
    <row r="654" spans="4:8" x14ac:dyDescent="0.2">
      <c r="D654" s="3">
        <v>44849</v>
      </c>
      <c r="E654">
        <v>22.375752327773331</v>
      </c>
      <c r="F654">
        <f t="shared" si="30"/>
        <v>6</v>
      </c>
      <c r="G654" s="5">
        <f t="shared" si="29"/>
        <v>0</v>
      </c>
      <c r="H654" s="5" t="str">
        <f t="shared" si="28"/>
        <v>High</v>
      </c>
    </row>
    <row r="655" spans="4:8" x14ac:dyDescent="0.2">
      <c r="D655" s="3">
        <v>44850</v>
      </c>
      <c r="E655">
        <v>22.133566067459391</v>
      </c>
      <c r="F655">
        <f t="shared" si="30"/>
        <v>6</v>
      </c>
      <c r="G655" s="5">
        <f t="shared" si="29"/>
        <v>0</v>
      </c>
      <c r="H655" s="5" t="str">
        <f t="shared" si="28"/>
        <v>High</v>
      </c>
    </row>
    <row r="656" spans="4:8" x14ac:dyDescent="0.2">
      <c r="D656" s="3">
        <v>44851</v>
      </c>
      <c r="E656">
        <v>21.812789289250851</v>
      </c>
      <c r="F656">
        <f t="shared" si="30"/>
        <v>6</v>
      </c>
      <c r="G656" s="5">
        <f t="shared" si="29"/>
        <v>0</v>
      </c>
      <c r="H656" s="5" t="str">
        <f t="shared" si="28"/>
        <v>High</v>
      </c>
    </row>
    <row r="657" spans="4:8" x14ac:dyDescent="0.2">
      <c r="D657" s="3">
        <v>44852</v>
      </c>
      <c r="E657">
        <v>21.43230037202478</v>
      </c>
      <c r="F657">
        <f t="shared" si="30"/>
        <v>6</v>
      </c>
      <c r="G657" s="5">
        <f t="shared" si="29"/>
        <v>0</v>
      </c>
      <c r="H657" s="5" t="str">
        <f t="shared" si="28"/>
        <v>High</v>
      </c>
    </row>
    <row r="658" spans="4:8" x14ac:dyDescent="0.2">
      <c r="D658" s="3">
        <v>44853</v>
      </c>
      <c r="E658">
        <v>21.027466584886959</v>
      </c>
      <c r="F658">
        <f t="shared" si="30"/>
        <v>6</v>
      </c>
      <c r="G658" s="5">
        <f t="shared" si="29"/>
        <v>0</v>
      </c>
      <c r="H658" s="5" t="str">
        <f t="shared" si="28"/>
        <v>High</v>
      </c>
    </row>
    <row r="659" spans="4:8" x14ac:dyDescent="0.2">
      <c r="D659" s="3">
        <v>44854</v>
      </c>
      <c r="E659">
        <v>20.637018950108619</v>
      </c>
      <c r="F659">
        <f t="shared" si="30"/>
        <v>6</v>
      </c>
      <c r="G659" s="5">
        <f t="shared" si="29"/>
        <v>0</v>
      </c>
      <c r="H659" s="5" t="str">
        <f t="shared" si="28"/>
        <v>High</v>
      </c>
    </row>
    <row r="660" spans="4:8" x14ac:dyDescent="0.2">
      <c r="D660" s="3">
        <v>44855</v>
      </c>
      <c r="E660">
        <v>20.281776285160859</v>
      </c>
      <c r="F660">
        <f t="shared" si="30"/>
        <v>6</v>
      </c>
      <c r="G660" s="5">
        <f t="shared" si="29"/>
        <v>0</v>
      </c>
      <c r="H660" s="5" t="str">
        <f t="shared" si="28"/>
        <v>High</v>
      </c>
    </row>
    <row r="661" spans="4:8" x14ac:dyDescent="0.2">
      <c r="D661" s="3">
        <v>44856</v>
      </c>
      <c r="E661">
        <v>19.93935381365575</v>
      </c>
      <c r="F661">
        <f t="shared" si="30"/>
        <v>6</v>
      </c>
      <c r="G661" s="5">
        <f t="shared" si="29"/>
        <v>0</v>
      </c>
      <c r="H661" s="5" t="str">
        <f t="shared" si="28"/>
        <v>High</v>
      </c>
    </row>
    <row r="662" spans="4:8" x14ac:dyDescent="0.2">
      <c r="D662" s="3">
        <v>44857</v>
      </c>
      <c r="E662">
        <v>19.599039419599581</v>
      </c>
      <c r="F662">
        <f t="shared" si="30"/>
        <v>6</v>
      </c>
      <c r="G662" s="5">
        <f t="shared" si="29"/>
        <v>0</v>
      </c>
      <c r="H662" s="5" t="str">
        <f t="shared" ref="H662:H725" si="31">IF((F662+G662)&gt;4,"High",IF((F662+G662)&lt;3,"Low","Medium"))</f>
        <v>High</v>
      </c>
    </row>
    <row r="663" spans="4:8" x14ac:dyDescent="0.2">
      <c r="D663" s="3">
        <v>44858</v>
      </c>
      <c r="E663">
        <v>19.26914340430562</v>
      </c>
      <c r="F663">
        <f t="shared" si="30"/>
        <v>6</v>
      </c>
      <c r="G663" s="5">
        <f t="shared" si="29"/>
        <v>0</v>
      </c>
      <c r="H663" s="5" t="str">
        <f t="shared" si="31"/>
        <v>High</v>
      </c>
    </row>
    <row r="664" spans="4:8" x14ac:dyDescent="0.2">
      <c r="D664" s="3">
        <v>44859</v>
      </c>
      <c r="E664">
        <v>18.941921369359591</v>
      </c>
      <c r="F664">
        <f t="shared" si="30"/>
        <v>6</v>
      </c>
      <c r="G664" s="5">
        <f t="shared" ref="G664:G727" si="32">IF(E664&gt;E643*1.2,1,IF(E664&lt;E643*0.8,-1,0))</f>
        <v>0</v>
      </c>
      <c r="H664" s="5" t="str">
        <f t="shared" si="31"/>
        <v>High</v>
      </c>
    </row>
    <row r="665" spans="4:8" x14ac:dyDescent="0.2">
      <c r="D665" s="3">
        <v>44860</v>
      </c>
      <c r="E665">
        <v>18.603304648994719</v>
      </c>
      <c r="F665">
        <f t="shared" si="30"/>
        <v>6</v>
      </c>
      <c r="G665" s="5">
        <f t="shared" si="32"/>
        <v>0</v>
      </c>
      <c r="H665" s="5" t="str">
        <f t="shared" si="31"/>
        <v>High</v>
      </c>
    </row>
    <row r="666" spans="4:8" x14ac:dyDescent="0.2">
      <c r="D666" s="3">
        <v>44861</v>
      </c>
      <c r="E666">
        <v>18.240559068419451</v>
      </c>
      <c r="F666">
        <f t="shared" si="30"/>
        <v>6</v>
      </c>
      <c r="G666" s="5">
        <f t="shared" si="32"/>
        <v>0</v>
      </c>
      <c r="H666" s="5" t="str">
        <f t="shared" si="31"/>
        <v>High</v>
      </c>
    </row>
    <row r="667" spans="4:8" x14ac:dyDescent="0.2">
      <c r="D667" s="3">
        <v>44862</v>
      </c>
      <c r="E667">
        <v>17.847807151640321</v>
      </c>
      <c r="F667">
        <f t="shared" si="30"/>
        <v>6</v>
      </c>
      <c r="G667" s="5">
        <f t="shared" si="32"/>
        <v>-1</v>
      </c>
      <c r="H667" s="5" t="str">
        <f t="shared" si="31"/>
        <v>High</v>
      </c>
    </row>
    <row r="668" spans="4:8" x14ac:dyDescent="0.2">
      <c r="D668" s="3">
        <v>44863</v>
      </c>
      <c r="E668">
        <v>17.428903096180701</v>
      </c>
      <c r="F668">
        <f t="shared" si="30"/>
        <v>6</v>
      </c>
      <c r="G668" s="5">
        <f t="shared" si="32"/>
        <v>-1</v>
      </c>
      <c r="H668" s="5" t="str">
        <f t="shared" si="31"/>
        <v>High</v>
      </c>
    </row>
    <row r="669" spans="4:8" x14ac:dyDescent="0.2">
      <c r="D669" s="3">
        <v>44864</v>
      </c>
      <c r="E669">
        <v>16.994671032866378</v>
      </c>
      <c r="F669">
        <f t="shared" si="30"/>
        <v>6</v>
      </c>
      <c r="G669" s="5">
        <f t="shared" si="32"/>
        <v>-1</v>
      </c>
      <c r="H669" s="5" t="str">
        <f t="shared" si="31"/>
        <v>High</v>
      </c>
    </row>
    <row r="670" spans="4:8" x14ac:dyDescent="0.2">
      <c r="D670" s="3">
        <v>44865</v>
      </c>
      <c r="E670">
        <v>16.557951246160119</v>
      </c>
      <c r="F670">
        <f t="shared" si="30"/>
        <v>6</v>
      </c>
      <c r="G670" s="5">
        <f t="shared" si="32"/>
        <v>-1</v>
      </c>
      <c r="H670" s="5" t="str">
        <f t="shared" si="31"/>
        <v>High</v>
      </c>
    </row>
    <row r="671" spans="4:8" x14ac:dyDescent="0.2">
      <c r="D671" s="3">
        <v>44866</v>
      </c>
      <c r="E671">
        <v>16.125472970069641</v>
      </c>
      <c r="F671">
        <f t="shared" si="30"/>
        <v>6</v>
      </c>
      <c r="G671" s="5">
        <f t="shared" si="32"/>
        <v>-1</v>
      </c>
      <c r="H671" s="5" t="str">
        <f t="shared" si="31"/>
        <v>High</v>
      </c>
    </row>
    <row r="672" spans="4:8" x14ac:dyDescent="0.2">
      <c r="D672" s="3">
        <v>44867</v>
      </c>
      <c r="E672">
        <v>15.68079451137184</v>
      </c>
      <c r="F672">
        <f t="shared" si="30"/>
        <v>4</v>
      </c>
      <c r="G672" s="5">
        <f t="shared" si="32"/>
        <v>-1</v>
      </c>
      <c r="H672" s="5" t="str">
        <f t="shared" si="31"/>
        <v>Medium</v>
      </c>
    </row>
    <row r="673" spans="4:8" x14ac:dyDescent="0.2">
      <c r="D673" s="3">
        <v>44868</v>
      </c>
      <c r="E673">
        <v>15.19213844870384</v>
      </c>
      <c r="F673">
        <f t="shared" si="30"/>
        <v>4</v>
      </c>
      <c r="G673" s="5">
        <f t="shared" si="32"/>
        <v>-1</v>
      </c>
      <c r="H673" s="5" t="str">
        <f t="shared" si="31"/>
        <v>Medium</v>
      </c>
    </row>
    <row r="674" spans="4:8" x14ac:dyDescent="0.2">
      <c r="D674" s="3">
        <v>44869</v>
      </c>
      <c r="E674">
        <v>14.66678802946268</v>
      </c>
      <c r="F674">
        <f t="shared" si="30"/>
        <v>4</v>
      </c>
      <c r="G674" s="5">
        <f t="shared" si="32"/>
        <v>-1</v>
      </c>
      <c r="H674" s="5" t="str">
        <f t="shared" si="31"/>
        <v>Medium</v>
      </c>
    </row>
    <row r="675" spans="4:8" x14ac:dyDescent="0.2">
      <c r="D675" s="3">
        <v>44870</v>
      </c>
      <c r="E675">
        <v>14.13547838982387</v>
      </c>
      <c r="F675">
        <f t="shared" si="30"/>
        <v>4</v>
      </c>
      <c r="G675" s="5">
        <f t="shared" si="32"/>
        <v>-1</v>
      </c>
      <c r="H675" s="5" t="str">
        <f t="shared" si="31"/>
        <v>Medium</v>
      </c>
    </row>
    <row r="676" spans="4:8" x14ac:dyDescent="0.2">
      <c r="D676" s="3">
        <v>44871</v>
      </c>
      <c r="E676">
        <v>13.63188754487796</v>
      </c>
      <c r="F676">
        <f t="shared" si="30"/>
        <v>4</v>
      </c>
      <c r="G676" s="5">
        <f t="shared" si="32"/>
        <v>-1</v>
      </c>
      <c r="H676" s="5" t="str">
        <f t="shared" si="31"/>
        <v>Medium</v>
      </c>
    </row>
    <row r="677" spans="4:8" x14ac:dyDescent="0.2">
      <c r="D677" s="3">
        <v>44872</v>
      </c>
      <c r="E677">
        <v>13.180608524009729</v>
      </c>
      <c r="F677">
        <f t="shared" si="30"/>
        <v>4</v>
      </c>
      <c r="G677" s="5">
        <f t="shared" si="32"/>
        <v>-1</v>
      </c>
      <c r="H677" s="5" t="str">
        <f t="shared" si="31"/>
        <v>Medium</v>
      </c>
    </row>
    <row r="678" spans="4:8" x14ac:dyDescent="0.2">
      <c r="D678" s="3">
        <v>44873</v>
      </c>
      <c r="E678">
        <v>12.791006870467781</v>
      </c>
      <c r="F678">
        <f t="shared" si="30"/>
        <v>4</v>
      </c>
      <c r="G678" s="5">
        <f t="shared" si="32"/>
        <v>-1</v>
      </c>
      <c r="H678" s="5" t="str">
        <f t="shared" si="31"/>
        <v>Medium</v>
      </c>
    </row>
    <row r="679" spans="4:8" x14ac:dyDescent="0.2">
      <c r="D679" s="3">
        <v>44874</v>
      </c>
      <c r="E679">
        <v>12.45919768513787</v>
      </c>
      <c r="F679">
        <f t="shared" si="30"/>
        <v>4</v>
      </c>
      <c r="G679" s="5">
        <f t="shared" si="32"/>
        <v>-1</v>
      </c>
      <c r="H679" s="5" t="str">
        <f t="shared" si="31"/>
        <v>Medium</v>
      </c>
    </row>
    <row r="680" spans="4:8" x14ac:dyDescent="0.2">
      <c r="D680" s="3">
        <v>44875</v>
      </c>
      <c r="E680">
        <v>12.17340697520047</v>
      </c>
      <c r="F680">
        <f t="shared" si="30"/>
        <v>4</v>
      </c>
      <c r="G680" s="5">
        <f t="shared" si="32"/>
        <v>-1</v>
      </c>
      <c r="H680" s="5" t="str">
        <f t="shared" si="31"/>
        <v>Medium</v>
      </c>
    </row>
    <row r="681" spans="4:8" x14ac:dyDescent="0.2">
      <c r="D681" s="3">
        <v>44876</v>
      </c>
      <c r="E681">
        <v>11.920826874011111</v>
      </c>
      <c r="F681">
        <f t="shared" si="30"/>
        <v>4</v>
      </c>
      <c r="G681" s="5">
        <f t="shared" si="32"/>
        <v>-1</v>
      </c>
      <c r="H681" s="5" t="str">
        <f t="shared" si="31"/>
        <v>Medium</v>
      </c>
    </row>
    <row r="682" spans="4:8" x14ac:dyDescent="0.2">
      <c r="D682" s="3">
        <v>44877</v>
      </c>
      <c r="E682">
        <v>11.69773267235044</v>
      </c>
      <c r="F682">
        <f t="shared" si="30"/>
        <v>4</v>
      </c>
      <c r="G682" s="5">
        <f t="shared" si="32"/>
        <v>-1</v>
      </c>
      <c r="H682" s="5" t="str">
        <f t="shared" si="31"/>
        <v>Medium</v>
      </c>
    </row>
    <row r="683" spans="4:8" x14ac:dyDescent="0.2">
      <c r="D683" s="3">
        <v>44878</v>
      </c>
      <c r="E683">
        <v>11.522005176309751</v>
      </c>
      <c r="F683">
        <f t="shared" si="30"/>
        <v>4</v>
      </c>
      <c r="G683" s="5">
        <f t="shared" si="32"/>
        <v>-1</v>
      </c>
      <c r="H683" s="5" t="str">
        <f t="shared" si="31"/>
        <v>Medium</v>
      </c>
    </row>
    <row r="684" spans="4:8" x14ac:dyDescent="0.2">
      <c r="D684" s="3">
        <v>44879</v>
      </c>
      <c r="E684">
        <v>11.42361056280437</v>
      </c>
      <c r="F684">
        <f t="shared" si="30"/>
        <v>4</v>
      </c>
      <c r="G684" s="5">
        <f t="shared" si="32"/>
        <v>-1</v>
      </c>
      <c r="H684" s="5" t="str">
        <f t="shared" si="31"/>
        <v>Medium</v>
      </c>
    </row>
    <row r="685" spans="4:8" x14ac:dyDescent="0.2">
      <c r="D685" s="3">
        <v>44880</v>
      </c>
      <c r="E685">
        <v>11.420215647700131</v>
      </c>
      <c r="F685">
        <f t="shared" si="30"/>
        <v>4</v>
      </c>
      <c r="G685" s="5">
        <f t="shared" si="32"/>
        <v>-1</v>
      </c>
      <c r="H685" s="5" t="str">
        <f t="shared" si="31"/>
        <v>Medium</v>
      </c>
    </row>
    <row r="686" spans="4:8" x14ac:dyDescent="0.2">
      <c r="D686" s="3">
        <v>44881</v>
      </c>
      <c r="E686">
        <v>11.51296979297252</v>
      </c>
      <c r="F686">
        <f t="shared" si="30"/>
        <v>4</v>
      </c>
      <c r="G686" s="5">
        <f t="shared" si="32"/>
        <v>-1</v>
      </c>
      <c r="H686" s="5" t="str">
        <f t="shared" si="31"/>
        <v>Medium</v>
      </c>
    </row>
    <row r="687" spans="4:8" x14ac:dyDescent="0.2">
      <c r="D687" s="3">
        <v>44882</v>
      </c>
      <c r="E687">
        <v>11.68559056916663</v>
      </c>
      <c r="F687">
        <f t="shared" si="30"/>
        <v>4</v>
      </c>
      <c r="G687" s="5">
        <f t="shared" si="32"/>
        <v>-1</v>
      </c>
      <c r="H687" s="5" t="str">
        <f t="shared" si="31"/>
        <v>Medium</v>
      </c>
    </row>
    <row r="688" spans="4:8" x14ac:dyDescent="0.2">
      <c r="D688" s="3">
        <v>44883</v>
      </c>
      <c r="E688">
        <v>11.90368442636689</v>
      </c>
      <c r="F688">
        <f t="shared" si="30"/>
        <v>4</v>
      </c>
      <c r="G688" s="5">
        <f t="shared" si="32"/>
        <v>-1</v>
      </c>
      <c r="H688" s="5" t="str">
        <f t="shared" si="31"/>
        <v>Medium</v>
      </c>
    </row>
    <row r="689" spans="4:8" x14ac:dyDescent="0.2">
      <c r="D689" s="3">
        <v>44884</v>
      </c>
      <c r="E689">
        <v>12.11858496522871</v>
      </c>
      <c r="F689">
        <f t="shared" si="30"/>
        <v>4</v>
      </c>
      <c r="G689" s="5">
        <f t="shared" si="32"/>
        <v>-1</v>
      </c>
      <c r="H689" s="5" t="str">
        <f t="shared" si="31"/>
        <v>Medium</v>
      </c>
    </row>
    <row r="690" spans="4:8" x14ac:dyDescent="0.2">
      <c r="D690" s="3">
        <v>44885</v>
      </c>
      <c r="E690">
        <v>12.279231407936891</v>
      </c>
      <c r="F690">
        <f t="shared" si="30"/>
        <v>4</v>
      </c>
      <c r="G690" s="5">
        <f t="shared" si="32"/>
        <v>-1</v>
      </c>
      <c r="H690" s="5" t="str">
        <f t="shared" si="31"/>
        <v>Medium</v>
      </c>
    </row>
    <row r="691" spans="4:8" x14ac:dyDescent="0.2">
      <c r="D691" s="3">
        <v>44886</v>
      </c>
      <c r="E691">
        <v>12.349613034257761</v>
      </c>
      <c r="F691">
        <f t="shared" si="30"/>
        <v>4</v>
      </c>
      <c r="G691" s="5">
        <f t="shared" si="32"/>
        <v>-1</v>
      </c>
      <c r="H691" s="5" t="str">
        <f t="shared" si="31"/>
        <v>Medium</v>
      </c>
    </row>
    <row r="692" spans="4:8" x14ac:dyDescent="0.2">
      <c r="D692" s="3">
        <v>44887</v>
      </c>
      <c r="E692">
        <v>12.33626856955393</v>
      </c>
      <c r="F692">
        <f t="shared" si="30"/>
        <v>4</v>
      </c>
      <c r="G692" s="5">
        <f t="shared" si="32"/>
        <v>-1</v>
      </c>
      <c r="H692" s="5" t="str">
        <f t="shared" si="31"/>
        <v>Medium</v>
      </c>
    </row>
    <row r="693" spans="4:8" x14ac:dyDescent="0.2">
      <c r="D693" s="3">
        <v>44888</v>
      </c>
      <c r="E693">
        <v>12.303166468967</v>
      </c>
      <c r="F693">
        <f t="shared" si="30"/>
        <v>4</v>
      </c>
      <c r="G693" s="5">
        <f t="shared" si="32"/>
        <v>-1</v>
      </c>
      <c r="H693" s="5" t="str">
        <f t="shared" si="31"/>
        <v>Medium</v>
      </c>
    </row>
    <row r="694" spans="4:8" x14ac:dyDescent="0.2">
      <c r="D694" s="3">
        <v>44889</v>
      </c>
      <c r="E694">
        <v>12.281558267116729</v>
      </c>
      <c r="F694">
        <f t="shared" si="30"/>
        <v>4</v>
      </c>
      <c r="G694" s="5">
        <f t="shared" si="32"/>
        <v>0</v>
      </c>
      <c r="H694" s="5" t="str">
        <f t="shared" si="31"/>
        <v>Medium</v>
      </c>
    </row>
    <row r="695" spans="4:8" x14ac:dyDescent="0.2">
      <c r="D695" s="3">
        <v>44890</v>
      </c>
      <c r="E695">
        <v>12.268185751114061</v>
      </c>
      <c r="F695">
        <f t="shared" si="30"/>
        <v>4</v>
      </c>
      <c r="G695" s="5">
        <f t="shared" si="32"/>
        <v>0</v>
      </c>
      <c r="H695" s="5" t="str">
        <f t="shared" si="31"/>
        <v>Medium</v>
      </c>
    </row>
    <row r="696" spans="4:8" x14ac:dyDescent="0.2">
      <c r="D696" s="3">
        <v>44891</v>
      </c>
      <c r="E696">
        <v>12.249776006028769</v>
      </c>
      <c r="F696">
        <f t="shared" si="30"/>
        <v>4</v>
      </c>
      <c r="G696" s="5">
        <f t="shared" si="32"/>
        <v>0</v>
      </c>
      <c r="H696" s="5" t="str">
        <f t="shared" si="31"/>
        <v>Medium</v>
      </c>
    </row>
    <row r="697" spans="4:8" x14ac:dyDescent="0.2">
      <c r="D697" s="3">
        <v>44892</v>
      </c>
      <c r="E697">
        <v>12.211907258580061</v>
      </c>
      <c r="F697">
        <f t="shared" si="30"/>
        <v>4</v>
      </c>
      <c r="G697" s="5">
        <f t="shared" si="32"/>
        <v>0</v>
      </c>
      <c r="H697" s="5" t="str">
        <f t="shared" si="31"/>
        <v>Medium</v>
      </c>
    </row>
    <row r="698" spans="4:8" x14ac:dyDescent="0.2">
      <c r="D698" s="3">
        <v>44893</v>
      </c>
      <c r="E698">
        <v>12.144298216484721</v>
      </c>
      <c r="F698">
        <f t="shared" si="30"/>
        <v>4</v>
      </c>
      <c r="G698" s="5">
        <f t="shared" si="32"/>
        <v>0</v>
      </c>
      <c r="H698" s="5" t="str">
        <f t="shared" si="31"/>
        <v>Medium</v>
      </c>
    </row>
    <row r="699" spans="4:8" x14ac:dyDescent="0.2">
      <c r="D699" s="3">
        <v>44894</v>
      </c>
      <c r="E699">
        <v>12.043937952884921</v>
      </c>
      <c r="F699">
        <f t="shared" si="30"/>
        <v>4</v>
      </c>
      <c r="G699" s="5">
        <f t="shared" si="32"/>
        <v>0</v>
      </c>
      <c r="H699" s="5" t="str">
        <f t="shared" si="31"/>
        <v>Medium</v>
      </c>
    </row>
    <row r="700" spans="4:8" x14ac:dyDescent="0.2">
      <c r="D700" s="3">
        <v>44895</v>
      </c>
      <c r="E700">
        <v>11.915118324148709</v>
      </c>
      <c r="F700">
        <f t="shared" si="30"/>
        <v>4</v>
      </c>
      <c r="G700" s="5">
        <f t="shared" si="32"/>
        <v>0</v>
      </c>
      <c r="H700" s="5" t="str">
        <f t="shared" si="31"/>
        <v>Medium</v>
      </c>
    </row>
    <row r="701" spans="4:8" x14ac:dyDescent="0.2">
      <c r="D701" s="3">
        <v>44896</v>
      </c>
      <c r="E701">
        <v>11.7669343833981</v>
      </c>
      <c r="F701">
        <f t="shared" si="30"/>
        <v>4</v>
      </c>
      <c r="G701" s="5">
        <f t="shared" si="32"/>
        <v>0</v>
      </c>
      <c r="H701" s="5" t="str">
        <f t="shared" si="31"/>
        <v>Medium</v>
      </c>
    </row>
    <row r="702" spans="4:8" x14ac:dyDescent="0.2">
      <c r="D702" s="3">
        <v>44897</v>
      </c>
      <c r="E702">
        <v>11.60905238168186</v>
      </c>
      <c r="F702">
        <f t="shared" si="30"/>
        <v>4</v>
      </c>
      <c r="G702" s="5">
        <f t="shared" si="32"/>
        <v>0</v>
      </c>
      <c r="H702" s="5" t="str">
        <f t="shared" si="31"/>
        <v>Medium</v>
      </c>
    </row>
    <row r="703" spans="4:8" x14ac:dyDescent="0.2">
      <c r="D703" s="3">
        <v>44898</v>
      </c>
      <c r="E703">
        <v>11.444826745296121</v>
      </c>
      <c r="F703">
        <f t="shared" si="30"/>
        <v>4</v>
      </c>
      <c r="G703" s="5">
        <f t="shared" si="32"/>
        <v>0</v>
      </c>
      <c r="H703" s="5" t="str">
        <f t="shared" si="31"/>
        <v>Medium</v>
      </c>
    </row>
    <row r="704" spans="4:8" x14ac:dyDescent="0.2">
      <c r="D704" s="3">
        <v>44899</v>
      </c>
      <c r="E704">
        <v>11.266320864436761</v>
      </c>
      <c r="F704">
        <f t="shared" si="30"/>
        <v>4</v>
      </c>
      <c r="G704" s="5">
        <f t="shared" si="32"/>
        <v>0</v>
      </c>
      <c r="H704" s="5" t="str">
        <f t="shared" si="31"/>
        <v>Medium</v>
      </c>
    </row>
    <row r="705" spans="4:8" x14ac:dyDescent="0.2">
      <c r="D705" s="3">
        <v>44900</v>
      </c>
      <c r="E705">
        <v>11.06085999345455</v>
      </c>
      <c r="F705">
        <f t="shared" si="30"/>
        <v>4</v>
      </c>
      <c r="G705" s="5">
        <f t="shared" si="32"/>
        <v>0</v>
      </c>
      <c r="H705" s="5" t="str">
        <f t="shared" si="31"/>
        <v>Medium</v>
      </c>
    </row>
    <row r="706" spans="4:8" x14ac:dyDescent="0.2">
      <c r="D706" s="3">
        <v>44901</v>
      </c>
      <c r="E706">
        <v>10.82123995309475</v>
      </c>
      <c r="F706">
        <f t="shared" ref="F706:F769" si="33">IF(E706&gt;16,6,IF(E706&lt;7,2,4))</f>
        <v>4</v>
      </c>
      <c r="G706" s="5">
        <f t="shared" si="32"/>
        <v>0</v>
      </c>
      <c r="H706" s="5" t="str">
        <f t="shared" si="31"/>
        <v>Medium</v>
      </c>
    </row>
    <row r="707" spans="4:8" x14ac:dyDescent="0.2">
      <c r="D707" s="3">
        <v>44902</v>
      </c>
      <c r="E707">
        <v>10.54716316177104</v>
      </c>
      <c r="F707">
        <f t="shared" si="33"/>
        <v>4</v>
      </c>
      <c r="G707" s="5">
        <f t="shared" si="32"/>
        <v>0</v>
      </c>
      <c r="H707" s="5" t="str">
        <f t="shared" si="31"/>
        <v>Medium</v>
      </c>
    </row>
    <row r="708" spans="4:8" x14ac:dyDescent="0.2">
      <c r="D708" s="3">
        <v>44903</v>
      </c>
      <c r="E708">
        <v>10.24490533270825</v>
      </c>
      <c r="F708">
        <f t="shared" si="33"/>
        <v>4</v>
      </c>
      <c r="G708" s="5">
        <f t="shared" si="32"/>
        <v>0</v>
      </c>
      <c r="H708" s="5" t="str">
        <f t="shared" si="31"/>
        <v>Medium</v>
      </c>
    </row>
    <row r="709" spans="4:8" x14ac:dyDescent="0.2">
      <c r="D709" s="3">
        <v>44904</v>
      </c>
      <c r="E709">
        <v>9.9267705119205818</v>
      </c>
      <c r="F709">
        <f t="shared" si="33"/>
        <v>4</v>
      </c>
      <c r="G709" s="5">
        <f t="shared" si="32"/>
        <v>0</v>
      </c>
      <c r="H709" s="5" t="str">
        <f t="shared" si="31"/>
        <v>Medium</v>
      </c>
    </row>
    <row r="710" spans="4:8" x14ac:dyDescent="0.2">
      <c r="D710" s="3">
        <v>44905</v>
      </c>
      <c r="E710">
        <v>9.6092009533624321</v>
      </c>
      <c r="F710">
        <f t="shared" si="33"/>
        <v>4</v>
      </c>
      <c r="G710" s="5">
        <f t="shared" si="32"/>
        <v>-1</v>
      </c>
      <c r="H710" s="5" t="str">
        <f t="shared" si="31"/>
        <v>Medium</v>
      </c>
    </row>
    <row r="711" spans="4:8" x14ac:dyDescent="0.2">
      <c r="D711" s="3">
        <v>44906</v>
      </c>
      <c r="E711">
        <v>9.308961160341287</v>
      </c>
      <c r="F711">
        <f t="shared" si="33"/>
        <v>4</v>
      </c>
      <c r="G711" s="5">
        <f t="shared" si="32"/>
        <v>-1</v>
      </c>
      <c r="H711" s="5" t="str">
        <f t="shared" si="31"/>
        <v>Medium</v>
      </c>
    </row>
    <row r="712" spans="4:8" x14ac:dyDescent="0.2">
      <c r="D712" s="3">
        <v>44907</v>
      </c>
      <c r="E712">
        <v>9.0376280451925162</v>
      </c>
      <c r="F712">
        <f t="shared" si="33"/>
        <v>4</v>
      </c>
      <c r="G712" s="5">
        <f t="shared" si="32"/>
        <v>-1</v>
      </c>
      <c r="H712" s="5" t="str">
        <f t="shared" si="31"/>
        <v>Medium</v>
      </c>
    </row>
    <row r="713" spans="4:8" x14ac:dyDescent="0.2">
      <c r="D713" s="3">
        <v>44908</v>
      </c>
      <c r="E713">
        <v>8.7930449304140055</v>
      </c>
      <c r="F713">
        <f t="shared" si="33"/>
        <v>4</v>
      </c>
      <c r="G713" s="5">
        <f t="shared" si="32"/>
        <v>-1</v>
      </c>
      <c r="H713" s="5" t="str">
        <f t="shared" si="31"/>
        <v>Medium</v>
      </c>
    </row>
    <row r="714" spans="4:8" x14ac:dyDescent="0.2">
      <c r="D714" s="3">
        <v>44909</v>
      </c>
      <c r="E714">
        <v>8.546932588683319</v>
      </c>
      <c r="F714">
        <f t="shared" si="33"/>
        <v>4</v>
      </c>
      <c r="G714" s="5">
        <f t="shared" si="32"/>
        <v>-1</v>
      </c>
      <c r="H714" s="5" t="str">
        <f t="shared" si="31"/>
        <v>Medium</v>
      </c>
    </row>
    <row r="715" spans="4:8" x14ac:dyDescent="0.2">
      <c r="D715" s="3">
        <v>44910</v>
      </c>
      <c r="E715">
        <v>8.2657098460486775</v>
      </c>
      <c r="F715">
        <f t="shared" si="33"/>
        <v>4</v>
      </c>
      <c r="G715" s="5">
        <f t="shared" si="32"/>
        <v>-1</v>
      </c>
      <c r="H715" s="5" t="str">
        <f t="shared" si="31"/>
        <v>Medium</v>
      </c>
    </row>
    <row r="716" spans="4:8" x14ac:dyDescent="0.2">
      <c r="D716" s="3">
        <v>44911</v>
      </c>
      <c r="E716">
        <v>7.9511326823209103</v>
      </c>
      <c r="F716">
        <f t="shared" si="33"/>
        <v>4</v>
      </c>
      <c r="G716" s="5">
        <f t="shared" si="32"/>
        <v>-1</v>
      </c>
      <c r="H716" s="5" t="str">
        <f t="shared" si="31"/>
        <v>Medium</v>
      </c>
    </row>
    <row r="717" spans="4:8" x14ac:dyDescent="0.2">
      <c r="D717" s="3">
        <v>44912</v>
      </c>
      <c r="E717">
        <v>7.6255410433971056</v>
      </c>
      <c r="F717">
        <f t="shared" si="33"/>
        <v>4</v>
      </c>
      <c r="G717" s="5">
        <f t="shared" si="32"/>
        <v>-1</v>
      </c>
      <c r="H717" s="5" t="str">
        <f t="shared" si="31"/>
        <v>Medium</v>
      </c>
    </row>
    <row r="718" spans="4:8" x14ac:dyDescent="0.2">
      <c r="D718" s="3">
        <v>44913</v>
      </c>
      <c r="E718">
        <v>7.3160568087943538</v>
      </c>
      <c r="F718">
        <f t="shared" si="33"/>
        <v>4</v>
      </c>
      <c r="G718" s="5">
        <f t="shared" si="32"/>
        <v>-1</v>
      </c>
      <c r="H718" s="5" t="str">
        <f t="shared" si="31"/>
        <v>Medium</v>
      </c>
    </row>
    <row r="719" spans="4:8" x14ac:dyDescent="0.2">
      <c r="D719" s="3">
        <v>44914</v>
      </c>
      <c r="E719">
        <v>7.0454419101523929</v>
      </c>
      <c r="F719">
        <f t="shared" si="33"/>
        <v>4</v>
      </c>
      <c r="G719" s="5">
        <f t="shared" si="32"/>
        <v>-1</v>
      </c>
      <c r="H719" s="5" t="str">
        <f t="shared" si="31"/>
        <v>Medium</v>
      </c>
    </row>
    <row r="720" spans="4:8" x14ac:dyDescent="0.2">
      <c r="D720" s="3">
        <v>44915</v>
      </c>
      <c r="E720">
        <v>6.8269136405726778</v>
      </c>
      <c r="F720">
        <f t="shared" si="33"/>
        <v>2</v>
      </c>
      <c r="G720" s="5">
        <f t="shared" si="32"/>
        <v>-1</v>
      </c>
      <c r="H720" s="5" t="str">
        <f t="shared" si="31"/>
        <v>Low</v>
      </c>
    </row>
    <row r="721" spans="4:8" x14ac:dyDescent="0.2">
      <c r="D721" s="3">
        <v>44916</v>
      </c>
      <c r="E721">
        <v>6.6629763594667804</v>
      </c>
      <c r="F721">
        <f t="shared" si="33"/>
        <v>2</v>
      </c>
      <c r="G721" s="5">
        <f t="shared" si="32"/>
        <v>-1</v>
      </c>
      <c r="H721" s="5" t="str">
        <f t="shared" si="31"/>
        <v>Low</v>
      </c>
    </row>
    <row r="722" spans="4:8" x14ac:dyDescent="0.2">
      <c r="D722" s="3">
        <v>44917</v>
      </c>
      <c r="E722">
        <v>6.5475485620355709</v>
      </c>
      <c r="F722">
        <f t="shared" si="33"/>
        <v>2</v>
      </c>
      <c r="G722" s="5">
        <f t="shared" si="32"/>
        <v>-1</v>
      </c>
      <c r="H722" s="5" t="str">
        <f t="shared" si="31"/>
        <v>Low</v>
      </c>
    </row>
    <row r="723" spans="4:8" x14ac:dyDescent="0.2">
      <c r="D723" s="3">
        <v>44918</v>
      </c>
      <c r="E723">
        <v>6.4690872532607919</v>
      </c>
      <c r="F723">
        <f t="shared" si="33"/>
        <v>2</v>
      </c>
      <c r="G723" s="5">
        <f t="shared" si="32"/>
        <v>-1</v>
      </c>
      <c r="H723" s="5" t="str">
        <f t="shared" si="31"/>
        <v>Low</v>
      </c>
    </row>
    <row r="724" spans="4:8" x14ac:dyDescent="0.2">
      <c r="D724" s="3">
        <v>44919</v>
      </c>
      <c r="E724">
        <v>6.4160370057989802</v>
      </c>
      <c r="F724">
        <f t="shared" si="33"/>
        <v>2</v>
      </c>
      <c r="G724" s="5">
        <f t="shared" si="32"/>
        <v>-1</v>
      </c>
      <c r="H724" s="5" t="str">
        <f t="shared" si="31"/>
        <v>Low</v>
      </c>
    </row>
    <row r="725" spans="4:8" x14ac:dyDescent="0.2">
      <c r="D725" s="3">
        <v>44920</v>
      </c>
      <c r="E725">
        <v>6.3895244064159984</v>
      </c>
      <c r="F725">
        <f t="shared" si="33"/>
        <v>2</v>
      </c>
      <c r="G725" s="5">
        <f t="shared" si="32"/>
        <v>-1</v>
      </c>
      <c r="H725" s="5" t="str">
        <f t="shared" si="31"/>
        <v>Low</v>
      </c>
    </row>
    <row r="726" spans="4:8" x14ac:dyDescent="0.2">
      <c r="D726" s="3">
        <v>44921</v>
      </c>
      <c r="E726">
        <v>6.4090957909338497</v>
      </c>
      <c r="F726">
        <f t="shared" si="33"/>
        <v>2</v>
      </c>
      <c r="G726" s="5">
        <f t="shared" si="32"/>
        <v>-1</v>
      </c>
      <c r="H726" s="5" t="str">
        <f t="shared" ref="H726:H789" si="34">IF((F726+G726)&gt;4,"High",IF((F726+G726)&lt;3,"Low","Medium"))</f>
        <v>Low</v>
      </c>
    </row>
    <row r="727" spans="4:8" x14ac:dyDescent="0.2">
      <c r="D727" s="3">
        <v>44922</v>
      </c>
      <c r="E727">
        <v>6.4866448438642426</v>
      </c>
      <c r="F727">
        <f t="shared" si="33"/>
        <v>2</v>
      </c>
      <c r="G727" s="5">
        <f t="shared" si="32"/>
        <v>-1</v>
      </c>
      <c r="H727" s="5" t="str">
        <f t="shared" si="34"/>
        <v>Low</v>
      </c>
    </row>
    <row r="728" spans="4:8" x14ac:dyDescent="0.2">
      <c r="D728" s="3">
        <v>44923</v>
      </c>
      <c r="E728">
        <v>6.6219849044500014</v>
      </c>
      <c r="F728">
        <f t="shared" si="33"/>
        <v>2</v>
      </c>
      <c r="G728" s="5">
        <f t="shared" ref="G728:G791" si="35">IF(E728&gt;E707*1.2,1,IF(E728&lt;E707*0.8,-1,0))</f>
        <v>-1</v>
      </c>
      <c r="H728" s="5" t="str">
        <f t="shared" si="34"/>
        <v>Low</v>
      </c>
    </row>
    <row r="729" spans="4:8" x14ac:dyDescent="0.2">
      <c r="D729" s="3">
        <v>44924</v>
      </c>
      <c r="E729">
        <v>6.8037585427948102</v>
      </c>
      <c r="F729">
        <f t="shared" si="33"/>
        <v>2</v>
      </c>
      <c r="G729" s="5">
        <f t="shared" si="35"/>
        <v>-1</v>
      </c>
      <c r="H729" s="5" t="str">
        <f t="shared" si="34"/>
        <v>Low</v>
      </c>
    </row>
    <row r="730" spans="4:8" x14ac:dyDescent="0.2">
      <c r="D730" s="3">
        <v>44925</v>
      </c>
      <c r="E730">
        <v>7.0102910583184226</v>
      </c>
      <c r="F730">
        <f t="shared" si="33"/>
        <v>4</v>
      </c>
      <c r="G730" s="5">
        <f t="shared" si="35"/>
        <v>-1</v>
      </c>
      <c r="H730" s="5" t="str">
        <f t="shared" si="34"/>
        <v>Medium</v>
      </c>
    </row>
    <row r="731" spans="4:8" x14ac:dyDescent="0.2">
      <c r="D731" s="3">
        <v>44926</v>
      </c>
      <c r="E731">
        <v>7.2121190660618151</v>
      </c>
      <c r="F731">
        <f t="shared" si="33"/>
        <v>4</v>
      </c>
      <c r="G731" s="5">
        <f t="shared" si="35"/>
        <v>-1</v>
      </c>
      <c r="H731" s="5" t="str">
        <f t="shared" si="34"/>
        <v>Medium</v>
      </c>
    </row>
    <row r="732" spans="4:8" x14ac:dyDescent="0.2">
      <c r="D732" s="3">
        <v>44927</v>
      </c>
      <c r="E732">
        <v>7.3789912230535943</v>
      </c>
      <c r="F732">
        <f t="shared" si="33"/>
        <v>4</v>
      </c>
      <c r="G732" s="5">
        <f t="shared" si="35"/>
        <v>-1</v>
      </c>
      <c r="H732" s="5" t="str">
        <f t="shared" si="34"/>
        <v>Medium</v>
      </c>
    </row>
    <row r="733" spans="4:8" x14ac:dyDescent="0.2">
      <c r="D733" s="3">
        <v>44928</v>
      </c>
      <c r="E733">
        <v>7.4900624672614757</v>
      </c>
      <c r="F733">
        <f t="shared" si="33"/>
        <v>4</v>
      </c>
      <c r="G733" s="5">
        <f t="shared" si="35"/>
        <v>0</v>
      </c>
      <c r="H733" s="5" t="str">
        <f t="shared" si="34"/>
        <v>Medium</v>
      </c>
    </row>
    <row r="734" spans="4:8" x14ac:dyDescent="0.2">
      <c r="D734" s="3">
        <v>44929</v>
      </c>
      <c r="E734">
        <v>7.5493245251051277</v>
      </c>
      <c r="F734">
        <f t="shared" si="33"/>
        <v>4</v>
      </c>
      <c r="G734" s="5">
        <f t="shared" si="35"/>
        <v>0</v>
      </c>
      <c r="H734" s="5" t="str">
        <f t="shared" si="34"/>
        <v>Medium</v>
      </c>
    </row>
    <row r="735" spans="4:8" x14ac:dyDescent="0.2">
      <c r="D735" s="3">
        <v>44930</v>
      </c>
      <c r="E735">
        <v>7.5913193150148892</v>
      </c>
      <c r="F735">
        <f t="shared" si="33"/>
        <v>4</v>
      </c>
      <c r="G735" s="5">
        <f t="shared" si="35"/>
        <v>0</v>
      </c>
      <c r="H735" s="5" t="str">
        <f t="shared" si="34"/>
        <v>Medium</v>
      </c>
    </row>
    <row r="736" spans="4:8" x14ac:dyDescent="0.2">
      <c r="D736" s="3">
        <v>44931</v>
      </c>
      <c r="E736">
        <v>7.6268850304653846</v>
      </c>
      <c r="F736">
        <f t="shared" si="33"/>
        <v>4</v>
      </c>
      <c r="G736" s="5">
        <f t="shared" si="35"/>
        <v>0</v>
      </c>
      <c r="H736" s="5" t="str">
        <f t="shared" si="34"/>
        <v>Medium</v>
      </c>
    </row>
    <row r="737" spans="4:8" x14ac:dyDescent="0.2">
      <c r="D737" s="3">
        <v>44932</v>
      </c>
      <c r="E737">
        <v>7.6517247341076997</v>
      </c>
      <c r="F737">
        <f t="shared" si="33"/>
        <v>4</v>
      </c>
      <c r="G737" s="5">
        <f t="shared" si="35"/>
        <v>0</v>
      </c>
      <c r="H737" s="5" t="str">
        <f t="shared" si="34"/>
        <v>Medium</v>
      </c>
    </row>
    <row r="738" spans="4:8" x14ac:dyDescent="0.2">
      <c r="D738" s="3">
        <v>44933</v>
      </c>
      <c r="E738">
        <v>7.6602238761696793</v>
      </c>
      <c r="F738">
        <f t="shared" si="33"/>
        <v>4</v>
      </c>
      <c r="G738" s="5">
        <f t="shared" si="35"/>
        <v>0</v>
      </c>
      <c r="H738" s="5" t="str">
        <f t="shared" si="34"/>
        <v>Medium</v>
      </c>
    </row>
    <row r="739" spans="4:8" x14ac:dyDescent="0.2">
      <c r="D739" s="3">
        <v>44934</v>
      </c>
      <c r="E739">
        <v>7.648446480265255</v>
      </c>
      <c r="F739">
        <f t="shared" si="33"/>
        <v>4</v>
      </c>
      <c r="G739" s="5">
        <f t="shared" si="35"/>
        <v>0</v>
      </c>
      <c r="H739" s="5" t="str">
        <f t="shared" si="34"/>
        <v>Medium</v>
      </c>
    </row>
    <row r="740" spans="4:8" x14ac:dyDescent="0.2">
      <c r="D740" s="3">
        <v>44935</v>
      </c>
      <c r="E740">
        <v>7.6159231267507517</v>
      </c>
      <c r="F740">
        <f t="shared" si="33"/>
        <v>4</v>
      </c>
      <c r="G740" s="5">
        <f t="shared" si="35"/>
        <v>0</v>
      </c>
      <c r="H740" s="5" t="str">
        <f t="shared" si="34"/>
        <v>Medium</v>
      </c>
    </row>
    <row r="741" spans="4:8" x14ac:dyDescent="0.2">
      <c r="D741" s="3">
        <v>44936</v>
      </c>
      <c r="E741">
        <v>7.5668669271957132</v>
      </c>
      <c r="F741">
        <f t="shared" si="33"/>
        <v>4</v>
      </c>
      <c r="G741" s="5">
        <f t="shared" si="35"/>
        <v>0</v>
      </c>
      <c r="H741" s="5" t="str">
        <f t="shared" si="34"/>
        <v>Medium</v>
      </c>
    </row>
    <row r="742" spans="4:8" x14ac:dyDescent="0.2">
      <c r="D742" s="3">
        <v>44937</v>
      </c>
      <c r="E742">
        <v>7.5096141414696067</v>
      </c>
      <c r="F742">
        <f t="shared" si="33"/>
        <v>4</v>
      </c>
      <c r="G742" s="5">
        <f t="shared" si="35"/>
        <v>0</v>
      </c>
      <c r="H742" s="5" t="str">
        <f t="shared" si="34"/>
        <v>Medium</v>
      </c>
    </row>
    <row r="743" spans="4:8" x14ac:dyDescent="0.2">
      <c r="D743" s="3">
        <v>44938</v>
      </c>
      <c r="E743">
        <v>7.454361167739199</v>
      </c>
      <c r="F743">
        <f t="shared" si="33"/>
        <v>4</v>
      </c>
      <c r="G743" s="5">
        <f t="shared" si="35"/>
        <v>0</v>
      </c>
      <c r="H743" s="5" t="str">
        <f t="shared" si="34"/>
        <v>Medium</v>
      </c>
    </row>
    <row r="744" spans="4:8" x14ac:dyDescent="0.2">
      <c r="D744" s="3">
        <v>44939</v>
      </c>
      <c r="E744">
        <v>7.409328737327523</v>
      </c>
      <c r="F744">
        <f t="shared" si="33"/>
        <v>4</v>
      </c>
      <c r="G744" s="5">
        <f t="shared" si="35"/>
        <v>0</v>
      </c>
      <c r="H744" s="5" t="str">
        <f t="shared" si="34"/>
        <v>Medium</v>
      </c>
    </row>
    <row r="745" spans="4:8" x14ac:dyDescent="0.2">
      <c r="D745" s="3">
        <v>44940</v>
      </c>
      <c r="E745">
        <v>7.374270549392409</v>
      </c>
      <c r="F745">
        <f t="shared" si="33"/>
        <v>4</v>
      </c>
      <c r="G745" s="5">
        <f t="shared" si="35"/>
        <v>0</v>
      </c>
      <c r="H745" s="5" t="str">
        <f t="shared" si="34"/>
        <v>Medium</v>
      </c>
    </row>
    <row r="746" spans="4:8" x14ac:dyDescent="0.2">
      <c r="D746" s="3">
        <v>44941</v>
      </c>
      <c r="E746">
        <v>7.3339082332866941</v>
      </c>
      <c r="F746">
        <f t="shared" si="33"/>
        <v>4</v>
      </c>
      <c r="G746" s="5">
        <f t="shared" si="35"/>
        <v>0</v>
      </c>
      <c r="H746" s="5" t="str">
        <f t="shared" si="34"/>
        <v>Medium</v>
      </c>
    </row>
    <row r="747" spans="4:8" x14ac:dyDescent="0.2">
      <c r="D747" s="3">
        <v>44942</v>
      </c>
      <c r="E747">
        <v>7.2691563914925208</v>
      </c>
      <c r="F747">
        <f t="shared" si="33"/>
        <v>4</v>
      </c>
      <c r="G747" s="5">
        <f t="shared" si="35"/>
        <v>0</v>
      </c>
      <c r="H747" s="5" t="str">
        <f t="shared" si="34"/>
        <v>Medium</v>
      </c>
    </row>
    <row r="748" spans="4:8" x14ac:dyDescent="0.2">
      <c r="D748" s="3">
        <v>44943</v>
      </c>
      <c r="E748">
        <v>7.1766486244592347</v>
      </c>
      <c r="F748">
        <f t="shared" si="33"/>
        <v>4</v>
      </c>
      <c r="G748" s="5">
        <f t="shared" si="35"/>
        <v>0</v>
      </c>
      <c r="H748" s="5" t="str">
        <f t="shared" si="34"/>
        <v>Medium</v>
      </c>
    </row>
    <row r="749" spans="4:8" x14ac:dyDescent="0.2">
      <c r="D749" s="3">
        <v>44944</v>
      </c>
      <c r="E749">
        <v>7.0648524146476142</v>
      </c>
      <c r="F749">
        <f t="shared" si="33"/>
        <v>4</v>
      </c>
      <c r="G749" s="5">
        <f t="shared" si="35"/>
        <v>0</v>
      </c>
      <c r="H749" s="5" t="str">
        <f t="shared" si="34"/>
        <v>Medium</v>
      </c>
    </row>
    <row r="750" spans="4:8" x14ac:dyDescent="0.2">
      <c r="D750" s="3">
        <v>44945</v>
      </c>
      <c r="E750">
        <v>6.9474651721543381</v>
      </c>
      <c r="F750">
        <f t="shared" si="33"/>
        <v>2</v>
      </c>
      <c r="G750" s="5">
        <f t="shared" si="35"/>
        <v>0</v>
      </c>
      <c r="H750" s="5" t="str">
        <f t="shared" si="34"/>
        <v>Low</v>
      </c>
    </row>
    <row r="751" spans="4:8" x14ac:dyDescent="0.2">
      <c r="D751" s="3">
        <v>44946</v>
      </c>
      <c r="E751">
        <v>6.8387843834492346</v>
      </c>
      <c r="F751">
        <f t="shared" si="33"/>
        <v>2</v>
      </c>
      <c r="G751" s="5">
        <f t="shared" si="35"/>
        <v>0</v>
      </c>
      <c r="H751" s="5" t="str">
        <f t="shared" si="34"/>
        <v>Low</v>
      </c>
    </row>
    <row r="752" spans="4:8" x14ac:dyDescent="0.2">
      <c r="D752" s="3">
        <v>44947</v>
      </c>
      <c r="E752">
        <v>6.7500934335240927</v>
      </c>
      <c r="F752">
        <f t="shared" si="33"/>
        <v>2</v>
      </c>
      <c r="G752" s="5">
        <f t="shared" si="35"/>
        <v>0</v>
      </c>
      <c r="H752" s="5" t="str">
        <f t="shared" si="34"/>
        <v>Low</v>
      </c>
    </row>
    <row r="753" spans="4:8" x14ac:dyDescent="0.2">
      <c r="D753" s="3">
        <v>44948</v>
      </c>
      <c r="E753">
        <v>6.687923230154647</v>
      </c>
      <c r="F753">
        <f t="shared" si="33"/>
        <v>2</v>
      </c>
      <c r="G753" s="5">
        <f t="shared" si="35"/>
        <v>0</v>
      </c>
      <c r="H753" s="5" t="str">
        <f t="shared" si="34"/>
        <v>Low</v>
      </c>
    </row>
    <row r="754" spans="4:8" x14ac:dyDescent="0.2">
      <c r="D754" s="3">
        <v>44949</v>
      </c>
      <c r="E754">
        <v>6.6530708794305617</v>
      </c>
      <c r="F754">
        <f t="shared" si="33"/>
        <v>2</v>
      </c>
      <c r="G754" s="5">
        <f t="shared" si="35"/>
        <v>0</v>
      </c>
      <c r="H754" s="5" t="str">
        <f t="shared" si="34"/>
        <v>Low</v>
      </c>
    </row>
    <row r="755" spans="4:8" x14ac:dyDescent="0.2">
      <c r="D755" s="3">
        <v>44950</v>
      </c>
      <c r="E755">
        <v>6.6394870468836684</v>
      </c>
      <c r="F755">
        <f t="shared" si="33"/>
        <v>2</v>
      </c>
      <c r="G755" s="5">
        <f t="shared" si="35"/>
        <v>0</v>
      </c>
      <c r="H755" s="5" t="str">
        <f t="shared" si="34"/>
        <v>Low</v>
      </c>
    </row>
    <row r="756" spans="4:8" x14ac:dyDescent="0.2">
      <c r="D756" s="3">
        <v>44951</v>
      </c>
      <c r="E756">
        <v>6.6373760550256531</v>
      </c>
      <c r="F756">
        <f t="shared" si="33"/>
        <v>2</v>
      </c>
      <c r="G756" s="5">
        <f t="shared" si="35"/>
        <v>0</v>
      </c>
      <c r="H756" s="5" t="str">
        <f t="shared" si="34"/>
        <v>Low</v>
      </c>
    </row>
    <row r="757" spans="4:8" x14ac:dyDescent="0.2">
      <c r="D757" s="3">
        <v>44952</v>
      </c>
      <c r="E757">
        <v>6.6492434532674727</v>
      </c>
      <c r="F757">
        <f t="shared" si="33"/>
        <v>2</v>
      </c>
      <c r="G757" s="5">
        <f t="shared" si="35"/>
        <v>0</v>
      </c>
      <c r="H757" s="5" t="str">
        <f t="shared" si="34"/>
        <v>Low</v>
      </c>
    </row>
    <row r="758" spans="4:8" x14ac:dyDescent="0.2">
      <c r="D758" s="3">
        <v>44953</v>
      </c>
      <c r="E758">
        <v>6.6778544441395136</v>
      </c>
      <c r="F758">
        <f t="shared" si="33"/>
        <v>2</v>
      </c>
      <c r="G758" s="5">
        <f t="shared" si="35"/>
        <v>0</v>
      </c>
      <c r="H758" s="5" t="str">
        <f t="shared" si="34"/>
        <v>Low</v>
      </c>
    </row>
    <row r="759" spans="4:8" x14ac:dyDescent="0.2">
      <c r="D759" s="3">
        <v>44954</v>
      </c>
      <c r="E759">
        <v>6.7220995180339864</v>
      </c>
      <c r="F759">
        <f t="shared" si="33"/>
        <v>2</v>
      </c>
      <c r="G759" s="5">
        <f t="shared" si="35"/>
        <v>0</v>
      </c>
      <c r="H759" s="5" t="str">
        <f t="shared" si="34"/>
        <v>Low</v>
      </c>
    </row>
    <row r="760" spans="4:8" x14ac:dyDescent="0.2">
      <c r="D760" s="3">
        <v>44955</v>
      </c>
      <c r="E760">
        <v>6.7787253552082261</v>
      </c>
      <c r="F760">
        <f t="shared" si="33"/>
        <v>2</v>
      </c>
      <c r="G760" s="5">
        <f t="shared" si="35"/>
        <v>0</v>
      </c>
      <c r="H760" s="5" t="str">
        <f t="shared" si="34"/>
        <v>Low</v>
      </c>
    </row>
    <row r="761" spans="4:8" x14ac:dyDescent="0.2">
      <c r="D761" s="3">
        <v>44956</v>
      </c>
      <c r="E761">
        <v>6.8433242150011848</v>
      </c>
      <c r="F761">
        <f t="shared" si="33"/>
        <v>2</v>
      </c>
      <c r="G761" s="5">
        <f t="shared" si="35"/>
        <v>0</v>
      </c>
      <c r="H761" s="5" t="str">
        <f t="shared" si="34"/>
        <v>Low</v>
      </c>
    </row>
    <row r="762" spans="4:8" x14ac:dyDescent="0.2">
      <c r="D762" s="3">
        <v>44957</v>
      </c>
      <c r="E762">
        <v>6.9106473112578826</v>
      </c>
      <c r="F762">
        <f t="shared" si="33"/>
        <v>2</v>
      </c>
      <c r="G762" s="5">
        <f t="shared" si="35"/>
        <v>0</v>
      </c>
      <c r="H762" s="5" t="str">
        <f t="shared" si="34"/>
        <v>Low</v>
      </c>
    </row>
    <row r="763" spans="4:8" x14ac:dyDescent="0.2">
      <c r="D763" s="3">
        <v>44958</v>
      </c>
      <c r="E763">
        <v>6.9747137619576911</v>
      </c>
      <c r="F763">
        <f t="shared" si="33"/>
        <v>2</v>
      </c>
      <c r="G763" s="5">
        <f t="shared" si="35"/>
        <v>0</v>
      </c>
      <c r="H763" s="5" t="str">
        <f t="shared" si="34"/>
        <v>Low</v>
      </c>
    </row>
    <row r="764" spans="4:8" x14ac:dyDescent="0.2">
      <c r="D764" s="3">
        <v>44959</v>
      </c>
      <c r="E764">
        <v>7.0293229753117474</v>
      </c>
      <c r="F764">
        <f t="shared" si="33"/>
        <v>4</v>
      </c>
      <c r="G764" s="5">
        <f t="shared" si="35"/>
        <v>0</v>
      </c>
      <c r="H764" s="5" t="str">
        <f t="shared" si="34"/>
        <v>Medium</v>
      </c>
    </row>
    <row r="765" spans="4:8" x14ac:dyDescent="0.2">
      <c r="D765" s="3">
        <v>44960</v>
      </c>
      <c r="E765">
        <v>7.0697759440451211</v>
      </c>
      <c r="F765">
        <f t="shared" si="33"/>
        <v>4</v>
      </c>
      <c r="G765" s="5">
        <f t="shared" si="35"/>
        <v>0</v>
      </c>
      <c r="H765" s="5" t="str">
        <f t="shared" si="34"/>
        <v>Medium</v>
      </c>
    </row>
    <row r="766" spans="4:8" x14ac:dyDescent="0.2">
      <c r="D766" s="3">
        <v>44961</v>
      </c>
      <c r="E766">
        <v>7.0962227723598001</v>
      </c>
      <c r="F766">
        <f t="shared" si="33"/>
        <v>4</v>
      </c>
      <c r="G766" s="5">
        <f t="shared" si="35"/>
        <v>0</v>
      </c>
      <c r="H766" s="5" t="str">
        <f t="shared" si="34"/>
        <v>Medium</v>
      </c>
    </row>
    <row r="767" spans="4:8" x14ac:dyDescent="0.2">
      <c r="D767" s="3">
        <v>44962</v>
      </c>
      <c r="E767">
        <v>7.1170398745707066</v>
      </c>
      <c r="F767">
        <f t="shared" si="33"/>
        <v>4</v>
      </c>
      <c r="G767" s="5">
        <f t="shared" si="35"/>
        <v>0</v>
      </c>
      <c r="H767" s="5" t="str">
        <f t="shared" si="34"/>
        <v>Medium</v>
      </c>
    </row>
    <row r="768" spans="4:8" x14ac:dyDescent="0.2">
      <c r="D768" s="3">
        <v>44963</v>
      </c>
      <c r="E768">
        <v>7.1377604369995433</v>
      </c>
      <c r="F768">
        <f t="shared" si="33"/>
        <v>4</v>
      </c>
      <c r="G768" s="5">
        <f t="shared" si="35"/>
        <v>0</v>
      </c>
      <c r="H768" s="5" t="str">
        <f t="shared" si="34"/>
        <v>Medium</v>
      </c>
    </row>
    <row r="769" spans="4:8" x14ac:dyDescent="0.2">
      <c r="D769" s="3">
        <v>44964</v>
      </c>
      <c r="E769">
        <v>7.1536815844388446</v>
      </c>
      <c r="F769">
        <f t="shared" si="33"/>
        <v>4</v>
      </c>
      <c r="G769" s="5">
        <f t="shared" si="35"/>
        <v>0</v>
      </c>
      <c r="H769" s="5" t="str">
        <f t="shared" si="34"/>
        <v>Medium</v>
      </c>
    </row>
    <row r="770" spans="4:8" x14ac:dyDescent="0.2">
      <c r="D770" s="3">
        <v>44965</v>
      </c>
      <c r="E770">
        <v>7.1564335955797702</v>
      </c>
      <c r="F770">
        <f t="shared" ref="F770:F833" si="36">IF(E770&gt;16,6,IF(E770&lt;7,2,4))</f>
        <v>4</v>
      </c>
      <c r="G770" s="5">
        <f t="shared" si="35"/>
        <v>0</v>
      </c>
      <c r="H770" s="5" t="str">
        <f t="shared" si="34"/>
        <v>Medium</v>
      </c>
    </row>
    <row r="771" spans="4:8" x14ac:dyDescent="0.2">
      <c r="D771" s="3">
        <v>44966</v>
      </c>
      <c r="E771">
        <v>7.1392461913214804</v>
      </c>
      <c r="F771">
        <f t="shared" si="36"/>
        <v>4</v>
      </c>
      <c r="G771" s="5">
        <f t="shared" si="35"/>
        <v>0</v>
      </c>
      <c r="H771" s="5" t="str">
        <f t="shared" si="34"/>
        <v>Medium</v>
      </c>
    </row>
    <row r="772" spans="4:8" x14ac:dyDescent="0.2">
      <c r="D772" s="3">
        <v>44967</v>
      </c>
      <c r="E772">
        <v>7.1001934942254952</v>
      </c>
      <c r="F772">
        <f t="shared" si="36"/>
        <v>4</v>
      </c>
      <c r="G772" s="5">
        <f t="shared" si="35"/>
        <v>0</v>
      </c>
      <c r="H772" s="5" t="str">
        <f t="shared" si="34"/>
        <v>Medium</v>
      </c>
    </row>
    <row r="773" spans="4:8" x14ac:dyDescent="0.2">
      <c r="D773" s="3">
        <v>44968</v>
      </c>
      <c r="E773">
        <v>7.0435511042184658</v>
      </c>
      <c r="F773">
        <f t="shared" si="36"/>
        <v>4</v>
      </c>
      <c r="G773" s="5">
        <f t="shared" si="35"/>
        <v>0</v>
      </c>
      <c r="H773" s="5" t="str">
        <f t="shared" si="34"/>
        <v>Medium</v>
      </c>
    </row>
    <row r="774" spans="4:8" x14ac:dyDescent="0.2">
      <c r="D774" s="3">
        <v>44969</v>
      </c>
      <c r="E774">
        <v>6.9779415886826444</v>
      </c>
      <c r="F774">
        <f t="shared" si="36"/>
        <v>2</v>
      </c>
      <c r="G774" s="5">
        <f t="shared" si="35"/>
        <v>0</v>
      </c>
      <c r="H774" s="5" t="str">
        <f t="shared" si="34"/>
        <v>Low</v>
      </c>
    </row>
    <row r="775" spans="4:8" x14ac:dyDescent="0.2">
      <c r="D775" s="3">
        <v>44970</v>
      </c>
      <c r="E775">
        <v>6.9125710214780263</v>
      </c>
      <c r="F775">
        <f t="shared" si="36"/>
        <v>2</v>
      </c>
      <c r="G775" s="5">
        <f t="shared" si="35"/>
        <v>0</v>
      </c>
      <c r="H775" s="5" t="str">
        <f t="shared" si="34"/>
        <v>Low</v>
      </c>
    </row>
    <row r="776" spans="4:8" x14ac:dyDescent="0.2">
      <c r="D776" s="3">
        <v>44971</v>
      </c>
      <c r="E776">
        <v>6.8513869770862703</v>
      </c>
      <c r="F776">
        <f t="shared" si="36"/>
        <v>2</v>
      </c>
      <c r="G776" s="5">
        <f t="shared" si="35"/>
        <v>0</v>
      </c>
      <c r="H776" s="5" t="str">
        <f t="shared" si="34"/>
        <v>Low</v>
      </c>
    </row>
    <row r="777" spans="4:8" x14ac:dyDescent="0.2">
      <c r="D777" s="3">
        <v>44972</v>
      </c>
      <c r="E777">
        <v>6.7857999892302159</v>
      </c>
      <c r="F777">
        <f t="shared" si="36"/>
        <v>2</v>
      </c>
      <c r="G777" s="5">
        <f t="shared" si="35"/>
        <v>0</v>
      </c>
      <c r="H777" s="5" t="str">
        <f t="shared" si="34"/>
        <v>Low</v>
      </c>
    </row>
    <row r="778" spans="4:8" x14ac:dyDescent="0.2">
      <c r="D778" s="3">
        <v>44973</v>
      </c>
      <c r="E778">
        <v>6.6943121505438237</v>
      </c>
      <c r="F778">
        <f t="shared" si="36"/>
        <v>2</v>
      </c>
      <c r="G778" s="5">
        <f t="shared" si="35"/>
        <v>0</v>
      </c>
      <c r="H778" s="5" t="str">
        <f t="shared" si="34"/>
        <v>Low</v>
      </c>
    </row>
    <row r="779" spans="4:8" x14ac:dyDescent="0.2">
      <c r="D779" s="3">
        <v>44974</v>
      </c>
      <c r="E779">
        <v>6.5680788739403493</v>
      </c>
      <c r="F779">
        <f t="shared" si="36"/>
        <v>2</v>
      </c>
      <c r="G779" s="5">
        <f t="shared" si="35"/>
        <v>0</v>
      </c>
      <c r="H779" s="5" t="str">
        <f t="shared" si="34"/>
        <v>Low</v>
      </c>
    </row>
    <row r="780" spans="4:8" x14ac:dyDescent="0.2">
      <c r="D780" s="3">
        <v>44975</v>
      </c>
      <c r="E780">
        <v>6.4148477025876369</v>
      </c>
      <c r="F780">
        <f t="shared" si="36"/>
        <v>2</v>
      </c>
      <c r="G780" s="5">
        <f t="shared" si="35"/>
        <v>0</v>
      </c>
      <c r="H780" s="5" t="str">
        <f t="shared" si="34"/>
        <v>Low</v>
      </c>
    </row>
    <row r="781" spans="4:8" x14ac:dyDescent="0.2">
      <c r="D781" s="3">
        <v>44976</v>
      </c>
      <c r="E781">
        <v>6.24954113495291</v>
      </c>
      <c r="F781">
        <f t="shared" si="36"/>
        <v>2</v>
      </c>
      <c r="G781" s="5">
        <f t="shared" si="35"/>
        <v>0</v>
      </c>
      <c r="H781" s="5" t="str">
        <f t="shared" si="34"/>
        <v>Low</v>
      </c>
    </row>
    <row r="782" spans="4:8" x14ac:dyDescent="0.2">
      <c r="D782" s="3">
        <v>44977</v>
      </c>
      <c r="E782">
        <v>6.0883321007250331</v>
      </c>
      <c r="F782">
        <f t="shared" si="36"/>
        <v>2</v>
      </c>
      <c r="G782" s="5">
        <f t="shared" si="35"/>
        <v>0</v>
      </c>
      <c r="H782" s="5" t="str">
        <f t="shared" si="34"/>
        <v>Low</v>
      </c>
    </row>
    <row r="783" spans="4:8" x14ac:dyDescent="0.2">
      <c r="D783" s="3">
        <v>44978</v>
      </c>
      <c r="E783">
        <v>5.945458805843872</v>
      </c>
      <c r="F783">
        <f t="shared" si="36"/>
        <v>2</v>
      </c>
      <c r="G783" s="5">
        <f t="shared" si="35"/>
        <v>0</v>
      </c>
      <c r="H783" s="5" t="str">
        <f t="shared" si="34"/>
        <v>Low</v>
      </c>
    </row>
    <row r="784" spans="4:8" x14ac:dyDescent="0.2">
      <c r="D784" s="3">
        <v>44979</v>
      </c>
      <c r="E784">
        <v>5.8314159633704783</v>
      </c>
      <c r="F784">
        <f t="shared" si="36"/>
        <v>2</v>
      </c>
      <c r="G784" s="5">
        <f t="shared" si="35"/>
        <v>0</v>
      </c>
      <c r="H784" s="5" t="str">
        <f t="shared" si="34"/>
        <v>Low</v>
      </c>
    </row>
    <row r="785" spans="4:8" x14ac:dyDescent="0.2">
      <c r="D785" s="3">
        <v>44980</v>
      </c>
      <c r="E785">
        <v>5.7523974586885522</v>
      </c>
      <c r="F785">
        <f t="shared" si="36"/>
        <v>2</v>
      </c>
      <c r="G785" s="5">
        <f t="shared" si="35"/>
        <v>0</v>
      </c>
      <c r="H785" s="5" t="str">
        <f t="shared" si="34"/>
        <v>Low</v>
      </c>
    </row>
    <row r="786" spans="4:8" x14ac:dyDescent="0.2">
      <c r="D786" s="3">
        <v>44981</v>
      </c>
      <c r="E786">
        <v>5.709111599283661</v>
      </c>
      <c r="F786">
        <f t="shared" si="36"/>
        <v>2</v>
      </c>
      <c r="G786" s="5">
        <f t="shared" si="35"/>
        <v>0</v>
      </c>
      <c r="H786" s="5" t="str">
        <f t="shared" si="34"/>
        <v>Low</v>
      </c>
    </row>
    <row r="787" spans="4:8" x14ac:dyDescent="0.2">
      <c r="D787" s="3">
        <v>44982</v>
      </c>
      <c r="E787">
        <v>5.6945803659542271</v>
      </c>
      <c r="F787">
        <f t="shared" si="36"/>
        <v>2</v>
      </c>
      <c r="G787" s="5">
        <f t="shared" si="35"/>
        <v>0</v>
      </c>
      <c r="H787" s="5" t="str">
        <f t="shared" si="34"/>
        <v>Low</v>
      </c>
    </row>
    <row r="788" spans="4:8" x14ac:dyDescent="0.2">
      <c r="D788" s="3">
        <v>44983</v>
      </c>
      <c r="E788">
        <v>5.6913851882315551</v>
      </c>
      <c r="F788">
        <f t="shared" si="36"/>
        <v>2</v>
      </c>
      <c r="G788" s="5">
        <f t="shared" si="35"/>
        <v>-1</v>
      </c>
      <c r="H788" s="5" t="str">
        <f t="shared" si="34"/>
        <v>Low</v>
      </c>
    </row>
    <row r="789" spans="4:8" x14ac:dyDescent="0.2">
      <c r="D789" s="3">
        <v>44984</v>
      </c>
      <c r="E789">
        <v>5.6862160736070484</v>
      </c>
      <c r="F789">
        <f t="shared" si="36"/>
        <v>2</v>
      </c>
      <c r="G789" s="5">
        <f t="shared" si="35"/>
        <v>-1</v>
      </c>
      <c r="H789" s="5" t="str">
        <f t="shared" si="34"/>
        <v>Low</v>
      </c>
    </row>
    <row r="790" spans="4:8" x14ac:dyDescent="0.2">
      <c r="D790" s="3">
        <v>44985</v>
      </c>
      <c r="E790">
        <v>5.6879198704237073</v>
      </c>
      <c r="F790">
        <f t="shared" si="36"/>
        <v>2</v>
      </c>
      <c r="G790" s="5">
        <f t="shared" si="35"/>
        <v>-1</v>
      </c>
      <c r="H790" s="5" t="str">
        <f t="shared" ref="H790:H853" si="37">IF((F790+G790)&gt;4,"High",IF((F790+G790)&lt;3,"Low","Medium"))</f>
        <v>Low</v>
      </c>
    </row>
    <row r="791" spans="4:8" x14ac:dyDescent="0.2">
      <c r="D791" s="3">
        <v>44986</v>
      </c>
      <c r="E791">
        <v>5.7149103540669088</v>
      </c>
      <c r="F791">
        <f t="shared" si="36"/>
        <v>2</v>
      </c>
      <c r="G791" s="5">
        <f t="shared" si="35"/>
        <v>-1</v>
      </c>
      <c r="H791" s="5" t="str">
        <f t="shared" si="37"/>
        <v>Low</v>
      </c>
    </row>
    <row r="792" spans="4:8" x14ac:dyDescent="0.2">
      <c r="D792" s="3">
        <v>44987</v>
      </c>
      <c r="E792">
        <v>5.7833635939828136</v>
      </c>
      <c r="F792">
        <f t="shared" si="36"/>
        <v>2</v>
      </c>
      <c r="G792" s="5">
        <f t="shared" ref="G792:G855" si="38">IF(E792&gt;E771*1.2,1,IF(E792&lt;E771*0.8,-1,0))</f>
        <v>0</v>
      </c>
      <c r="H792" s="5" t="str">
        <f t="shared" si="37"/>
        <v>Low</v>
      </c>
    </row>
    <row r="793" spans="4:8" x14ac:dyDescent="0.2">
      <c r="D793" s="3">
        <v>44988</v>
      </c>
      <c r="E793">
        <v>5.8998364537570094</v>
      </c>
      <c r="F793">
        <f t="shared" si="36"/>
        <v>2</v>
      </c>
      <c r="G793" s="5">
        <f t="shared" si="38"/>
        <v>0</v>
      </c>
      <c r="H793" s="5" t="str">
        <f t="shared" si="37"/>
        <v>Low</v>
      </c>
    </row>
    <row r="794" spans="4:8" x14ac:dyDescent="0.2">
      <c r="D794" s="3">
        <v>44989</v>
      </c>
      <c r="E794">
        <v>6.0574027480347707</v>
      </c>
      <c r="F794">
        <f t="shared" si="36"/>
        <v>2</v>
      </c>
      <c r="G794" s="5">
        <f t="shared" si="38"/>
        <v>0</v>
      </c>
      <c r="H794" s="5" t="str">
        <f t="shared" si="37"/>
        <v>Low</v>
      </c>
    </row>
    <row r="795" spans="4:8" x14ac:dyDescent="0.2">
      <c r="D795" s="3">
        <v>44990</v>
      </c>
      <c r="E795">
        <v>6.2386837331357814</v>
      </c>
      <c r="F795">
        <f t="shared" si="36"/>
        <v>2</v>
      </c>
      <c r="G795" s="5">
        <f t="shared" si="38"/>
        <v>0</v>
      </c>
      <c r="H795" s="5" t="str">
        <f t="shared" si="37"/>
        <v>Low</v>
      </c>
    </row>
    <row r="796" spans="4:8" x14ac:dyDescent="0.2">
      <c r="D796" s="3">
        <v>44991</v>
      </c>
      <c r="E796">
        <v>6.4232495361605277</v>
      </c>
      <c r="F796">
        <f t="shared" si="36"/>
        <v>2</v>
      </c>
      <c r="G796" s="5">
        <f t="shared" si="38"/>
        <v>0</v>
      </c>
      <c r="H796" s="5" t="str">
        <f t="shared" si="37"/>
        <v>Low</v>
      </c>
    </row>
    <row r="797" spans="4:8" x14ac:dyDescent="0.2">
      <c r="D797" s="3">
        <v>44992</v>
      </c>
      <c r="E797">
        <v>6.5994218009198882</v>
      </c>
      <c r="F797">
        <f t="shared" si="36"/>
        <v>2</v>
      </c>
      <c r="G797" s="5">
        <f t="shared" si="38"/>
        <v>0</v>
      </c>
      <c r="H797" s="5" t="str">
        <f t="shared" si="37"/>
        <v>Low</v>
      </c>
    </row>
    <row r="798" spans="4:8" x14ac:dyDescent="0.2">
      <c r="D798" s="3">
        <v>44993</v>
      </c>
      <c r="E798">
        <v>6.7787754484007996</v>
      </c>
      <c r="F798">
        <f t="shared" si="36"/>
        <v>2</v>
      </c>
      <c r="G798" s="5">
        <f t="shared" si="38"/>
        <v>0</v>
      </c>
      <c r="H798" s="5" t="str">
        <f t="shared" si="37"/>
        <v>Low</v>
      </c>
    </row>
    <row r="799" spans="4:8" x14ac:dyDescent="0.2">
      <c r="D799" s="3">
        <v>44994</v>
      </c>
      <c r="E799">
        <v>6.986627474804413</v>
      </c>
      <c r="F799">
        <f t="shared" si="36"/>
        <v>2</v>
      </c>
      <c r="G799" s="5">
        <f t="shared" si="38"/>
        <v>0</v>
      </c>
      <c r="H799" s="5" t="str">
        <f t="shared" si="37"/>
        <v>Low</v>
      </c>
    </row>
    <row r="800" spans="4:8" x14ac:dyDescent="0.2">
      <c r="D800" s="3">
        <v>44995</v>
      </c>
      <c r="E800">
        <v>7.2374098299079046</v>
      </c>
      <c r="F800">
        <f t="shared" si="36"/>
        <v>4</v>
      </c>
      <c r="G800" s="5">
        <f t="shared" si="38"/>
        <v>0</v>
      </c>
      <c r="H800" s="5" t="str">
        <f t="shared" si="37"/>
        <v>Medium</v>
      </c>
    </row>
    <row r="801" spans="4:8" x14ac:dyDescent="0.2">
      <c r="D801" s="3">
        <v>44996</v>
      </c>
      <c r="E801">
        <v>7.5295438274624029</v>
      </c>
      <c r="F801">
        <f t="shared" si="36"/>
        <v>4</v>
      </c>
      <c r="G801" s="5">
        <f t="shared" si="38"/>
        <v>0</v>
      </c>
      <c r="H801" s="5" t="str">
        <f t="shared" si="37"/>
        <v>Medium</v>
      </c>
    </row>
    <row r="802" spans="4:8" x14ac:dyDescent="0.2">
      <c r="D802" s="3">
        <v>44997</v>
      </c>
      <c r="E802">
        <v>7.852044464915954</v>
      </c>
      <c r="F802">
        <f t="shared" si="36"/>
        <v>4</v>
      </c>
      <c r="G802" s="5">
        <f t="shared" si="38"/>
        <v>1</v>
      </c>
      <c r="H802" s="5" t="str">
        <f t="shared" si="37"/>
        <v>High</v>
      </c>
    </row>
    <row r="803" spans="4:8" x14ac:dyDescent="0.2">
      <c r="D803" s="3">
        <v>44998</v>
      </c>
      <c r="E803">
        <v>8.1892215188099318</v>
      </c>
      <c r="F803">
        <f t="shared" si="36"/>
        <v>4</v>
      </c>
      <c r="G803" s="5">
        <f t="shared" si="38"/>
        <v>1</v>
      </c>
      <c r="H803" s="5" t="str">
        <f t="shared" si="37"/>
        <v>High</v>
      </c>
    </row>
    <row r="804" spans="4:8" x14ac:dyDescent="0.2">
      <c r="D804" s="3">
        <v>44999</v>
      </c>
      <c r="E804">
        <v>8.5232157959669159</v>
      </c>
      <c r="F804">
        <f t="shared" si="36"/>
        <v>4</v>
      </c>
      <c r="G804" s="5">
        <f t="shared" si="38"/>
        <v>1</v>
      </c>
      <c r="H804" s="5" t="str">
        <f t="shared" si="37"/>
        <v>High</v>
      </c>
    </row>
    <row r="805" spans="4:8" x14ac:dyDescent="0.2">
      <c r="D805" s="3">
        <v>45000</v>
      </c>
      <c r="E805">
        <v>8.8363176174386524</v>
      </c>
      <c r="F805">
        <f t="shared" si="36"/>
        <v>4</v>
      </c>
      <c r="G805" s="5">
        <f t="shared" si="38"/>
        <v>1</v>
      </c>
      <c r="H805" s="5" t="str">
        <f t="shared" si="37"/>
        <v>High</v>
      </c>
    </row>
    <row r="806" spans="4:8" x14ac:dyDescent="0.2">
      <c r="D806" s="3">
        <v>45001</v>
      </c>
      <c r="E806">
        <v>9.1135406336028879</v>
      </c>
      <c r="F806">
        <f t="shared" si="36"/>
        <v>4</v>
      </c>
      <c r="G806" s="5">
        <f t="shared" si="38"/>
        <v>1</v>
      </c>
      <c r="H806" s="5" t="str">
        <f t="shared" si="37"/>
        <v>High</v>
      </c>
    </row>
    <row r="807" spans="4:8" x14ac:dyDescent="0.2">
      <c r="D807" s="3">
        <v>45002</v>
      </c>
      <c r="E807">
        <v>9.3468306048931229</v>
      </c>
      <c r="F807">
        <f t="shared" si="36"/>
        <v>4</v>
      </c>
      <c r="G807" s="5">
        <f t="shared" si="38"/>
        <v>1</v>
      </c>
      <c r="H807" s="5" t="str">
        <f t="shared" si="37"/>
        <v>High</v>
      </c>
    </row>
    <row r="808" spans="4:8" x14ac:dyDescent="0.2">
      <c r="D808" s="3">
        <v>45003</v>
      </c>
      <c r="E808">
        <v>9.5422117056519618</v>
      </c>
      <c r="F808">
        <f t="shared" si="36"/>
        <v>4</v>
      </c>
      <c r="G808" s="5">
        <f t="shared" si="38"/>
        <v>1</v>
      </c>
      <c r="H808" s="5" t="str">
        <f t="shared" si="37"/>
        <v>High</v>
      </c>
    </row>
    <row r="809" spans="4:8" x14ac:dyDescent="0.2">
      <c r="D809" s="3">
        <v>45004</v>
      </c>
      <c r="E809">
        <v>9.7150026005457573</v>
      </c>
      <c r="F809">
        <f t="shared" si="36"/>
        <v>4</v>
      </c>
      <c r="G809" s="5">
        <f t="shared" si="38"/>
        <v>1</v>
      </c>
      <c r="H809" s="5" t="str">
        <f t="shared" si="37"/>
        <v>High</v>
      </c>
    </row>
    <row r="810" spans="4:8" x14ac:dyDescent="0.2">
      <c r="D810" s="3">
        <v>45005</v>
      </c>
      <c r="E810">
        <v>9.8538152707620981</v>
      </c>
      <c r="F810">
        <f t="shared" si="36"/>
        <v>4</v>
      </c>
      <c r="G810" s="5">
        <f t="shared" si="38"/>
        <v>1</v>
      </c>
      <c r="H810" s="5" t="str">
        <f t="shared" si="37"/>
        <v>High</v>
      </c>
    </row>
    <row r="811" spans="4:8" x14ac:dyDescent="0.2">
      <c r="D811" s="3">
        <v>45006</v>
      </c>
      <c r="E811">
        <v>9.9594614351841262</v>
      </c>
      <c r="F811">
        <f t="shared" si="36"/>
        <v>4</v>
      </c>
      <c r="G811" s="5">
        <f t="shared" si="38"/>
        <v>1</v>
      </c>
      <c r="H811" s="5" t="str">
        <f t="shared" si="37"/>
        <v>High</v>
      </c>
    </row>
    <row r="812" spans="4:8" x14ac:dyDescent="0.2">
      <c r="D812" s="3">
        <v>45007</v>
      </c>
      <c r="E812">
        <v>10.04631877127215</v>
      </c>
      <c r="F812">
        <f t="shared" si="36"/>
        <v>4</v>
      </c>
      <c r="G812" s="5">
        <f t="shared" si="38"/>
        <v>1</v>
      </c>
      <c r="H812" s="5" t="str">
        <f t="shared" si="37"/>
        <v>High</v>
      </c>
    </row>
    <row r="813" spans="4:8" x14ac:dyDescent="0.2">
      <c r="D813" s="3">
        <v>45008</v>
      </c>
      <c r="E813">
        <v>10.13271191845374</v>
      </c>
      <c r="F813">
        <f t="shared" si="36"/>
        <v>4</v>
      </c>
      <c r="G813" s="5">
        <f t="shared" si="38"/>
        <v>1</v>
      </c>
      <c r="H813" s="5" t="str">
        <f t="shared" si="37"/>
        <v>High</v>
      </c>
    </row>
    <row r="814" spans="4:8" x14ac:dyDescent="0.2">
      <c r="D814" s="3">
        <v>45009</v>
      </c>
      <c r="E814">
        <v>10.235546819584121</v>
      </c>
      <c r="F814">
        <f t="shared" si="36"/>
        <v>4</v>
      </c>
      <c r="G814" s="5">
        <f t="shared" si="38"/>
        <v>1</v>
      </c>
      <c r="H814" s="5" t="str">
        <f t="shared" si="37"/>
        <v>High</v>
      </c>
    </row>
    <row r="815" spans="4:8" x14ac:dyDescent="0.2">
      <c r="D815" s="3">
        <v>45010</v>
      </c>
      <c r="E815">
        <v>10.36806065782371</v>
      </c>
      <c r="F815">
        <f t="shared" si="36"/>
        <v>4</v>
      </c>
      <c r="G815" s="5">
        <f t="shared" si="38"/>
        <v>1</v>
      </c>
      <c r="H815" s="5" t="str">
        <f t="shared" si="37"/>
        <v>High</v>
      </c>
    </row>
    <row r="816" spans="4:8" x14ac:dyDescent="0.2">
      <c r="D816" s="3">
        <v>45011</v>
      </c>
      <c r="E816">
        <v>10.53902626905422</v>
      </c>
      <c r="F816">
        <f t="shared" si="36"/>
        <v>4</v>
      </c>
      <c r="G816" s="5">
        <f t="shared" si="38"/>
        <v>1</v>
      </c>
      <c r="H816" s="5" t="str">
        <f t="shared" si="37"/>
        <v>High</v>
      </c>
    </row>
    <row r="817" spans="4:8" x14ac:dyDescent="0.2">
      <c r="D817" s="3">
        <v>45012</v>
      </c>
      <c r="E817">
        <v>10.75193784496037</v>
      </c>
      <c r="F817">
        <f t="shared" si="36"/>
        <v>4</v>
      </c>
      <c r="G817" s="5">
        <f t="shared" si="38"/>
        <v>1</v>
      </c>
      <c r="H817" s="5" t="str">
        <f t="shared" si="37"/>
        <v>High</v>
      </c>
    </row>
    <row r="818" spans="4:8" x14ac:dyDescent="0.2">
      <c r="D818" s="3">
        <v>45013</v>
      </c>
      <c r="E818">
        <v>11.00323201509797</v>
      </c>
      <c r="F818">
        <f t="shared" si="36"/>
        <v>4</v>
      </c>
      <c r="G818" s="5">
        <f t="shared" si="38"/>
        <v>1</v>
      </c>
      <c r="H818" s="5" t="str">
        <f t="shared" si="37"/>
        <v>High</v>
      </c>
    </row>
    <row r="819" spans="4:8" x14ac:dyDescent="0.2">
      <c r="D819" s="3">
        <v>45014</v>
      </c>
      <c r="E819">
        <v>11.28275965503447</v>
      </c>
      <c r="F819">
        <f t="shared" si="36"/>
        <v>4</v>
      </c>
      <c r="G819" s="5">
        <f t="shared" si="38"/>
        <v>1</v>
      </c>
      <c r="H819" s="5" t="str">
        <f t="shared" si="37"/>
        <v>High</v>
      </c>
    </row>
    <row r="820" spans="4:8" x14ac:dyDescent="0.2">
      <c r="D820" s="3">
        <v>45015</v>
      </c>
      <c r="E820">
        <v>11.63210148646459</v>
      </c>
      <c r="F820">
        <f t="shared" si="36"/>
        <v>4</v>
      </c>
      <c r="G820" s="5">
        <f t="shared" si="38"/>
        <v>1</v>
      </c>
      <c r="H820" s="5" t="str">
        <f t="shared" si="37"/>
        <v>High</v>
      </c>
    </row>
    <row r="821" spans="4:8" x14ac:dyDescent="0.2">
      <c r="D821" s="3">
        <v>45016</v>
      </c>
      <c r="E821">
        <v>12.10517249495952</v>
      </c>
      <c r="F821">
        <f t="shared" si="36"/>
        <v>4</v>
      </c>
      <c r="G821" s="5">
        <f t="shared" si="38"/>
        <v>1</v>
      </c>
      <c r="H821" s="5" t="str">
        <f t="shared" si="37"/>
        <v>High</v>
      </c>
    </row>
    <row r="822" spans="4:8" x14ac:dyDescent="0.2">
      <c r="D822" s="3">
        <v>45017</v>
      </c>
      <c r="E822">
        <v>12.69285065957135</v>
      </c>
      <c r="F822">
        <f t="shared" si="36"/>
        <v>4</v>
      </c>
      <c r="G822" s="5">
        <f t="shared" si="38"/>
        <v>1</v>
      </c>
      <c r="H822" s="5" t="str">
        <f t="shared" si="37"/>
        <v>High</v>
      </c>
    </row>
    <row r="823" spans="4:8" x14ac:dyDescent="0.2">
      <c r="D823" s="3">
        <v>45018</v>
      </c>
      <c r="E823">
        <v>13.35043452869265</v>
      </c>
      <c r="F823">
        <f t="shared" si="36"/>
        <v>4</v>
      </c>
      <c r="G823" s="5">
        <f t="shared" si="38"/>
        <v>1</v>
      </c>
      <c r="H823" s="5" t="str">
        <f t="shared" si="37"/>
        <v>High</v>
      </c>
    </row>
    <row r="824" spans="4:8" x14ac:dyDescent="0.2">
      <c r="D824" s="3">
        <v>45019</v>
      </c>
      <c r="E824">
        <v>14.02021489240914</v>
      </c>
      <c r="F824">
        <f t="shared" si="36"/>
        <v>4</v>
      </c>
      <c r="G824" s="5">
        <f t="shared" si="38"/>
        <v>1</v>
      </c>
      <c r="H824" s="5" t="str">
        <f t="shared" si="37"/>
        <v>High</v>
      </c>
    </row>
    <row r="825" spans="4:8" x14ac:dyDescent="0.2">
      <c r="D825" s="3">
        <v>45020</v>
      </c>
      <c r="E825">
        <v>14.64522984990465</v>
      </c>
      <c r="F825">
        <f t="shared" si="36"/>
        <v>4</v>
      </c>
      <c r="G825" s="5">
        <f t="shared" si="38"/>
        <v>1</v>
      </c>
      <c r="H825" s="5" t="str">
        <f t="shared" si="37"/>
        <v>High</v>
      </c>
    </row>
    <row r="826" spans="4:8" x14ac:dyDescent="0.2">
      <c r="D826" s="3">
        <v>45021</v>
      </c>
      <c r="E826">
        <v>15.17927303117202</v>
      </c>
      <c r="F826">
        <f t="shared" si="36"/>
        <v>4</v>
      </c>
      <c r="G826" s="5">
        <f t="shared" si="38"/>
        <v>1</v>
      </c>
      <c r="H826" s="5" t="str">
        <f t="shared" si="37"/>
        <v>High</v>
      </c>
    </row>
    <row r="827" spans="4:8" x14ac:dyDescent="0.2">
      <c r="D827" s="3">
        <v>45022</v>
      </c>
      <c r="E827">
        <v>15.59230339504135</v>
      </c>
      <c r="F827">
        <f t="shared" si="36"/>
        <v>4</v>
      </c>
      <c r="G827" s="5">
        <f t="shared" si="38"/>
        <v>1</v>
      </c>
      <c r="H827" s="5" t="str">
        <f t="shared" si="37"/>
        <v>High</v>
      </c>
    </row>
    <row r="828" spans="4:8" x14ac:dyDescent="0.2">
      <c r="D828" s="3">
        <v>45023</v>
      </c>
      <c r="E828">
        <v>15.87691294494828</v>
      </c>
      <c r="F828">
        <f t="shared" si="36"/>
        <v>4</v>
      </c>
      <c r="G828" s="5">
        <f t="shared" si="38"/>
        <v>1</v>
      </c>
      <c r="H828" s="5" t="str">
        <f t="shared" si="37"/>
        <v>High</v>
      </c>
    </row>
    <row r="829" spans="4:8" x14ac:dyDescent="0.2">
      <c r="D829" s="3">
        <v>45024</v>
      </c>
      <c r="E829">
        <v>16.058709556123109</v>
      </c>
      <c r="F829">
        <f t="shared" si="36"/>
        <v>6</v>
      </c>
      <c r="G829" s="5">
        <f t="shared" si="38"/>
        <v>1</v>
      </c>
      <c r="H829" s="5" t="str">
        <f t="shared" si="37"/>
        <v>High</v>
      </c>
    </row>
    <row r="830" spans="4:8" x14ac:dyDescent="0.2">
      <c r="D830" s="3">
        <v>45025</v>
      </c>
      <c r="E830">
        <v>16.184350658245361</v>
      </c>
      <c r="F830">
        <f t="shared" si="36"/>
        <v>6</v>
      </c>
      <c r="G830" s="5">
        <f t="shared" si="38"/>
        <v>1</v>
      </c>
      <c r="H830" s="5" t="str">
        <f t="shared" si="37"/>
        <v>High</v>
      </c>
    </row>
    <row r="831" spans="4:8" x14ac:dyDescent="0.2">
      <c r="D831" s="3">
        <v>45026</v>
      </c>
      <c r="E831">
        <v>16.242622203615479</v>
      </c>
      <c r="F831">
        <f t="shared" si="36"/>
        <v>6</v>
      </c>
      <c r="G831" s="5">
        <f t="shared" si="38"/>
        <v>1</v>
      </c>
      <c r="H831" s="5" t="str">
        <f t="shared" si="37"/>
        <v>High</v>
      </c>
    </row>
    <row r="832" spans="4:8" x14ac:dyDescent="0.2">
      <c r="D832" s="3">
        <v>45027</v>
      </c>
      <c r="E832">
        <v>16.219093564412169</v>
      </c>
      <c r="F832">
        <f t="shared" si="36"/>
        <v>6</v>
      </c>
      <c r="G832" s="5">
        <f t="shared" si="38"/>
        <v>1</v>
      </c>
      <c r="H832" s="5" t="str">
        <f t="shared" si="37"/>
        <v>High</v>
      </c>
    </row>
    <row r="833" spans="4:8" x14ac:dyDescent="0.2">
      <c r="D833" s="3">
        <v>45028</v>
      </c>
      <c r="E833">
        <v>16.114616967113211</v>
      </c>
      <c r="F833">
        <f t="shared" si="36"/>
        <v>6</v>
      </c>
      <c r="G833" s="5">
        <f t="shared" si="38"/>
        <v>1</v>
      </c>
      <c r="H833" s="5" t="str">
        <f t="shared" si="37"/>
        <v>High</v>
      </c>
    </row>
    <row r="834" spans="4:8" x14ac:dyDescent="0.2">
      <c r="D834" s="3">
        <v>45029</v>
      </c>
      <c r="E834">
        <v>15.941934176720579</v>
      </c>
      <c r="F834">
        <f t="shared" ref="F834:F897" si="39">IF(E834&gt;16,6,IF(E834&lt;7,2,4))</f>
        <v>4</v>
      </c>
      <c r="G834" s="5">
        <f t="shared" si="38"/>
        <v>1</v>
      </c>
      <c r="H834" s="5" t="str">
        <f t="shared" si="37"/>
        <v>High</v>
      </c>
    </row>
    <row r="835" spans="4:8" x14ac:dyDescent="0.2">
      <c r="D835" s="3">
        <v>45030</v>
      </c>
      <c r="E835">
        <v>15.724165848286461</v>
      </c>
      <c r="F835">
        <f t="shared" si="39"/>
        <v>4</v>
      </c>
      <c r="G835" s="5">
        <f t="shared" si="38"/>
        <v>1</v>
      </c>
      <c r="H835" s="5" t="str">
        <f t="shared" si="37"/>
        <v>High</v>
      </c>
    </row>
    <row r="836" spans="4:8" x14ac:dyDescent="0.2">
      <c r="D836" s="3">
        <v>45031</v>
      </c>
      <c r="E836">
        <v>15.49450889480117</v>
      </c>
      <c r="F836">
        <f t="shared" si="39"/>
        <v>4</v>
      </c>
      <c r="G836" s="5">
        <f t="shared" si="38"/>
        <v>1</v>
      </c>
      <c r="H836" s="5" t="str">
        <f t="shared" si="37"/>
        <v>High</v>
      </c>
    </row>
    <row r="837" spans="4:8" x14ac:dyDescent="0.2">
      <c r="D837" s="3">
        <v>45032</v>
      </c>
      <c r="E837">
        <v>15.292228222368919</v>
      </c>
      <c r="F837">
        <f t="shared" si="39"/>
        <v>4</v>
      </c>
      <c r="G837" s="5">
        <f t="shared" si="38"/>
        <v>1</v>
      </c>
      <c r="H837" s="5" t="str">
        <f t="shared" si="37"/>
        <v>High</v>
      </c>
    </row>
    <row r="838" spans="4:8" x14ac:dyDescent="0.2">
      <c r="D838" s="3">
        <v>45033</v>
      </c>
      <c r="E838">
        <v>15.153750289626471</v>
      </c>
      <c r="F838">
        <f t="shared" si="39"/>
        <v>4</v>
      </c>
      <c r="G838" s="5">
        <f t="shared" si="38"/>
        <v>1</v>
      </c>
      <c r="H838" s="5" t="str">
        <f t="shared" si="37"/>
        <v>High</v>
      </c>
    </row>
    <row r="839" spans="4:8" x14ac:dyDescent="0.2">
      <c r="D839" s="3">
        <v>45034</v>
      </c>
      <c r="E839">
        <v>15.09615206457574</v>
      </c>
      <c r="F839">
        <f t="shared" si="39"/>
        <v>4</v>
      </c>
      <c r="G839" s="5">
        <f t="shared" si="38"/>
        <v>1</v>
      </c>
      <c r="H839" s="5" t="str">
        <f t="shared" si="37"/>
        <v>High</v>
      </c>
    </row>
    <row r="840" spans="4:8" x14ac:dyDescent="0.2">
      <c r="D840" s="3">
        <v>45035</v>
      </c>
      <c r="E840">
        <v>15.09358706367231</v>
      </c>
      <c r="F840">
        <f t="shared" si="39"/>
        <v>4</v>
      </c>
      <c r="G840" s="5">
        <f t="shared" si="38"/>
        <v>1</v>
      </c>
      <c r="H840" s="5" t="str">
        <f t="shared" si="37"/>
        <v>High</v>
      </c>
    </row>
    <row r="841" spans="4:8" x14ac:dyDescent="0.2">
      <c r="D841" s="3">
        <v>45036</v>
      </c>
      <c r="E841">
        <v>15.12376954365638</v>
      </c>
      <c r="F841">
        <f t="shared" si="39"/>
        <v>4</v>
      </c>
      <c r="G841" s="5">
        <f t="shared" si="38"/>
        <v>1</v>
      </c>
      <c r="H841" s="5" t="str">
        <f t="shared" si="37"/>
        <v>High</v>
      </c>
    </row>
    <row r="842" spans="4:8" x14ac:dyDescent="0.2">
      <c r="D842" s="3">
        <v>45037</v>
      </c>
      <c r="E842">
        <v>15.20783094525518</v>
      </c>
      <c r="F842">
        <f t="shared" si="39"/>
        <v>4</v>
      </c>
      <c r="G842" s="5">
        <f t="shared" si="38"/>
        <v>1</v>
      </c>
      <c r="H842" s="5" t="str">
        <f t="shared" si="37"/>
        <v>High</v>
      </c>
    </row>
    <row r="843" spans="4:8" x14ac:dyDescent="0.2">
      <c r="D843" s="3">
        <v>45038</v>
      </c>
      <c r="E843">
        <v>15.34995791633348</v>
      </c>
      <c r="F843">
        <f t="shared" si="39"/>
        <v>4</v>
      </c>
      <c r="G843" s="5">
        <f t="shared" si="38"/>
        <v>1</v>
      </c>
      <c r="H843" s="5" t="str">
        <f t="shared" si="37"/>
        <v>High</v>
      </c>
    </row>
    <row r="844" spans="4:8" x14ac:dyDescent="0.2">
      <c r="D844" s="3">
        <v>45039</v>
      </c>
      <c r="E844">
        <v>15.539730954987551</v>
      </c>
      <c r="F844">
        <f t="shared" si="39"/>
        <v>4</v>
      </c>
      <c r="G844" s="5">
        <f t="shared" si="38"/>
        <v>0</v>
      </c>
      <c r="H844" s="5" t="str">
        <f t="shared" si="37"/>
        <v>Medium</v>
      </c>
    </row>
    <row r="845" spans="4:8" x14ac:dyDescent="0.2">
      <c r="D845" s="3">
        <v>45040</v>
      </c>
      <c r="E845">
        <v>15.757871369722039</v>
      </c>
      <c r="F845">
        <f t="shared" si="39"/>
        <v>4</v>
      </c>
      <c r="G845" s="5">
        <f t="shared" si="38"/>
        <v>0</v>
      </c>
      <c r="H845" s="5" t="str">
        <f t="shared" si="37"/>
        <v>Medium</v>
      </c>
    </row>
    <row r="846" spans="4:8" x14ac:dyDescent="0.2">
      <c r="D846" s="3">
        <v>45041</v>
      </c>
      <c r="E846">
        <v>15.979658364327561</v>
      </c>
      <c r="F846">
        <f t="shared" si="39"/>
        <v>4</v>
      </c>
      <c r="G846" s="5">
        <f t="shared" si="38"/>
        <v>0</v>
      </c>
      <c r="H846" s="5" t="str">
        <f t="shared" si="37"/>
        <v>Medium</v>
      </c>
    </row>
    <row r="847" spans="4:8" x14ac:dyDescent="0.2">
      <c r="D847" s="3">
        <v>45042</v>
      </c>
      <c r="E847">
        <v>16.17835788019357</v>
      </c>
      <c r="F847">
        <f t="shared" si="39"/>
        <v>6</v>
      </c>
      <c r="G847" s="5">
        <f t="shared" si="38"/>
        <v>0</v>
      </c>
      <c r="H847" s="5" t="str">
        <f t="shared" si="37"/>
        <v>High</v>
      </c>
    </row>
    <row r="848" spans="4:8" x14ac:dyDescent="0.2">
      <c r="D848" s="3">
        <v>45043</v>
      </c>
      <c r="E848">
        <v>16.33023874411662</v>
      </c>
      <c r="F848">
        <f t="shared" si="39"/>
        <v>6</v>
      </c>
      <c r="G848" s="5">
        <f t="shared" si="38"/>
        <v>0</v>
      </c>
      <c r="H848" s="5" t="str">
        <f t="shared" si="37"/>
        <v>High</v>
      </c>
    </row>
    <row r="849" spans="4:8" x14ac:dyDescent="0.2">
      <c r="D849" s="3">
        <v>45044</v>
      </c>
      <c r="E849">
        <v>16.42164770144743</v>
      </c>
      <c r="F849">
        <f t="shared" si="39"/>
        <v>6</v>
      </c>
      <c r="G849" s="5">
        <f t="shared" si="38"/>
        <v>0</v>
      </c>
      <c r="H849" s="5" t="str">
        <f t="shared" si="37"/>
        <v>High</v>
      </c>
    </row>
    <row r="850" spans="4:8" x14ac:dyDescent="0.2">
      <c r="D850" s="3">
        <v>45045</v>
      </c>
      <c r="E850">
        <v>16.460178526404039</v>
      </c>
      <c r="F850">
        <f t="shared" si="39"/>
        <v>6</v>
      </c>
      <c r="G850" s="5">
        <f t="shared" si="38"/>
        <v>0</v>
      </c>
      <c r="H850" s="5" t="str">
        <f t="shared" si="37"/>
        <v>High</v>
      </c>
    </row>
    <row r="851" spans="4:8" x14ac:dyDescent="0.2">
      <c r="D851" s="3">
        <v>45046</v>
      </c>
      <c r="E851">
        <v>16.47255493014627</v>
      </c>
      <c r="F851">
        <f t="shared" si="39"/>
        <v>6</v>
      </c>
      <c r="G851" s="5">
        <f t="shared" si="38"/>
        <v>0</v>
      </c>
      <c r="H851" s="5" t="str">
        <f t="shared" si="37"/>
        <v>High</v>
      </c>
    </row>
    <row r="852" spans="4:8" x14ac:dyDescent="0.2">
      <c r="D852" s="3">
        <v>45047</v>
      </c>
      <c r="E852">
        <v>16.451842911551939</v>
      </c>
      <c r="F852">
        <f t="shared" si="39"/>
        <v>6</v>
      </c>
      <c r="G852" s="5">
        <f t="shared" si="38"/>
        <v>0</v>
      </c>
      <c r="H852" s="5" t="str">
        <f t="shared" si="37"/>
        <v>High</v>
      </c>
    </row>
    <row r="853" spans="4:8" x14ac:dyDescent="0.2">
      <c r="D853" s="3">
        <v>45048</v>
      </c>
      <c r="E853">
        <v>16.388890702500479</v>
      </c>
      <c r="F853">
        <f t="shared" si="39"/>
        <v>6</v>
      </c>
      <c r="G853" s="5">
        <f t="shared" si="38"/>
        <v>0</v>
      </c>
      <c r="H853" s="5" t="str">
        <f t="shared" si="37"/>
        <v>High</v>
      </c>
    </row>
    <row r="854" spans="4:8" x14ac:dyDescent="0.2">
      <c r="D854" s="3">
        <v>45049</v>
      </c>
      <c r="E854">
        <v>16.283928814851361</v>
      </c>
      <c r="F854">
        <f t="shared" si="39"/>
        <v>6</v>
      </c>
      <c r="G854" s="5">
        <f t="shared" si="38"/>
        <v>0</v>
      </c>
      <c r="H854" s="5" t="str">
        <f t="shared" ref="H854:H917" si="40">IF((F854+G854)&gt;4,"High",IF((F854+G854)&lt;3,"Low","Medium"))</f>
        <v>High</v>
      </c>
    </row>
    <row r="855" spans="4:8" x14ac:dyDescent="0.2">
      <c r="D855" s="3">
        <v>45050</v>
      </c>
      <c r="E855">
        <v>16.144144519321522</v>
      </c>
      <c r="F855">
        <f t="shared" si="39"/>
        <v>6</v>
      </c>
      <c r="G855" s="5">
        <f t="shared" si="38"/>
        <v>0</v>
      </c>
      <c r="H855" s="5" t="str">
        <f t="shared" si="40"/>
        <v>High</v>
      </c>
    </row>
    <row r="856" spans="4:8" x14ac:dyDescent="0.2">
      <c r="D856" s="3">
        <v>45051</v>
      </c>
      <c r="E856">
        <v>15.98224282135098</v>
      </c>
      <c r="F856">
        <f t="shared" si="39"/>
        <v>4</v>
      </c>
      <c r="G856" s="5">
        <f t="shared" ref="G856:G919" si="41">IF(E856&gt;E835*1.2,1,IF(E856&lt;E835*0.8,-1,0))</f>
        <v>0</v>
      </c>
      <c r="H856" s="5" t="str">
        <f t="shared" si="40"/>
        <v>Medium</v>
      </c>
    </row>
    <row r="857" spans="4:8" x14ac:dyDescent="0.2">
      <c r="D857" s="3">
        <v>45052</v>
      </c>
      <c r="E857">
        <v>15.815411174144581</v>
      </c>
      <c r="F857">
        <f t="shared" si="39"/>
        <v>4</v>
      </c>
      <c r="G857" s="5">
        <f t="shared" si="41"/>
        <v>0</v>
      </c>
      <c r="H857" s="5" t="str">
        <f t="shared" si="40"/>
        <v>Medium</v>
      </c>
    </row>
    <row r="858" spans="4:8" x14ac:dyDescent="0.2">
      <c r="D858" s="3">
        <v>45053</v>
      </c>
      <c r="E858">
        <v>15.66277099963642</v>
      </c>
      <c r="F858">
        <f t="shared" si="39"/>
        <v>4</v>
      </c>
      <c r="G858" s="5">
        <f t="shared" si="41"/>
        <v>0</v>
      </c>
      <c r="H858" s="5" t="str">
        <f t="shared" si="40"/>
        <v>Medium</v>
      </c>
    </row>
    <row r="859" spans="4:8" x14ac:dyDescent="0.2">
      <c r="D859" s="3">
        <v>45054</v>
      </c>
      <c r="E859">
        <v>15.54147565727301</v>
      </c>
      <c r="F859">
        <f t="shared" si="39"/>
        <v>4</v>
      </c>
      <c r="G859" s="5">
        <f t="shared" si="41"/>
        <v>0</v>
      </c>
      <c r="H859" s="5" t="str">
        <f t="shared" si="40"/>
        <v>Medium</v>
      </c>
    </row>
    <row r="860" spans="4:8" x14ac:dyDescent="0.2">
      <c r="D860" s="3">
        <v>45055</v>
      </c>
      <c r="E860">
        <v>15.45967160032472</v>
      </c>
      <c r="F860">
        <f t="shared" si="39"/>
        <v>4</v>
      </c>
      <c r="G860" s="5">
        <f t="shared" si="41"/>
        <v>0</v>
      </c>
      <c r="H860" s="5" t="str">
        <f t="shared" si="40"/>
        <v>Medium</v>
      </c>
    </row>
    <row r="861" spans="4:8" x14ac:dyDescent="0.2">
      <c r="D861" s="3">
        <v>45056</v>
      </c>
      <c r="E861">
        <v>15.40562864251635</v>
      </c>
      <c r="F861">
        <f t="shared" si="39"/>
        <v>4</v>
      </c>
      <c r="G861" s="5">
        <f t="shared" si="41"/>
        <v>0</v>
      </c>
      <c r="H861" s="5" t="str">
        <f t="shared" si="40"/>
        <v>Medium</v>
      </c>
    </row>
    <row r="862" spans="4:8" x14ac:dyDescent="0.2">
      <c r="D862" s="3">
        <v>45057</v>
      </c>
      <c r="E862">
        <v>15.368431631449759</v>
      </c>
      <c r="F862">
        <f t="shared" si="39"/>
        <v>4</v>
      </c>
      <c r="G862" s="5">
        <f t="shared" si="41"/>
        <v>0</v>
      </c>
      <c r="H862" s="5" t="str">
        <f t="shared" si="40"/>
        <v>Medium</v>
      </c>
    </row>
    <row r="863" spans="4:8" x14ac:dyDescent="0.2">
      <c r="D863" s="3">
        <v>45058</v>
      </c>
      <c r="E863">
        <v>15.366582395479529</v>
      </c>
      <c r="F863">
        <f t="shared" si="39"/>
        <v>4</v>
      </c>
      <c r="G863" s="5">
        <f t="shared" si="41"/>
        <v>0</v>
      </c>
      <c r="H863" s="5" t="str">
        <f t="shared" si="40"/>
        <v>Medium</v>
      </c>
    </row>
    <row r="864" spans="4:8" x14ac:dyDescent="0.2">
      <c r="D864" s="3">
        <v>45059</v>
      </c>
      <c r="E864">
        <v>15.39676345620652</v>
      </c>
      <c r="F864">
        <f t="shared" si="39"/>
        <v>4</v>
      </c>
      <c r="G864" s="5">
        <f t="shared" si="41"/>
        <v>0</v>
      </c>
      <c r="H864" s="5" t="str">
        <f t="shared" si="40"/>
        <v>Medium</v>
      </c>
    </row>
    <row r="865" spans="4:8" x14ac:dyDescent="0.2">
      <c r="D865" s="3">
        <v>45060</v>
      </c>
      <c r="E865">
        <v>15.440749424219099</v>
      </c>
      <c r="F865">
        <f t="shared" si="39"/>
        <v>4</v>
      </c>
      <c r="G865" s="5">
        <f t="shared" si="41"/>
        <v>0</v>
      </c>
      <c r="H865" s="5" t="str">
        <f t="shared" si="40"/>
        <v>Medium</v>
      </c>
    </row>
    <row r="866" spans="4:8" x14ac:dyDescent="0.2">
      <c r="D866" s="3">
        <v>45061</v>
      </c>
      <c r="E866">
        <v>15.47703905630453</v>
      </c>
      <c r="F866">
        <f t="shared" si="39"/>
        <v>4</v>
      </c>
      <c r="G866" s="5">
        <f t="shared" si="41"/>
        <v>0</v>
      </c>
      <c r="H866" s="5" t="str">
        <f t="shared" si="40"/>
        <v>Medium</v>
      </c>
    </row>
    <row r="867" spans="4:8" x14ac:dyDescent="0.2">
      <c r="D867" s="3">
        <v>45062</v>
      </c>
      <c r="E867">
        <v>15.488219513221599</v>
      </c>
      <c r="F867">
        <f t="shared" si="39"/>
        <v>4</v>
      </c>
      <c r="G867" s="5">
        <f t="shared" si="41"/>
        <v>0</v>
      </c>
      <c r="H867" s="5" t="str">
        <f t="shared" si="40"/>
        <v>Medium</v>
      </c>
    </row>
    <row r="868" spans="4:8" x14ac:dyDescent="0.2">
      <c r="D868" s="3">
        <v>45063</v>
      </c>
      <c r="E868">
        <v>15.46485739208582</v>
      </c>
      <c r="F868">
        <f t="shared" si="39"/>
        <v>4</v>
      </c>
      <c r="G868" s="5">
        <f t="shared" si="41"/>
        <v>0</v>
      </c>
      <c r="H868" s="5" t="str">
        <f t="shared" si="40"/>
        <v>Medium</v>
      </c>
    </row>
    <row r="869" spans="4:8" x14ac:dyDescent="0.2">
      <c r="D869" s="3">
        <v>45064</v>
      </c>
      <c r="E869">
        <v>15.404799839466619</v>
      </c>
      <c r="F869">
        <f t="shared" si="39"/>
        <v>4</v>
      </c>
      <c r="G869" s="5">
        <f t="shared" si="41"/>
        <v>0</v>
      </c>
      <c r="H869" s="5" t="str">
        <f t="shared" si="40"/>
        <v>Medium</v>
      </c>
    </row>
    <row r="870" spans="4:8" x14ac:dyDescent="0.2">
      <c r="D870" s="3">
        <v>45065</v>
      </c>
      <c r="E870">
        <v>15.31161072837263</v>
      </c>
      <c r="F870">
        <f t="shared" si="39"/>
        <v>4</v>
      </c>
      <c r="G870" s="5">
        <f t="shared" si="41"/>
        <v>0</v>
      </c>
      <c r="H870" s="5" t="str">
        <f t="shared" si="40"/>
        <v>Medium</v>
      </c>
    </row>
    <row r="871" spans="4:8" x14ac:dyDescent="0.2">
      <c r="D871" s="3">
        <v>45066</v>
      </c>
      <c r="E871">
        <v>15.192543304565779</v>
      </c>
      <c r="F871">
        <f t="shared" si="39"/>
        <v>4</v>
      </c>
      <c r="G871" s="5">
        <f t="shared" si="41"/>
        <v>0</v>
      </c>
      <c r="H871" s="5" t="str">
        <f t="shared" si="40"/>
        <v>Medium</v>
      </c>
    </row>
    <row r="872" spans="4:8" x14ac:dyDescent="0.2">
      <c r="D872" s="3">
        <v>45067</v>
      </c>
      <c r="E872">
        <v>15.048255260756219</v>
      </c>
      <c r="F872">
        <f t="shared" si="39"/>
        <v>4</v>
      </c>
      <c r="G872" s="5">
        <f t="shared" si="41"/>
        <v>0</v>
      </c>
      <c r="H872" s="5" t="str">
        <f t="shared" si="40"/>
        <v>Medium</v>
      </c>
    </row>
    <row r="873" spans="4:8" x14ac:dyDescent="0.2">
      <c r="D873" s="3">
        <v>45068</v>
      </c>
      <c r="E873">
        <v>14.85858370813607</v>
      </c>
      <c r="F873">
        <f t="shared" si="39"/>
        <v>4</v>
      </c>
      <c r="G873" s="5">
        <f t="shared" si="41"/>
        <v>0</v>
      </c>
      <c r="H873" s="5" t="str">
        <f t="shared" si="40"/>
        <v>Medium</v>
      </c>
    </row>
    <row r="874" spans="4:8" x14ac:dyDescent="0.2">
      <c r="D874" s="3">
        <v>45069</v>
      </c>
      <c r="E874">
        <v>14.616465805733069</v>
      </c>
      <c r="F874">
        <f t="shared" si="39"/>
        <v>4</v>
      </c>
      <c r="G874" s="5">
        <f t="shared" si="41"/>
        <v>0</v>
      </c>
      <c r="H874" s="5" t="str">
        <f t="shared" si="40"/>
        <v>Medium</v>
      </c>
    </row>
    <row r="875" spans="4:8" x14ac:dyDescent="0.2">
      <c r="D875" s="3">
        <v>45070</v>
      </c>
      <c r="E875">
        <v>14.328617953134261</v>
      </c>
      <c r="F875">
        <f t="shared" si="39"/>
        <v>4</v>
      </c>
      <c r="G875" s="5">
        <f t="shared" si="41"/>
        <v>0</v>
      </c>
      <c r="H875" s="5" t="str">
        <f t="shared" si="40"/>
        <v>Medium</v>
      </c>
    </row>
    <row r="876" spans="4:8" x14ac:dyDescent="0.2">
      <c r="D876" s="3">
        <v>45071</v>
      </c>
      <c r="E876">
        <v>14.00898434009965</v>
      </c>
      <c r="F876">
        <f t="shared" si="39"/>
        <v>4</v>
      </c>
      <c r="G876" s="5">
        <f t="shared" si="41"/>
        <v>0</v>
      </c>
      <c r="H876" s="5" t="str">
        <f t="shared" si="40"/>
        <v>Medium</v>
      </c>
    </row>
    <row r="877" spans="4:8" x14ac:dyDescent="0.2">
      <c r="D877" s="3">
        <v>45072</v>
      </c>
      <c r="E877">
        <v>13.67531419431063</v>
      </c>
      <c r="F877">
        <f t="shared" si="39"/>
        <v>4</v>
      </c>
      <c r="G877" s="5">
        <f t="shared" si="41"/>
        <v>0</v>
      </c>
      <c r="H877" s="5" t="str">
        <f t="shared" si="40"/>
        <v>Medium</v>
      </c>
    </row>
    <row r="878" spans="4:8" x14ac:dyDescent="0.2">
      <c r="D878" s="3">
        <v>45073</v>
      </c>
      <c r="E878">
        <v>13.3480038140489</v>
      </c>
      <c r="F878">
        <f t="shared" si="39"/>
        <v>4</v>
      </c>
      <c r="G878" s="5">
        <f t="shared" si="41"/>
        <v>0</v>
      </c>
      <c r="H878" s="5" t="str">
        <f t="shared" si="40"/>
        <v>Medium</v>
      </c>
    </row>
    <row r="879" spans="4:8" x14ac:dyDescent="0.2">
      <c r="D879" s="3">
        <v>45074</v>
      </c>
      <c r="E879">
        <v>13.04822093160276</v>
      </c>
      <c r="F879">
        <f t="shared" si="39"/>
        <v>4</v>
      </c>
      <c r="G879" s="5">
        <f t="shared" si="41"/>
        <v>0</v>
      </c>
      <c r="H879" s="5" t="str">
        <f t="shared" si="40"/>
        <v>Medium</v>
      </c>
    </row>
    <row r="880" spans="4:8" x14ac:dyDescent="0.2">
      <c r="D880" s="3">
        <v>45075</v>
      </c>
      <c r="E880">
        <v>12.794553899109911</v>
      </c>
      <c r="F880">
        <f t="shared" si="39"/>
        <v>4</v>
      </c>
      <c r="G880" s="5">
        <f t="shared" si="41"/>
        <v>0</v>
      </c>
      <c r="H880" s="5" t="str">
        <f t="shared" si="40"/>
        <v>Medium</v>
      </c>
    </row>
    <row r="881" spans="4:8" x14ac:dyDescent="0.2">
      <c r="D881" s="3">
        <v>45076</v>
      </c>
      <c r="E881">
        <v>12.596347874961889</v>
      </c>
      <c r="F881">
        <f t="shared" si="39"/>
        <v>4</v>
      </c>
      <c r="G881" s="5">
        <f t="shared" si="41"/>
        <v>0</v>
      </c>
      <c r="H881" s="5" t="str">
        <f t="shared" si="40"/>
        <v>Medium</v>
      </c>
    </row>
    <row r="882" spans="4:8" x14ac:dyDescent="0.2">
      <c r="D882" s="3">
        <v>45077</v>
      </c>
      <c r="E882">
        <v>12.4426506712391</v>
      </c>
      <c r="F882">
        <f t="shared" si="39"/>
        <v>4</v>
      </c>
      <c r="G882" s="5">
        <f t="shared" si="41"/>
        <v>0</v>
      </c>
      <c r="H882" s="5" t="str">
        <f t="shared" si="40"/>
        <v>Medium</v>
      </c>
    </row>
    <row r="883" spans="4:8" x14ac:dyDescent="0.2">
      <c r="D883" s="3">
        <v>45078</v>
      </c>
      <c r="E883">
        <v>12.315689967283751</v>
      </c>
      <c r="F883">
        <f t="shared" si="39"/>
        <v>4</v>
      </c>
      <c r="G883" s="5">
        <f t="shared" si="41"/>
        <v>0</v>
      </c>
      <c r="H883" s="5" t="str">
        <f t="shared" si="40"/>
        <v>Medium</v>
      </c>
    </row>
    <row r="884" spans="4:8" x14ac:dyDescent="0.2">
      <c r="D884" s="3">
        <v>45079</v>
      </c>
      <c r="E884">
        <v>12.24014262216857</v>
      </c>
      <c r="F884">
        <f t="shared" si="39"/>
        <v>4</v>
      </c>
      <c r="G884" s="5">
        <f t="shared" si="41"/>
        <v>-1</v>
      </c>
      <c r="H884" s="5" t="str">
        <f t="shared" si="40"/>
        <v>Medium</v>
      </c>
    </row>
    <row r="885" spans="4:8" x14ac:dyDescent="0.2">
      <c r="D885" s="3">
        <v>45080</v>
      </c>
      <c r="E885">
        <v>12.22982877324317</v>
      </c>
      <c r="F885">
        <f t="shared" si="39"/>
        <v>4</v>
      </c>
      <c r="G885" s="5">
        <f t="shared" si="41"/>
        <v>-1</v>
      </c>
      <c r="H885" s="5" t="str">
        <f t="shared" si="40"/>
        <v>Medium</v>
      </c>
    </row>
    <row r="886" spans="4:8" x14ac:dyDescent="0.2">
      <c r="D886" s="3">
        <v>45081</v>
      </c>
      <c r="E886">
        <v>12.2798206024822</v>
      </c>
      <c r="F886">
        <f t="shared" si="39"/>
        <v>4</v>
      </c>
      <c r="G886" s="5">
        <f t="shared" si="41"/>
        <v>-1</v>
      </c>
      <c r="H886" s="5" t="str">
        <f t="shared" si="40"/>
        <v>Medium</v>
      </c>
    </row>
    <row r="887" spans="4:8" x14ac:dyDescent="0.2">
      <c r="D887" s="3">
        <v>45082</v>
      </c>
      <c r="E887">
        <v>12.371917158099389</v>
      </c>
      <c r="F887">
        <f t="shared" si="39"/>
        <v>4</v>
      </c>
      <c r="G887" s="5">
        <f t="shared" si="41"/>
        <v>-1</v>
      </c>
      <c r="H887" s="5" t="str">
        <f t="shared" si="40"/>
        <v>Medium</v>
      </c>
    </row>
    <row r="888" spans="4:8" x14ac:dyDescent="0.2">
      <c r="D888" s="3">
        <v>45083</v>
      </c>
      <c r="E888">
        <v>12.479157678388219</v>
      </c>
      <c r="F888">
        <f t="shared" si="39"/>
        <v>4</v>
      </c>
      <c r="G888" s="5">
        <f t="shared" si="41"/>
        <v>0</v>
      </c>
      <c r="H888" s="5" t="str">
        <f t="shared" si="40"/>
        <v>Medium</v>
      </c>
    </row>
    <row r="889" spans="4:8" x14ac:dyDescent="0.2">
      <c r="D889" s="3">
        <v>45084</v>
      </c>
      <c r="E889">
        <v>12.57125940289805</v>
      </c>
      <c r="F889">
        <f t="shared" si="39"/>
        <v>4</v>
      </c>
      <c r="G889" s="5">
        <f t="shared" si="41"/>
        <v>0</v>
      </c>
      <c r="H889" s="5" t="str">
        <f t="shared" si="40"/>
        <v>Medium</v>
      </c>
    </row>
    <row r="890" spans="4:8" x14ac:dyDescent="0.2">
      <c r="D890" s="3">
        <v>45085</v>
      </c>
      <c r="E890">
        <v>12.6211664490302</v>
      </c>
      <c r="F890">
        <f t="shared" si="39"/>
        <v>4</v>
      </c>
      <c r="G890" s="5">
        <f t="shared" si="41"/>
        <v>0</v>
      </c>
      <c r="H890" s="5" t="str">
        <f t="shared" si="40"/>
        <v>Medium</v>
      </c>
    </row>
    <row r="891" spans="4:8" x14ac:dyDescent="0.2">
      <c r="D891" s="3">
        <v>45086</v>
      </c>
      <c r="E891">
        <v>12.61309949566758</v>
      </c>
      <c r="F891">
        <f t="shared" si="39"/>
        <v>4</v>
      </c>
      <c r="G891" s="5">
        <f t="shared" si="41"/>
        <v>0</v>
      </c>
      <c r="H891" s="5" t="str">
        <f t="shared" si="40"/>
        <v>Medium</v>
      </c>
    </row>
    <row r="892" spans="4:8" x14ac:dyDescent="0.2">
      <c r="D892" s="3">
        <v>45087</v>
      </c>
      <c r="E892">
        <v>12.554319843981229</v>
      </c>
      <c r="F892">
        <f t="shared" si="39"/>
        <v>4</v>
      </c>
      <c r="G892" s="5">
        <f t="shared" si="41"/>
        <v>0</v>
      </c>
      <c r="H892" s="5" t="str">
        <f t="shared" si="40"/>
        <v>Medium</v>
      </c>
    </row>
    <row r="893" spans="4:8" x14ac:dyDescent="0.2">
      <c r="D893" s="3">
        <v>45088</v>
      </c>
      <c r="E893">
        <v>12.48629150073339</v>
      </c>
      <c r="F893">
        <f t="shared" si="39"/>
        <v>4</v>
      </c>
      <c r="G893" s="5">
        <f t="shared" si="41"/>
        <v>0</v>
      </c>
      <c r="H893" s="5" t="str">
        <f t="shared" si="40"/>
        <v>Medium</v>
      </c>
    </row>
    <row r="894" spans="4:8" x14ac:dyDescent="0.2">
      <c r="D894" s="3">
        <v>45089</v>
      </c>
      <c r="E894">
        <v>12.4537758020391</v>
      </c>
      <c r="F894">
        <f t="shared" si="39"/>
        <v>4</v>
      </c>
      <c r="G894" s="5">
        <f t="shared" si="41"/>
        <v>0</v>
      </c>
      <c r="H894" s="5" t="str">
        <f t="shared" si="40"/>
        <v>Medium</v>
      </c>
    </row>
    <row r="895" spans="4:8" x14ac:dyDescent="0.2">
      <c r="D895" s="3">
        <v>45090</v>
      </c>
      <c r="E895">
        <v>12.459293178264611</v>
      </c>
      <c r="F895">
        <f t="shared" si="39"/>
        <v>4</v>
      </c>
      <c r="G895" s="5">
        <f t="shared" si="41"/>
        <v>0</v>
      </c>
      <c r="H895" s="5" t="str">
        <f t="shared" si="40"/>
        <v>Medium</v>
      </c>
    </row>
    <row r="896" spans="4:8" x14ac:dyDescent="0.2">
      <c r="D896" s="3">
        <v>45091</v>
      </c>
      <c r="E896">
        <v>12.47848717414238</v>
      </c>
      <c r="F896">
        <f t="shared" si="39"/>
        <v>4</v>
      </c>
      <c r="G896" s="5">
        <f t="shared" si="41"/>
        <v>0</v>
      </c>
      <c r="H896" s="5" t="str">
        <f t="shared" si="40"/>
        <v>Medium</v>
      </c>
    </row>
    <row r="897" spans="4:8" x14ac:dyDescent="0.2">
      <c r="D897" s="3">
        <v>45092</v>
      </c>
      <c r="E897">
        <v>12.4796109981231</v>
      </c>
      <c r="F897">
        <f t="shared" si="39"/>
        <v>4</v>
      </c>
      <c r="G897" s="5">
        <f t="shared" si="41"/>
        <v>0</v>
      </c>
      <c r="H897" s="5" t="str">
        <f t="shared" si="40"/>
        <v>Medium</v>
      </c>
    </row>
    <row r="898" spans="4:8" x14ac:dyDescent="0.2">
      <c r="D898" s="3">
        <v>45093</v>
      </c>
      <c r="E898">
        <v>12.43504688315531</v>
      </c>
      <c r="F898">
        <f t="shared" ref="F898:F961" si="42">IF(E898&gt;16,6,IF(E898&lt;7,2,4))</f>
        <v>4</v>
      </c>
      <c r="G898" s="5">
        <f t="shared" si="41"/>
        <v>0</v>
      </c>
      <c r="H898" s="5" t="str">
        <f t="shared" si="40"/>
        <v>Medium</v>
      </c>
    </row>
    <row r="899" spans="4:8" x14ac:dyDescent="0.2">
      <c r="D899" s="3">
        <v>45094</v>
      </c>
      <c r="E899">
        <v>12.328285655488321</v>
      </c>
      <c r="F899">
        <f t="shared" si="42"/>
        <v>4</v>
      </c>
      <c r="G899" s="5">
        <f t="shared" si="41"/>
        <v>0</v>
      </c>
      <c r="H899" s="5" t="str">
        <f t="shared" si="40"/>
        <v>Medium</v>
      </c>
    </row>
    <row r="900" spans="4:8" x14ac:dyDescent="0.2">
      <c r="D900" s="3">
        <v>45095</v>
      </c>
      <c r="E900">
        <v>12.156537270452899</v>
      </c>
      <c r="F900">
        <f t="shared" si="42"/>
        <v>4</v>
      </c>
      <c r="G900" s="5">
        <f t="shared" si="41"/>
        <v>0</v>
      </c>
      <c r="H900" s="5" t="str">
        <f t="shared" si="40"/>
        <v>Medium</v>
      </c>
    </row>
    <row r="901" spans="4:8" x14ac:dyDescent="0.2">
      <c r="D901" s="3">
        <v>45096</v>
      </c>
      <c r="E901">
        <v>11.928190766500091</v>
      </c>
      <c r="F901">
        <f t="shared" si="42"/>
        <v>4</v>
      </c>
      <c r="G901" s="5">
        <f t="shared" si="41"/>
        <v>0</v>
      </c>
      <c r="H901" s="5" t="str">
        <f t="shared" si="40"/>
        <v>Medium</v>
      </c>
    </row>
    <row r="902" spans="4:8" x14ac:dyDescent="0.2">
      <c r="D902" s="3">
        <v>45097</v>
      </c>
      <c r="E902">
        <v>11.658719204712151</v>
      </c>
      <c r="F902">
        <f t="shared" si="42"/>
        <v>4</v>
      </c>
      <c r="G902" s="5">
        <f t="shared" si="41"/>
        <v>0</v>
      </c>
      <c r="H902" s="5" t="str">
        <f t="shared" si="40"/>
        <v>Medium</v>
      </c>
    </row>
    <row r="903" spans="4:8" x14ac:dyDescent="0.2">
      <c r="D903" s="3">
        <v>45098</v>
      </c>
      <c r="E903">
        <v>11.36352882403083</v>
      </c>
      <c r="F903">
        <f t="shared" si="42"/>
        <v>4</v>
      </c>
      <c r="G903" s="5">
        <f t="shared" si="41"/>
        <v>0</v>
      </c>
      <c r="H903" s="5" t="str">
        <f t="shared" si="40"/>
        <v>Medium</v>
      </c>
    </row>
    <row r="904" spans="4:8" x14ac:dyDescent="0.2">
      <c r="D904" s="3">
        <v>45099</v>
      </c>
      <c r="E904">
        <v>11.035290840134531</v>
      </c>
      <c r="F904">
        <f t="shared" si="42"/>
        <v>4</v>
      </c>
      <c r="G904" s="5">
        <f t="shared" si="41"/>
        <v>0</v>
      </c>
      <c r="H904" s="5" t="str">
        <f t="shared" si="40"/>
        <v>Medium</v>
      </c>
    </row>
    <row r="905" spans="4:8" x14ac:dyDescent="0.2">
      <c r="D905" s="3">
        <v>45100</v>
      </c>
      <c r="E905">
        <v>10.630146582397259</v>
      </c>
      <c r="F905">
        <f t="shared" si="42"/>
        <v>4</v>
      </c>
      <c r="G905" s="5">
        <f t="shared" si="41"/>
        <v>0</v>
      </c>
      <c r="H905" s="5" t="str">
        <f t="shared" si="40"/>
        <v>Medium</v>
      </c>
    </row>
    <row r="906" spans="4:8" x14ac:dyDescent="0.2">
      <c r="D906" s="3">
        <v>45101</v>
      </c>
      <c r="E906">
        <v>10.138355672956241</v>
      </c>
      <c r="F906">
        <f t="shared" si="42"/>
        <v>4</v>
      </c>
      <c r="G906" s="5">
        <f t="shared" si="41"/>
        <v>0</v>
      </c>
      <c r="H906" s="5" t="str">
        <f t="shared" si="40"/>
        <v>Medium</v>
      </c>
    </row>
    <row r="907" spans="4:8" x14ac:dyDescent="0.2">
      <c r="D907" s="3">
        <v>45102</v>
      </c>
      <c r="E907">
        <v>9.5814071179138356</v>
      </c>
      <c r="F907">
        <f t="shared" si="42"/>
        <v>4</v>
      </c>
      <c r="G907" s="5">
        <f t="shared" si="41"/>
        <v>-1</v>
      </c>
      <c r="H907" s="5" t="str">
        <f t="shared" si="40"/>
        <v>Medium</v>
      </c>
    </row>
    <row r="908" spans="4:8" x14ac:dyDescent="0.2">
      <c r="D908" s="3">
        <v>45103</v>
      </c>
      <c r="E908">
        <v>8.9956270148160584</v>
      </c>
      <c r="F908">
        <f t="shared" si="42"/>
        <v>4</v>
      </c>
      <c r="G908" s="5">
        <f t="shared" si="41"/>
        <v>-1</v>
      </c>
      <c r="H908" s="5" t="str">
        <f t="shared" si="40"/>
        <v>Medium</v>
      </c>
    </row>
    <row r="909" spans="4:8" x14ac:dyDescent="0.2">
      <c r="D909" s="3">
        <v>45104</v>
      </c>
      <c r="E909">
        <v>8.4212784622364723</v>
      </c>
      <c r="F909">
        <f t="shared" si="42"/>
        <v>4</v>
      </c>
      <c r="G909" s="5">
        <f t="shared" si="41"/>
        <v>-1</v>
      </c>
      <c r="H909" s="5" t="str">
        <f t="shared" si="40"/>
        <v>Medium</v>
      </c>
    </row>
    <row r="910" spans="4:8" x14ac:dyDescent="0.2">
      <c r="D910" s="3">
        <v>45105</v>
      </c>
      <c r="E910">
        <v>7.8945190200577446</v>
      </c>
      <c r="F910">
        <f t="shared" si="42"/>
        <v>4</v>
      </c>
      <c r="G910" s="5">
        <f t="shared" si="41"/>
        <v>-1</v>
      </c>
      <c r="H910" s="5" t="str">
        <f t="shared" si="40"/>
        <v>Medium</v>
      </c>
    </row>
    <row r="911" spans="4:8" x14ac:dyDescent="0.2">
      <c r="D911" s="3">
        <v>45106</v>
      </c>
      <c r="E911">
        <v>7.4419777890101484</v>
      </c>
      <c r="F911">
        <f t="shared" si="42"/>
        <v>4</v>
      </c>
      <c r="G911" s="5">
        <f t="shared" si="41"/>
        <v>-1</v>
      </c>
      <c r="H911" s="5" t="str">
        <f t="shared" si="40"/>
        <v>Medium</v>
      </c>
    </row>
    <row r="912" spans="4:8" x14ac:dyDescent="0.2">
      <c r="D912" s="3">
        <v>45107</v>
      </c>
      <c r="E912">
        <v>7.0748804048488072</v>
      </c>
      <c r="F912">
        <f t="shared" si="42"/>
        <v>4</v>
      </c>
      <c r="G912" s="5">
        <f t="shared" si="41"/>
        <v>-1</v>
      </c>
      <c r="H912" s="5" t="str">
        <f t="shared" si="40"/>
        <v>Medium</v>
      </c>
    </row>
    <row r="913" spans="4:8" x14ac:dyDescent="0.2">
      <c r="D913" s="3">
        <v>45108</v>
      </c>
      <c r="E913">
        <v>6.7803377423938933</v>
      </c>
      <c r="F913">
        <f t="shared" si="42"/>
        <v>2</v>
      </c>
      <c r="G913" s="5">
        <f t="shared" si="41"/>
        <v>-1</v>
      </c>
      <c r="H913" s="5" t="str">
        <f t="shared" si="40"/>
        <v>Low</v>
      </c>
    </row>
    <row r="914" spans="4:8" x14ac:dyDescent="0.2">
      <c r="D914" s="3">
        <v>45109</v>
      </c>
      <c r="E914">
        <v>6.5203195876285633</v>
      </c>
      <c r="F914">
        <f t="shared" si="42"/>
        <v>2</v>
      </c>
      <c r="G914" s="5">
        <f t="shared" si="41"/>
        <v>-1</v>
      </c>
      <c r="H914" s="5" t="str">
        <f t="shared" si="40"/>
        <v>Low</v>
      </c>
    </row>
    <row r="915" spans="4:8" x14ac:dyDescent="0.2">
      <c r="D915" s="3">
        <v>45110</v>
      </c>
      <c r="E915">
        <v>6.272332676005111</v>
      </c>
      <c r="F915">
        <f t="shared" si="42"/>
        <v>2</v>
      </c>
      <c r="G915" s="5">
        <f t="shared" si="41"/>
        <v>-1</v>
      </c>
      <c r="H915" s="5" t="str">
        <f t="shared" si="40"/>
        <v>Low</v>
      </c>
    </row>
    <row r="916" spans="4:8" x14ac:dyDescent="0.2">
      <c r="D916" s="3">
        <v>45111</v>
      </c>
      <c r="E916">
        <v>6.0455948863080708</v>
      </c>
      <c r="F916">
        <f t="shared" si="42"/>
        <v>2</v>
      </c>
      <c r="G916" s="5">
        <f t="shared" si="41"/>
        <v>-1</v>
      </c>
      <c r="H916" s="5" t="str">
        <f t="shared" si="40"/>
        <v>Low</v>
      </c>
    </row>
    <row r="917" spans="4:8" x14ac:dyDescent="0.2">
      <c r="D917" s="3">
        <v>45112</v>
      </c>
      <c r="E917">
        <v>5.864785667416494</v>
      </c>
      <c r="F917">
        <f t="shared" si="42"/>
        <v>2</v>
      </c>
      <c r="G917" s="5">
        <f t="shared" si="41"/>
        <v>-1</v>
      </c>
      <c r="H917" s="5" t="str">
        <f t="shared" si="40"/>
        <v>Low</v>
      </c>
    </row>
    <row r="918" spans="4:8" x14ac:dyDescent="0.2">
      <c r="D918" s="3">
        <v>45113</v>
      </c>
      <c r="E918">
        <v>5.7530815607741506</v>
      </c>
      <c r="F918">
        <f t="shared" si="42"/>
        <v>2</v>
      </c>
      <c r="G918" s="5">
        <f t="shared" si="41"/>
        <v>-1</v>
      </c>
      <c r="H918" s="5" t="str">
        <f t="shared" ref="H918:H981" si="43">IF((F918+G918)&gt;4,"High",IF((F918+G918)&lt;3,"Low","Medium"))</f>
        <v>Low</v>
      </c>
    </row>
    <row r="919" spans="4:8" x14ac:dyDescent="0.2">
      <c r="D919" s="3">
        <v>45114</v>
      </c>
      <c r="E919">
        <v>5.7218444587730826</v>
      </c>
      <c r="F919">
        <f t="shared" si="42"/>
        <v>2</v>
      </c>
      <c r="G919" s="5">
        <f t="shared" si="41"/>
        <v>-1</v>
      </c>
      <c r="H919" s="5" t="str">
        <f t="shared" si="43"/>
        <v>Low</v>
      </c>
    </row>
    <row r="920" spans="4:8" x14ac:dyDescent="0.2">
      <c r="D920" s="3">
        <v>45115</v>
      </c>
      <c r="E920">
        <v>5.7637971259289467</v>
      </c>
      <c r="F920">
        <f t="shared" si="42"/>
        <v>2</v>
      </c>
      <c r="G920" s="5">
        <f t="shared" ref="G920:G983" si="44">IF(E920&gt;E899*1.2,1,IF(E920&lt;E899*0.8,-1,0))</f>
        <v>-1</v>
      </c>
      <c r="H920" s="5" t="str">
        <f t="shared" si="43"/>
        <v>Low</v>
      </c>
    </row>
    <row r="921" spans="4:8" x14ac:dyDescent="0.2">
      <c r="D921" s="3">
        <v>45116</v>
      </c>
      <c r="E921">
        <v>5.8530300728609284</v>
      </c>
      <c r="F921">
        <f t="shared" si="42"/>
        <v>2</v>
      </c>
      <c r="G921" s="5">
        <f t="shared" si="44"/>
        <v>-1</v>
      </c>
      <c r="H921" s="5" t="str">
        <f t="shared" si="43"/>
        <v>Low</v>
      </c>
    </row>
    <row r="922" spans="4:8" x14ac:dyDescent="0.2">
      <c r="D922" s="3">
        <v>45117</v>
      </c>
      <c r="E922">
        <v>5.9531350826320057</v>
      </c>
      <c r="F922">
        <f t="shared" si="42"/>
        <v>2</v>
      </c>
      <c r="G922" s="5">
        <f t="shared" si="44"/>
        <v>-1</v>
      </c>
      <c r="H922" s="5" t="str">
        <f t="shared" si="43"/>
        <v>Low</v>
      </c>
    </row>
    <row r="923" spans="4:8" x14ac:dyDescent="0.2">
      <c r="D923" s="3">
        <v>45118</v>
      </c>
      <c r="E923">
        <v>6.0305019646272537</v>
      </c>
      <c r="F923">
        <f t="shared" si="42"/>
        <v>2</v>
      </c>
      <c r="G923" s="5">
        <f t="shared" si="44"/>
        <v>-1</v>
      </c>
      <c r="H923" s="5" t="str">
        <f t="shared" si="43"/>
        <v>Low</v>
      </c>
    </row>
    <row r="924" spans="4:8" x14ac:dyDescent="0.2">
      <c r="D924" s="3">
        <v>45119</v>
      </c>
      <c r="E924">
        <v>6.0769276683175146</v>
      </c>
      <c r="F924">
        <f t="shared" si="42"/>
        <v>2</v>
      </c>
      <c r="G924" s="5">
        <f t="shared" si="44"/>
        <v>-1</v>
      </c>
      <c r="H924" s="5" t="str">
        <f t="shared" si="43"/>
        <v>Low</v>
      </c>
    </row>
    <row r="925" spans="4:8" x14ac:dyDescent="0.2">
      <c r="D925" s="3">
        <v>45120</v>
      </c>
      <c r="E925">
        <v>6.1258078808449348</v>
      </c>
      <c r="F925">
        <f t="shared" si="42"/>
        <v>2</v>
      </c>
      <c r="G925" s="5">
        <f t="shared" si="44"/>
        <v>-1</v>
      </c>
      <c r="H925" s="5" t="str">
        <f t="shared" si="43"/>
        <v>Low</v>
      </c>
    </row>
    <row r="926" spans="4:8" x14ac:dyDescent="0.2">
      <c r="D926" s="3">
        <v>45121</v>
      </c>
      <c r="E926">
        <v>6.1969200913296598</v>
      </c>
      <c r="F926">
        <f t="shared" si="42"/>
        <v>2</v>
      </c>
      <c r="G926" s="5">
        <f t="shared" si="44"/>
        <v>-1</v>
      </c>
      <c r="H926" s="5" t="str">
        <f t="shared" si="43"/>
        <v>Low</v>
      </c>
    </row>
    <row r="927" spans="4:8" x14ac:dyDescent="0.2">
      <c r="D927" s="3">
        <v>45122</v>
      </c>
      <c r="E927">
        <v>6.3002646985447441</v>
      </c>
      <c r="F927">
        <f t="shared" si="42"/>
        <v>2</v>
      </c>
      <c r="G927" s="5">
        <f t="shared" si="44"/>
        <v>-1</v>
      </c>
      <c r="H927" s="5" t="str">
        <f t="shared" si="43"/>
        <v>Low</v>
      </c>
    </row>
    <row r="928" spans="4:8" x14ac:dyDescent="0.2">
      <c r="D928" s="3">
        <v>45123</v>
      </c>
      <c r="E928">
        <v>6.4421604246371507</v>
      </c>
      <c r="F928">
        <f t="shared" si="42"/>
        <v>2</v>
      </c>
      <c r="G928" s="5">
        <f t="shared" si="44"/>
        <v>-1</v>
      </c>
      <c r="H928" s="5" t="str">
        <f t="shared" si="43"/>
        <v>Low</v>
      </c>
    </row>
    <row r="929" spans="4:8" x14ac:dyDescent="0.2">
      <c r="D929" s="3">
        <v>45124</v>
      </c>
      <c r="E929">
        <v>6.6223352739957431</v>
      </c>
      <c r="F929">
        <f t="shared" si="42"/>
        <v>2</v>
      </c>
      <c r="G929" s="5">
        <f t="shared" si="44"/>
        <v>-1</v>
      </c>
      <c r="H929" s="5" t="str">
        <f t="shared" si="43"/>
        <v>Low</v>
      </c>
    </row>
    <row r="930" spans="4:8" x14ac:dyDescent="0.2">
      <c r="D930" s="3">
        <v>45125</v>
      </c>
      <c r="E930">
        <v>6.8323298740028813</v>
      </c>
      <c r="F930">
        <f t="shared" si="42"/>
        <v>2</v>
      </c>
      <c r="G930" s="5">
        <f t="shared" si="44"/>
        <v>0</v>
      </c>
      <c r="H930" s="5" t="str">
        <f t="shared" si="43"/>
        <v>Low</v>
      </c>
    </row>
    <row r="931" spans="4:8" x14ac:dyDescent="0.2">
      <c r="D931" s="3">
        <v>45126</v>
      </c>
      <c r="E931">
        <v>7.0557365167104678</v>
      </c>
      <c r="F931">
        <f t="shared" si="42"/>
        <v>4</v>
      </c>
      <c r="G931" s="5">
        <f t="shared" si="44"/>
        <v>0</v>
      </c>
      <c r="H931" s="5" t="str">
        <f t="shared" si="43"/>
        <v>Medium</v>
      </c>
    </row>
    <row r="932" spans="4:8" x14ac:dyDescent="0.2">
      <c r="D932" s="3">
        <v>45127</v>
      </c>
      <c r="E932">
        <v>7.2722622069482457</v>
      </c>
      <c r="F932">
        <f t="shared" si="42"/>
        <v>4</v>
      </c>
      <c r="G932" s="5">
        <f t="shared" si="44"/>
        <v>0</v>
      </c>
      <c r="H932" s="5" t="str">
        <f t="shared" si="43"/>
        <v>Medium</v>
      </c>
    </row>
    <row r="933" spans="4:8" x14ac:dyDescent="0.2">
      <c r="D933" s="3">
        <v>45128</v>
      </c>
      <c r="E933">
        <v>7.4645542977141766</v>
      </c>
      <c r="F933">
        <f t="shared" si="42"/>
        <v>4</v>
      </c>
      <c r="G933" s="5">
        <f t="shared" si="44"/>
        <v>0</v>
      </c>
      <c r="H933" s="5" t="str">
        <f t="shared" si="43"/>
        <v>Medium</v>
      </c>
    </row>
    <row r="934" spans="4:8" x14ac:dyDescent="0.2">
      <c r="D934" s="3">
        <v>45129</v>
      </c>
      <c r="E934">
        <v>7.628884190608197</v>
      </c>
      <c r="F934">
        <f t="shared" si="42"/>
        <v>4</v>
      </c>
      <c r="G934" s="5">
        <f t="shared" si="44"/>
        <v>0</v>
      </c>
      <c r="H934" s="5" t="str">
        <f t="shared" si="43"/>
        <v>Medium</v>
      </c>
    </row>
    <row r="935" spans="4:8" x14ac:dyDescent="0.2">
      <c r="D935" s="3">
        <v>45130</v>
      </c>
      <c r="E935">
        <v>7.7864309170247257</v>
      </c>
      <c r="F935">
        <f t="shared" si="42"/>
        <v>4</v>
      </c>
      <c r="G935" s="5">
        <f t="shared" si="44"/>
        <v>0</v>
      </c>
      <c r="H935" s="5" t="str">
        <f t="shared" si="43"/>
        <v>Medium</v>
      </c>
    </row>
    <row r="936" spans="4:8" x14ac:dyDescent="0.2">
      <c r="D936" s="3">
        <v>45131</v>
      </c>
      <c r="E936">
        <v>7.9687874050000298</v>
      </c>
      <c r="F936">
        <f t="shared" si="42"/>
        <v>4</v>
      </c>
      <c r="G936" s="5">
        <f t="shared" si="44"/>
        <v>1</v>
      </c>
      <c r="H936" s="5" t="str">
        <f t="shared" si="43"/>
        <v>High</v>
      </c>
    </row>
    <row r="937" spans="4:8" x14ac:dyDescent="0.2">
      <c r="D937" s="3">
        <v>45132</v>
      </c>
      <c r="E937">
        <v>8.184779294770804</v>
      </c>
      <c r="F937">
        <f t="shared" si="42"/>
        <v>4</v>
      </c>
      <c r="G937" s="5">
        <f t="shared" si="44"/>
        <v>1</v>
      </c>
      <c r="H937" s="5" t="str">
        <f t="shared" si="43"/>
        <v>High</v>
      </c>
    </row>
    <row r="938" spans="4:8" x14ac:dyDescent="0.2">
      <c r="D938" s="3">
        <v>45133</v>
      </c>
      <c r="E938">
        <v>8.4200093159668477</v>
      </c>
      <c r="F938">
        <f t="shared" si="42"/>
        <v>4</v>
      </c>
      <c r="G938" s="5">
        <f t="shared" si="44"/>
        <v>1</v>
      </c>
      <c r="H938" s="5" t="str">
        <f t="shared" si="43"/>
        <v>High</v>
      </c>
    </row>
    <row r="939" spans="4:8" x14ac:dyDescent="0.2">
      <c r="D939" s="3">
        <v>45134</v>
      </c>
      <c r="E939">
        <v>8.6518753152482191</v>
      </c>
      <c r="F939">
        <f t="shared" si="42"/>
        <v>4</v>
      </c>
      <c r="G939" s="5">
        <f t="shared" si="44"/>
        <v>1</v>
      </c>
      <c r="H939" s="5" t="str">
        <f t="shared" si="43"/>
        <v>High</v>
      </c>
    </row>
    <row r="940" spans="4:8" x14ac:dyDescent="0.2">
      <c r="D940" s="3">
        <v>45135</v>
      </c>
      <c r="E940">
        <v>8.8590472497465047</v>
      </c>
      <c r="F940">
        <f t="shared" si="42"/>
        <v>4</v>
      </c>
      <c r="G940" s="5">
        <f t="shared" si="44"/>
        <v>1</v>
      </c>
      <c r="H940" s="5" t="str">
        <f t="shared" si="43"/>
        <v>High</v>
      </c>
    </row>
    <row r="941" spans="4:8" x14ac:dyDescent="0.2">
      <c r="D941" s="3">
        <v>45136</v>
      </c>
      <c r="E941">
        <v>9.0265482981415559</v>
      </c>
      <c r="F941">
        <f t="shared" si="42"/>
        <v>4</v>
      </c>
      <c r="G941" s="5">
        <f t="shared" si="44"/>
        <v>1</v>
      </c>
      <c r="H941" s="5" t="str">
        <f t="shared" si="43"/>
        <v>High</v>
      </c>
    </row>
    <row r="942" spans="4:8" x14ac:dyDescent="0.2">
      <c r="D942" s="3">
        <v>45137</v>
      </c>
      <c r="E942">
        <v>9.1477852723866597</v>
      </c>
      <c r="F942">
        <f t="shared" si="42"/>
        <v>4</v>
      </c>
      <c r="G942" s="5">
        <f t="shared" si="44"/>
        <v>1</v>
      </c>
      <c r="H942" s="5" t="str">
        <f t="shared" si="43"/>
        <v>High</v>
      </c>
    </row>
    <row r="943" spans="4:8" x14ac:dyDescent="0.2">
      <c r="D943" s="3">
        <v>45138</v>
      </c>
      <c r="E943">
        <v>9.223668581352241</v>
      </c>
      <c r="F943">
        <f t="shared" si="42"/>
        <v>4</v>
      </c>
      <c r="G943" s="5">
        <f t="shared" si="44"/>
        <v>1</v>
      </c>
      <c r="H943" s="5" t="str">
        <f t="shared" si="43"/>
        <v>High</v>
      </c>
    </row>
    <row r="944" spans="4:8" x14ac:dyDescent="0.2">
      <c r="D944" s="3">
        <v>45139</v>
      </c>
      <c r="E944">
        <v>9.2610613005626874</v>
      </c>
      <c r="F944">
        <f t="shared" si="42"/>
        <v>4</v>
      </c>
      <c r="G944" s="5">
        <f t="shared" si="44"/>
        <v>1</v>
      </c>
      <c r="H944" s="5" t="str">
        <f t="shared" si="43"/>
        <v>High</v>
      </c>
    </row>
    <row r="945" spans="4:8" x14ac:dyDescent="0.2">
      <c r="D945" s="3">
        <v>45140</v>
      </c>
      <c r="E945">
        <v>9.2702773914750267</v>
      </c>
      <c r="F945">
        <f t="shared" si="42"/>
        <v>4</v>
      </c>
      <c r="G945" s="5">
        <f t="shared" si="44"/>
        <v>1</v>
      </c>
      <c r="H945" s="5" t="str">
        <f t="shared" si="43"/>
        <v>High</v>
      </c>
    </row>
    <row r="946" spans="4:8" x14ac:dyDescent="0.2">
      <c r="D946" s="3">
        <v>45141</v>
      </c>
      <c r="E946">
        <v>9.2547211097394992</v>
      </c>
      <c r="F946">
        <f t="shared" si="42"/>
        <v>4</v>
      </c>
      <c r="G946" s="5">
        <f t="shared" si="44"/>
        <v>1</v>
      </c>
      <c r="H946" s="5" t="str">
        <f t="shared" si="43"/>
        <v>High</v>
      </c>
    </row>
    <row r="947" spans="4:8" x14ac:dyDescent="0.2">
      <c r="D947" s="3">
        <v>45142</v>
      </c>
      <c r="E947">
        <v>9.1964612542012727</v>
      </c>
      <c r="F947">
        <f t="shared" si="42"/>
        <v>4</v>
      </c>
      <c r="G947" s="5">
        <f t="shared" si="44"/>
        <v>1</v>
      </c>
      <c r="H947" s="5" t="str">
        <f t="shared" si="43"/>
        <v>High</v>
      </c>
    </row>
    <row r="948" spans="4:8" x14ac:dyDescent="0.2">
      <c r="D948" s="3">
        <v>45143</v>
      </c>
      <c r="E948">
        <v>9.0844275336317537</v>
      </c>
      <c r="F948">
        <f t="shared" si="42"/>
        <v>4</v>
      </c>
      <c r="G948" s="5">
        <f t="shared" si="44"/>
        <v>1</v>
      </c>
      <c r="H948" s="5" t="str">
        <f t="shared" si="43"/>
        <v>High</v>
      </c>
    </row>
    <row r="949" spans="4:8" x14ac:dyDescent="0.2">
      <c r="D949" s="3">
        <v>45144</v>
      </c>
      <c r="E949">
        <v>8.9194275673494996</v>
      </c>
      <c r="F949">
        <f t="shared" si="42"/>
        <v>4</v>
      </c>
      <c r="G949" s="5">
        <f t="shared" si="44"/>
        <v>1</v>
      </c>
      <c r="H949" s="5" t="str">
        <f t="shared" si="43"/>
        <v>High</v>
      </c>
    </row>
    <row r="950" spans="4:8" x14ac:dyDescent="0.2">
      <c r="D950" s="3">
        <v>45145</v>
      </c>
      <c r="E950">
        <v>8.7119573728827042</v>
      </c>
      <c r="F950">
        <f t="shared" si="42"/>
        <v>4</v>
      </c>
      <c r="G950" s="5">
        <f t="shared" si="44"/>
        <v>1</v>
      </c>
      <c r="H950" s="5" t="str">
        <f t="shared" si="43"/>
        <v>High</v>
      </c>
    </row>
    <row r="951" spans="4:8" x14ac:dyDescent="0.2">
      <c r="D951" s="3">
        <v>45146</v>
      </c>
      <c r="E951">
        <v>8.4809321456021607</v>
      </c>
      <c r="F951">
        <f t="shared" si="42"/>
        <v>4</v>
      </c>
      <c r="G951" s="5">
        <f t="shared" si="44"/>
        <v>1</v>
      </c>
      <c r="H951" s="5" t="str">
        <f t="shared" si="43"/>
        <v>High</v>
      </c>
    </row>
    <row r="952" spans="4:8" x14ac:dyDescent="0.2">
      <c r="D952" s="3">
        <v>45147</v>
      </c>
      <c r="E952">
        <v>8.2523130809776166</v>
      </c>
      <c r="F952">
        <f t="shared" si="42"/>
        <v>4</v>
      </c>
      <c r="G952" s="5">
        <f t="shared" si="44"/>
        <v>0</v>
      </c>
      <c r="H952" s="5" t="str">
        <f t="shared" si="43"/>
        <v>Medium</v>
      </c>
    </row>
    <row r="953" spans="4:8" x14ac:dyDescent="0.2">
      <c r="D953" s="3">
        <v>45148</v>
      </c>
      <c r="E953">
        <v>8.0539086643385751</v>
      </c>
      <c r="F953">
        <f t="shared" si="42"/>
        <v>4</v>
      </c>
      <c r="G953" s="5">
        <f t="shared" si="44"/>
        <v>0</v>
      </c>
      <c r="H953" s="5" t="str">
        <f t="shared" si="43"/>
        <v>Medium</v>
      </c>
    </row>
    <row r="954" spans="4:8" x14ac:dyDescent="0.2">
      <c r="D954" s="3">
        <v>45149</v>
      </c>
      <c r="E954">
        <v>7.9074593962524897</v>
      </c>
      <c r="F954">
        <f t="shared" si="42"/>
        <v>4</v>
      </c>
      <c r="G954" s="5">
        <f t="shared" si="44"/>
        <v>0</v>
      </c>
      <c r="H954" s="5" t="str">
        <f t="shared" si="43"/>
        <v>Medium</v>
      </c>
    </row>
    <row r="955" spans="4:8" x14ac:dyDescent="0.2">
      <c r="D955" s="3">
        <v>45150</v>
      </c>
      <c r="E955">
        <v>7.8162270826972211</v>
      </c>
      <c r="F955">
        <f t="shared" si="42"/>
        <v>4</v>
      </c>
      <c r="G955" s="5">
        <f t="shared" si="44"/>
        <v>0</v>
      </c>
      <c r="H955" s="5" t="str">
        <f t="shared" si="43"/>
        <v>Medium</v>
      </c>
    </row>
    <row r="956" spans="4:8" x14ac:dyDescent="0.2">
      <c r="D956" s="3">
        <v>45151</v>
      </c>
      <c r="E956">
        <v>7.7525198876991901</v>
      </c>
      <c r="F956">
        <f t="shared" si="42"/>
        <v>4</v>
      </c>
      <c r="G956" s="5">
        <f t="shared" si="44"/>
        <v>0</v>
      </c>
      <c r="H956" s="5" t="str">
        <f t="shared" si="43"/>
        <v>Medium</v>
      </c>
    </row>
    <row r="957" spans="4:8" x14ac:dyDescent="0.2">
      <c r="D957" s="3">
        <v>45152</v>
      </c>
      <c r="E957">
        <v>7.7032602411106419</v>
      </c>
      <c r="F957">
        <f t="shared" si="42"/>
        <v>4</v>
      </c>
      <c r="G957" s="5">
        <f t="shared" si="44"/>
        <v>0</v>
      </c>
      <c r="H957" s="5" t="str">
        <f t="shared" si="43"/>
        <v>Medium</v>
      </c>
    </row>
    <row r="958" spans="4:8" x14ac:dyDescent="0.2">
      <c r="D958" s="3">
        <v>45153</v>
      </c>
      <c r="E958">
        <v>7.6754477934860974</v>
      </c>
      <c r="F958">
        <f t="shared" si="42"/>
        <v>4</v>
      </c>
      <c r="G958" s="5">
        <f t="shared" si="44"/>
        <v>0</v>
      </c>
      <c r="H958" s="5" t="str">
        <f t="shared" si="43"/>
        <v>Medium</v>
      </c>
    </row>
    <row r="959" spans="4:8" x14ac:dyDescent="0.2">
      <c r="D959" s="3">
        <v>45154</v>
      </c>
      <c r="E959">
        <v>7.6701658808767634</v>
      </c>
      <c r="F959">
        <f t="shared" si="42"/>
        <v>4</v>
      </c>
      <c r="G959" s="5">
        <f t="shared" si="44"/>
        <v>0</v>
      </c>
      <c r="H959" s="5" t="str">
        <f t="shared" si="43"/>
        <v>Medium</v>
      </c>
    </row>
    <row r="960" spans="4:8" x14ac:dyDescent="0.2">
      <c r="D960" s="3">
        <v>45155</v>
      </c>
      <c r="E960">
        <v>7.6840051923653823</v>
      </c>
      <c r="F960">
        <f t="shared" si="42"/>
        <v>4</v>
      </c>
      <c r="G960" s="5">
        <f t="shared" si="44"/>
        <v>0</v>
      </c>
      <c r="H960" s="5" t="str">
        <f t="shared" si="43"/>
        <v>Medium</v>
      </c>
    </row>
    <row r="961" spans="4:8" x14ac:dyDescent="0.2">
      <c r="D961" s="3">
        <v>45156</v>
      </c>
      <c r="E961">
        <v>7.7105149922674956</v>
      </c>
      <c r="F961">
        <f t="shared" si="42"/>
        <v>4</v>
      </c>
      <c r="G961" s="5">
        <f t="shared" si="44"/>
        <v>0</v>
      </c>
      <c r="H961" s="5" t="str">
        <f t="shared" si="43"/>
        <v>Medium</v>
      </c>
    </row>
    <row r="962" spans="4:8" x14ac:dyDescent="0.2">
      <c r="D962" s="3">
        <v>45157</v>
      </c>
      <c r="E962">
        <v>7.7409225586466004</v>
      </c>
      <c r="F962">
        <f t="shared" ref="F962:F1025" si="45">IF(E962&gt;16,6,IF(E962&lt;7,2,4))</f>
        <v>4</v>
      </c>
      <c r="G962" s="5">
        <f t="shared" si="44"/>
        <v>0</v>
      </c>
      <c r="H962" s="5" t="str">
        <f t="shared" si="43"/>
        <v>Medium</v>
      </c>
    </row>
    <row r="963" spans="4:8" x14ac:dyDescent="0.2">
      <c r="D963" s="3">
        <v>45158</v>
      </c>
      <c r="E963">
        <v>7.7651256195501386</v>
      </c>
      <c r="F963">
        <f t="shared" si="45"/>
        <v>4</v>
      </c>
      <c r="G963" s="5">
        <f t="shared" si="44"/>
        <v>0</v>
      </c>
      <c r="H963" s="5" t="str">
        <f t="shared" si="43"/>
        <v>Medium</v>
      </c>
    </row>
    <row r="964" spans="4:8" x14ac:dyDescent="0.2">
      <c r="D964" s="3">
        <v>45159</v>
      </c>
      <c r="E964">
        <v>7.7734699234123434</v>
      </c>
      <c r="F964">
        <f t="shared" si="45"/>
        <v>4</v>
      </c>
      <c r="G964" s="5">
        <f t="shared" si="44"/>
        <v>0</v>
      </c>
      <c r="H964" s="5" t="str">
        <f t="shared" si="43"/>
        <v>Medium</v>
      </c>
    </row>
    <row r="965" spans="4:8" x14ac:dyDescent="0.2">
      <c r="D965" s="3">
        <v>45160</v>
      </c>
      <c r="E965">
        <v>7.7596910499007636</v>
      </c>
      <c r="F965">
        <f t="shared" si="45"/>
        <v>4</v>
      </c>
      <c r="G965" s="5">
        <f t="shared" si="44"/>
        <v>0</v>
      </c>
      <c r="H965" s="5" t="str">
        <f t="shared" si="43"/>
        <v>Medium</v>
      </c>
    </row>
    <row r="966" spans="4:8" x14ac:dyDescent="0.2">
      <c r="D966" s="3">
        <v>45161</v>
      </c>
      <c r="E966">
        <v>7.7258558871462748</v>
      </c>
      <c r="F966">
        <f t="shared" si="45"/>
        <v>4</v>
      </c>
      <c r="G966" s="5">
        <f t="shared" si="44"/>
        <v>0</v>
      </c>
      <c r="H966" s="5" t="str">
        <f t="shared" si="43"/>
        <v>Medium</v>
      </c>
    </row>
    <row r="967" spans="4:8" x14ac:dyDescent="0.2">
      <c r="D967" s="3">
        <v>45162</v>
      </c>
      <c r="E967">
        <v>7.6840569956144362</v>
      </c>
      <c r="F967">
        <f t="shared" si="45"/>
        <v>4</v>
      </c>
      <c r="G967" s="5">
        <f t="shared" si="44"/>
        <v>0</v>
      </c>
      <c r="H967" s="5" t="str">
        <f t="shared" si="43"/>
        <v>Medium</v>
      </c>
    </row>
    <row r="968" spans="4:8" x14ac:dyDescent="0.2">
      <c r="D968" s="3">
        <v>45163</v>
      </c>
      <c r="E968">
        <v>7.6379206904654957</v>
      </c>
      <c r="F968">
        <f t="shared" si="45"/>
        <v>4</v>
      </c>
      <c r="G968" s="5">
        <f t="shared" si="44"/>
        <v>0</v>
      </c>
      <c r="H968" s="5" t="str">
        <f t="shared" si="43"/>
        <v>Medium</v>
      </c>
    </row>
    <row r="969" spans="4:8" x14ac:dyDescent="0.2">
      <c r="D969" s="3">
        <v>45164</v>
      </c>
      <c r="E969">
        <v>7.5863883515752608</v>
      </c>
      <c r="F969">
        <f t="shared" si="45"/>
        <v>4</v>
      </c>
      <c r="G969" s="5">
        <f t="shared" si="44"/>
        <v>0</v>
      </c>
      <c r="H969" s="5" t="str">
        <f t="shared" si="43"/>
        <v>Medium</v>
      </c>
    </row>
    <row r="970" spans="4:8" x14ac:dyDescent="0.2">
      <c r="D970" s="3">
        <v>45165</v>
      </c>
      <c r="E970">
        <v>7.5282413714479732</v>
      </c>
      <c r="F970">
        <f t="shared" si="45"/>
        <v>4</v>
      </c>
      <c r="G970" s="5">
        <f t="shared" si="44"/>
        <v>0</v>
      </c>
      <c r="H970" s="5" t="str">
        <f t="shared" si="43"/>
        <v>Medium</v>
      </c>
    </row>
    <row r="971" spans="4:8" x14ac:dyDescent="0.2">
      <c r="D971" s="3">
        <v>45166</v>
      </c>
      <c r="E971">
        <v>7.4629279015209162</v>
      </c>
      <c r="F971">
        <f t="shared" si="45"/>
        <v>4</v>
      </c>
      <c r="G971" s="5">
        <f t="shared" si="44"/>
        <v>0</v>
      </c>
      <c r="H971" s="5" t="str">
        <f t="shared" si="43"/>
        <v>Medium</v>
      </c>
    </row>
    <row r="972" spans="4:8" x14ac:dyDescent="0.2">
      <c r="D972" s="3">
        <v>45167</v>
      </c>
      <c r="E972">
        <v>7.3912198258928132</v>
      </c>
      <c r="F972">
        <f t="shared" si="45"/>
        <v>4</v>
      </c>
      <c r="G972" s="5">
        <f t="shared" si="44"/>
        <v>0</v>
      </c>
      <c r="H972" s="5" t="str">
        <f t="shared" si="43"/>
        <v>Medium</v>
      </c>
    </row>
    <row r="973" spans="4:8" x14ac:dyDescent="0.2">
      <c r="D973" s="3">
        <v>45168</v>
      </c>
      <c r="E973">
        <v>7.3158594330203002</v>
      </c>
      <c r="F973">
        <f t="shared" si="45"/>
        <v>4</v>
      </c>
      <c r="G973" s="5">
        <f t="shared" si="44"/>
        <v>0</v>
      </c>
      <c r="H973" s="5" t="str">
        <f t="shared" si="43"/>
        <v>Medium</v>
      </c>
    </row>
    <row r="974" spans="4:8" x14ac:dyDescent="0.2">
      <c r="D974" s="3">
        <v>45169</v>
      </c>
      <c r="E974">
        <v>7.2411426723698176</v>
      </c>
      <c r="F974">
        <f t="shared" si="45"/>
        <v>4</v>
      </c>
      <c r="G974" s="5">
        <f t="shared" si="44"/>
        <v>0</v>
      </c>
      <c r="H974" s="5" t="str">
        <f t="shared" si="43"/>
        <v>Medium</v>
      </c>
    </row>
    <row r="975" spans="4:8" x14ac:dyDescent="0.2">
      <c r="D975" s="3">
        <v>45170</v>
      </c>
      <c r="E975">
        <v>7.1715637817065412</v>
      </c>
      <c r="F975">
        <f t="shared" si="45"/>
        <v>4</v>
      </c>
      <c r="G975" s="5">
        <f t="shared" si="44"/>
        <v>0</v>
      </c>
      <c r="H975" s="5" t="str">
        <f t="shared" si="43"/>
        <v>Medium</v>
      </c>
    </row>
    <row r="976" spans="4:8" x14ac:dyDescent="0.2">
      <c r="D976" s="3">
        <v>45171</v>
      </c>
      <c r="E976">
        <v>7.1095282137009601</v>
      </c>
      <c r="F976">
        <f t="shared" si="45"/>
        <v>4</v>
      </c>
      <c r="G976" s="5">
        <f t="shared" si="44"/>
        <v>0</v>
      </c>
      <c r="H976" s="5" t="str">
        <f t="shared" si="43"/>
        <v>Medium</v>
      </c>
    </row>
    <row r="977" spans="4:8" x14ac:dyDescent="0.2">
      <c r="D977" s="3">
        <v>45172</v>
      </c>
      <c r="E977">
        <v>7.0522945605036806</v>
      </c>
      <c r="F977">
        <f t="shared" si="45"/>
        <v>4</v>
      </c>
      <c r="G977" s="5">
        <f t="shared" si="44"/>
        <v>0</v>
      </c>
      <c r="H977" s="5" t="str">
        <f t="shared" si="43"/>
        <v>Medium</v>
      </c>
    </row>
    <row r="978" spans="4:8" x14ac:dyDescent="0.2">
      <c r="D978" s="3">
        <v>45173</v>
      </c>
      <c r="E978">
        <v>6.9972200415829739</v>
      </c>
      <c r="F978">
        <f t="shared" si="45"/>
        <v>2</v>
      </c>
      <c r="G978" s="5">
        <f t="shared" si="44"/>
        <v>0</v>
      </c>
      <c r="H978" s="5" t="str">
        <f t="shared" si="43"/>
        <v>Low</v>
      </c>
    </row>
    <row r="979" spans="4:8" x14ac:dyDescent="0.2">
      <c r="D979" s="3">
        <v>45174</v>
      </c>
      <c r="E979">
        <v>6.9469648219714291</v>
      </c>
      <c r="F979">
        <f t="shared" si="45"/>
        <v>2</v>
      </c>
      <c r="G979" s="5">
        <f t="shared" si="44"/>
        <v>0</v>
      </c>
      <c r="H979" s="5" t="str">
        <f t="shared" si="43"/>
        <v>Low</v>
      </c>
    </row>
    <row r="980" spans="4:8" x14ac:dyDescent="0.2">
      <c r="D980" s="3">
        <v>45175</v>
      </c>
      <c r="E980">
        <v>6.9046964622280633</v>
      </c>
      <c r="F980">
        <f t="shared" si="45"/>
        <v>2</v>
      </c>
      <c r="G980" s="5">
        <f t="shared" si="44"/>
        <v>0</v>
      </c>
      <c r="H980" s="5" t="str">
        <f t="shared" si="43"/>
        <v>Low</v>
      </c>
    </row>
    <row r="981" spans="4:8" x14ac:dyDescent="0.2">
      <c r="D981" s="3">
        <v>45176</v>
      </c>
      <c r="E981">
        <v>6.8723449700002046</v>
      </c>
      <c r="F981">
        <f t="shared" si="45"/>
        <v>2</v>
      </c>
      <c r="G981" s="5">
        <f t="shared" si="44"/>
        <v>0</v>
      </c>
      <c r="H981" s="5" t="str">
        <f t="shared" si="43"/>
        <v>Low</v>
      </c>
    </row>
    <row r="982" spans="4:8" x14ac:dyDescent="0.2">
      <c r="D982" s="3">
        <v>45177</v>
      </c>
      <c r="E982">
        <v>6.8497269466420914</v>
      </c>
      <c r="F982">
        <f t="shared" si="45"/>
        <v>2</v>
      </c>
      <c r="G982" s="5">
        <f t="shared" si="44"/>
        <v>0</v>
      </c>
      <c r="H982" s="5" t="str">
        <f t="shared" ref="H982:H1045" si="46">IF((F982+G982)&gt;4,"High",IF((F982+G982)&lt;3,"Low","Medium"))</f>
        <v>Low</v>
      </c>
    </row>
    <row r="983" spans="4:8" x14ac:dyDescent="0.2">
      <c r="D983" s="3">
        <v>45178</v>
      </c>
      <c r="E983">
        <v>6.8342278619096781</v>
      </c>
      <c r="F983">
        <f t="shared" si="45"/>
        <v>2</v>
      </c>
      <c r="G983" s="5">
        <f t="shared" si="44"/>
        <v>0</v>
      </c>
      <c r="H983" s="5" t="str">
        <f t="shared" si="46"/>
        <v>Low</v>
      </c>
    </row>
    <row r="984" spans="4:8" x14ac:dyDescent="0.2">
      <c r="D984" s="3">
        <v>45179</v>
      </c>
      <c r="E984">
        <v>6.8214297884253234</v>
      </c>
      <c r="F984">
        <f t="shared" si="45"/>
        <v>2</v>
      </c>
      <c r="G984" s="5">
        <f t="shared" ref="G984:G1045" si="47">IF(E984&gt;E963*1.2,1,IF(E984&lt;E963*0.8,-1,0))</f>
        <v>0</v>
      </c>
      <c r="H984" s="5" t="str">
        <f t="shared" si="46"/>
        <v>Low</v>
      </c>
    </row>
    <row r="985" spans="4:8" x14ac:dyDescent="0.2">
      <c r="D985" s="3">
        <v>45180</v>
      </c>
      <c r="E985">
        <v>6.8065210372452878</v>
      </c>
      <c r="F985">
        <f t="shared" si="45"/>
        <v>2</v>
      </c>
      <c r="G985" s="5">
        <f t="shared" si="47"/>
        <v>0</v>
      </c>
      <c r="H985" s="5" t="str">
        <f t="shared" si="46"/>
        <v>Low</v>
      </c>
    </row>
    <row r="986" spans="4:8" x14ac:dyDescent="0.2">
      <c r="D986" s="3">
        <v>45181</v>
      </c>
      <c r="E986">
        <v>6.7860762741437206</v>
      </c>
      <c r="F986">
        <f t="shared" si="45"/>
        <v>2</v>
      </c>
      <c r="G986" s="5">
        <f t="shared" si="47"/>
        <v>0</v>
      </c>
      <c r="H986" s="5" t="str">
        <f t="shared" si="46"/>
        <v>Low</v>
      </c>
    </row>
    <row r="987" spans="4:8" x14ac:dyDescent="0.2">
      <c r="D987" s="3">
        <v>45182</v>
      </c>
      <c r="E987">
        <v>6.7607129513249529</v>
      </c>
      <c r="F987">
        <f t="shared" si="45"/>
        <v>2</v>
      </c>
      <c r="G987" s="5">
        <f t="shared" si="47"/>
        <v>0</v>
      </c>
      <c r="H987" s="5" t="str">
        <f t="shared" si="46"/>
        <v>Low</v>
      </c>
    </row>
    <row r="988" spans="4:8" x14ac:dyDescent="0.2">
      <c r="D988" s="3">
        <v>45183</v>
      </c>
      <c r="E988">
        <v>6.7377330587517132</v>
      </c>
      <c r="F988">
        <f t="shared" si="45"/>
        <v>2</v>
      </c>
      <c r="G988" s="5">
        <f t="shared" si="47"/>
        <v>0</v>
      </c>
      <c r="H988" s="5" t="str">
        <f t="shared" si="46"/>
        <v>Low</v>
      </c>
    </row>
    <row r="989" spans="4:8" x14ac:dyDescent="0.2">
      <c r="D989" s="3">
        <v>45184</v>
      </c>
      <c r="E989">
        <v>6.7244378578422408</v>
      </c>
      <c r="F989">
        <f t="shared" si="45"/>
        <v>2</v>
      </c>
      <c r="G989" s="5">
        <f t="shared" si="47"/>
        <v>0</v>
      </c>
      <c r="H989" s="5" t="str">
        <f t="shared" si="46"/>
        <v>Low</v>
      </c>
    </row>
    <row r="990" spans="4:8" x14ac:dyDescent="0.2">
      <c r="D990" s="3">
        <v>45185</v>
      </c>
      <c r="E990">
        <v>6.7224329309567636</v>
      </c>
      <c r="F990">
        <f t="shared" si="45"/>
        <v>2</v>
      </c>
      <c r="G990" s="5">
        <f t="shared" si="47"/>
        <v>0</v>
      </c>
      <c r="H990" s="5" t="str">
        <f t="shared" si="46"/>
        <v>Low</v>
      </c>
    </row>
    <row r="991" spans="4:8" x14ac:dyDescent="0.2">
      <c r="D991" s="3">
        <v>45186</v>
      </c>
      <c r="E991">
        <v>6.7296740636610446</v>
      </c>
      <c r="F991">
        <f t="shared" si="45"/>
        <v>2</v>
      </c>
      <c r="G991" s="5">
        <f t="shared" si="47"/>
        <v>0</v>
      </c>
      <c r="H991" s="5" t="str">
        <f t="shared" si="46"/>
        <v>Low</v>
      </c>
    </row>
    <row r="992" spans="4:8" x14ac:dyDescent="0.2">
      <c r="D992" s="3">
        <v>45187</v>
      </c>
      <c r="E992">
        <v>6.7421832037931422</v>
      </c>
      <c r="F992">
        <f t="shared" si="45"/>
        <v>2</v>
      </c>
      <c r="G992" s="5">
        <f t="shared" si="47"/>
        <v>0</v>
      </c>
      <c r="H992" s="5" t="str">
        <f t="shared" si="46"/>
        <v>Low</v>
      </c>
    </row>
    <row r="993" spans="4:8" x14ac:dyDescent="0.2">
      <c r="D993" s="3">
        <v>45188</v>
      </c>
      <c r="E993">
        <v>6.7549766471086352</v>
      </c>
      <c r="F993">
        <f t="shared" si="45"/>
        <v>2</v>
      </c>
      <c r="G993" s="5">
        <f t="shared" si="47"/>
        <v>0</v>
      </c>
      <c r="H993" s="5" t="str">
        <f t="shared" si="46"/>
        <v>Low</v>
      </c>
    </row>
    <row r="994" spans="4:8" x14ac:dyDescent="0.2">
      <c r="D994" s="3">
        <v>45189</v>
      </c>
      <c r="E994">
        <v>6.7624750358017236</v>
      </c>
      <c r="F994">
        <f t="shared" si="45"/>
        <v>2</v>
      </c>
      <c r="G994" s="5">
        <f t="shared" si="47"/>
        <v>0</v>
      </c>
      <c r="H994" s="5" t="str">
        <f t="shared" si="46"/>
        <v>Low</v>
      </c>
    </row>
    <row r="995" spans="4:8" x14ac:dyDescent="0.2">
      <c r="D995" s="3">
        <v>45190</v>
      </c>
      <c r="E995">
        <v>6.759464955759805</v>
      </c>
      <c r="F995">
        <f t="shared" si="45"/>
        <v>2</v>
      </c>
      <c r="G995" s="5">
        <f t="shared" si="47"/>
        <v>0</v>
      </c>
      <c r="H995" s="5" t="str">
        <f t="shared" si="46"/>
        <v>Low</v>
      </c>
    </row>
    <row r="996" spans="4:8" x14ac:dyDescent="0.2">
      <c r="D996" s="3">
        <v>45191</v>
      </c>
      <c r="E996">
        <v>6.7423047317272022</v>
      </c>
      <c r="F996">
        <f t="shared" si="45"/>
        <v>2</v>
      </c>
      <c r="G996" s="5">
        <f t="shared" si="47"/>
        <v>0</v>
      </c>
      <c r="H996" s="5" t="str">
        <f t="shared" si="46"/>
        <v>Low</v>
      </c>
    </row>
    <row r="997" spans="4:8" x14ac:dyDescent="0.2">
      <c r="D997" s="3">
        <v>45192</v>
      </c>
      <c r="E997">
        <v>6.7106701742100716</v>
      </c>
      <c r="F997">
        <f t="shared" si="45"/>
        <v>2</v>
      </c>
      <c r="G997" s="5">
        <f t="shared" si="47"/>
        <v>0</v>
      </c>
      <c r="H997" s="5" t="str">
        <f t="shared" si="46"/>
        <v>Low</v>
      </c>
    </row>
    <row r="998" spans="4:8" x14ac:dyDescent="0.2">
      <c r="D998" s="3">
        <v>45193</v>
      </c>
      <c r="E998">
        <v>6.669792451676158</v>
      </c>
      <c r="F998">
        <f t="shared" si="45"/>
        <v>2</v>
      </c>
      <c r="G998" s="5">
        <f t="shared" si="47"/>
        <v>0</v>
      </c>
      <c r="H998" s="5" t="str">
        <f t="shared" si="46"/>
        <v>Low</v>
      </c>
    </row>
    <row r="999" spans="4:8" x14ac:dyDescent="0.2">
      <c r="D999" s="3">
        <v>45194</v>
      </c>
      <c r="E999">
        <v>6.6198277137520396</v>
      </c>
      <c r="F999">
        <f t="shared" si="45"/>
        <v>2</v>
      </c>
      <c r="G999" s="5">
        <f t="shared" si="47"/>
        <v>0</v>
      </c>
      <c r="H999" s="5" t="str">
        <f t="shared" si="46"/>
        <v>Low</v>
      </c>
    </row>
    <row r="1000" spans="4:8" x14ac:dyDescent="0.2">
      <c r="D1000" s="3">
        <v>45195</v>
      </c>
      <c r="E1000">
        <v>6.5507931698105688</v>
      </c>
      <c r="F1000">
        <f t="shared" si="45"/>
        <v>2</v>
      </c>
      <c r="G1000" s="5">
        <f t="shared" si="47"/>
        <v>0</v>
      </c>
      <c r="H1000" s="5" t="str">
        <f t="shared" si="46"/>
        <v>Low</v>
      </c>
    </row>
    <row r="1001" spans="4:8" x14ac:dyDescent="0.2">
      <c r="D1001" s="3">
        <v>45196</v>
      </c>
      <c r="E1001">
        <v>6.4626417609685873</v>
      </c>
      <c r="F1001">
        <f t="shared" si="45"/>
        <v>2</v>
      </c>
      <c r="G1001" s="5">
        <f t="shared" si="47"/>
        <v>0</v>
      </c>
      <c r="H1001" s="5" t="str">
        <f t="shared" si="46"/>
        <v>Low</v>
      </c>
    </row>
    <row r="1002" spans="4:8" x14ac:dyDescent="0.2">
      <c r="D1002" s="3">
        <v>45197</v>
      </c>
      <c r="E1002">
        <v>6.3622105721206301</v>
      </c>
      <c r="F1002">
        <f t="shared" si="45"/>
        <v>2</v>
      </c>
      <c r="G1002" s="5">
        <f t="shared" si="47"/>
        <v>0</v>
      </c>
      <c r="H1002" s="5" t="str">
        <f t="shared" si="46"/>
        <v>Low</v>
      </c>
    </row>
    <row r="1003" spans="4:8" x14ac:dyDescent="0.2">
      <c r="D1003" s="3">
        <v>45198</v>
      </c>
      <c r="E1003">
        <v>6.2590706688928606</v>
      </c>
      <c r="F1003">
        <f t="shared" si="45"/>
        <v>2</v>
      </c>
      <c r="G1003" s="5">
        <f t="shared" si="47"/>
        <v>0</v>
      </c>
      <c r="H1003" s="5" t="str">
        <f t="shared" si="46"/>
        <v>Low</v>
      </c>
    </row>
    <row r="1004" spans="4:8" x14ac:dyDescent="0.2">
      <c r="D1004" s="3">
        <v>45199</v>
      </c>
      <c r="E1004">
        <v>6.1628375111892453</v>
      </c>
      <c r="F1004">
        <f t="shared" si="45"/>
        <v>2</v>
      </c>
      <c r="G1004" s="5">
        <f t="shared" si="47"/>
        <v>0</v>
      </c>
      <c r="H1004" s="5" t="str">
        <f t="shared" si="46"/>
        <v>Low</v>
      </c>
    </row>
    <row r="1005" spans="4:8" x14ac:dyDescent="0.2">
      <c r="D1005" s="3">
        <v>45200</v>
      </c>
      <c r="E1005">
        <v>6.0812206503592137</v>
      </c>
      <c r="F1005">
        <f t="shared" si="45"/>
        <v>2</v>
      </c>
      <c r="G1005" s="5">
        <f t="shared" si="47"/>
        <v>0</v>
      </c>
      <c r="H1005" s="5" t="str">
        <f t="shared" si="46"/>
        <v>Low</v>
      </c>
    </row>
    <row r="1006" spans="4:8" x14ac:dyDescent="0.2">
      <c r="D1006" s="3">
        <v>45201</v>
      </c>
      <c r="E1006">
        <v>6.0190294826025452</v>
      </c>
      <c r="F1006">
        <f t="shared" si="45"/>
        <v>2</v>
      </c>
      <c r="G1006" s="5">
        <f t="shared" si="47"/>
        <v>0</v>
      </c>
      <c r="H1006" s="5" t="str">
        <f t="shared" si="46"/>
        <v>Low</v>
      </c>
    </row>
    <row r="1007" spans="4:8" x14ac:dyDescent="0.2">
      <c r="D1007" s="3">
        <v>45202</v>
      </c>
      <c r="E1007">
        <v>5.9772589079963074</v>
      </c>
      <c r="F1007">
        <f t="shared" si="45"/>
        <v>2</v>
      </c>
      <c r="G1007" s="5">
        <f t="shared" si="47"/>
        <v>0</v>
      </c>
      <c r="H1007" s="5" t="str">
        <f t="shared" si="46"/>
        <v>Low</v>
      </c>
    </row>
    <row r="1008" spans="4:8" x14ac:dyDescent="0.2">
      <c r="D1008" s="3">
        <v>45203</v>
      </c>
      <c r="E1008">
        <v>5.951736652064362</v>
      </c>
      <c r="F1008">
        <f t="shared" si="45"/>
        <v>2</v>
      </c>
      <c r="G1008" s="5">
        <f t="shared" si="47"/>
        <v>0</v>
      </c>
      <c r="H1008" s="5" t="str">
        <f t="shared" si="46"/>
        <v>Low</v>
      </c>
    </row>
    <row r="1009" spans="4:8" x14ac:dyDescent="0.2">
      <c r="D1009" s="3">
        <v>45204</v>
      </c>
      <c r="E1009">
        <v>5.9353853360005404</v>
      </c>
      <c r="F1009">
        <f t="shared" si="45"/>
        <v>2</v>
      </c>
      <c r="G1009" s="5">
        <f t="shared" si="47"/>
        <v>0</v>
      </c>
      <c r="H1009" s="5" t="str">
        <f t="shared" si="46"/>
        <v>Low</v>
      </c>
    </row>
    <row r="1010" spans="4:8" x14ac:dyDescent="0.2">
      <c r="D1010" s="3">
        <v>45205</v>
      </c>
      <c r="E1010">
        <v>5.9304516660139521</v>
      </c>
      <c r="F1010">
        <f t="shared" si="45"/>
        <v>2</v>
      </c>
      <c r="G1010" s="5">
        <f t="shared" si="47"/>
        <v>0</v>
      </c>
      <c r="H1010" s="5" t="str">
        <f t="shared" si="46"/>
        <v>Low</v>
      </c>
    </row>
    <row r="1011" spans="4:8" x14ac:dyDescent="0.2">
      <c r="D1011" s="3">
        <v>45206</v>
      </c>
      <c r="E1011">
        <v>5.9395064564667059</v>
      </c>
      <c r="F1011">
        <f t="shared" si="45"/>
        <v>2</v>
      </c>
      <c r="G1011" s="5">
        <f t="shared" si="47"/>
        <v>0</v>
      </c>
      <c r="H1011" s="5" t="str">
        <f t="shared" si="46"/>
        <v>Low</v>
      </c>
    </row>
    <row r="1012" spans="4:8" x14ac:dyDescent="0.2">
      <c r="D1012" s="3">
        <v>45207</v>
      </c>
      <c r="E1012">
        <v>5.9625577629334936</v>
      </c>
      <c r="F1012">
        <f t="shared" si="45"/>
        <v>2</v>
      </c>
      <c r="G1012" s="5">
        <f t="shared" si="47"/>
        <v>0</v>
      </c>
      <c r="H1012" s="5" t="str">
        <f t="shared" si="46"/>
        <v>Low</v>
      </c>
    </row>
    <row r="1013" spans="4:8" x14ac:dyDescent="0.2">
      <c r="D1013" s="3">
        <v>45208</v>
      </c>
      <c r="E1013">
        <v>5.9976585469627679</v>
      </c>
      <c r="F1013">
        <f t="shared" si="45"/>
        <v>2</v>
      </c>
      <c r="G1013" s="5">
        <f t="shared" si="47"/>
        <v>0</v>
      </c>
      <c r="H1013" s="5" t="str">
        <f t="shared" si="46"/>
        <v>Low</v>
      </c>
    </row>
    <row r="1014" spans="4:8" x14ac:dyDescent="0.2">
      <c r="D1014" s="3">
        <v>45209</v>
      </c>
      <c r="E1014">
        <v>6.0411896976992843</v>
      </c>
      <c r="F1014">
        <f t="shared" si="45"/>
        <v>2</v>
      </c>
      <c r="G1014" s="5">
        <f t="shared" si="47"/>
        <v>0</v>
      </c>
      <c r="H1014" s="5" t="str">
        <f t="shared" si="46"/>
        <v>Low</v>
      </c>
    </row>
    <row r="1015" spans="4:8" x14ac:dyDescent="0.2">
      <c r="D1015" s="3">
        <v>45210</v>
      </c>
      <c r="E1015">
        <v>6.0889261974838496</v>
      </c>
      <c r="F1015">
        <f t="shared" si="45"/>
        <v>2</v>
      </c>
      <c r="G1015" s="5">
        <f t="shared" si="47"/>
        <v>0</v>
      </c>
      <c r="H1015" s="5" t="str">
        <f t="shared" si="46"/>
        <v>Low</v>
      </c>
    </row>
    <row r="1016" spans="4:8" x14ac:dyDescent="0.2">
      <c r="D1016" s="3">
        <v>45211</v>
      </c>
      <c r="E1016">
        <v>6.137121808412914</v>
      </c>
      <c r="F1016">
        <f t="shared" si="45"/>
        <v>2</v>
      </c>
      <c r="G1016" s="5">
        <f t="shared" si="47"/>
        <v>0</v>
      </c>
      <c r="H1016" s="5" t="str">
        <f t="shared" si="46"/>
        <v>Low</v>
      </c>
    </row>
    <row r="1017" spans="4:8" x14ac:dyDescent="0.2">
      <c r="D1017" s="3">
        <v>45212</v>
      </c>
      <c r="E1017">
        <v>6.178267634715688</v>
      </c>
      <c r="F1017">
        <f t="shared" si="45"/>
        <v>2</v>
      </c>
      <c r="G1017" s="5">
        <f t="shared" si="47"/>
        <v>0</v>
      </c>
      <c r="H1017" s="5" t="str">
        <f t="shared" si="46"/>
        <v>Low</v>
      </c>
    </row>
    <row r="1018" spans="4:8" x14ac:dyDescent="0.2">
      <c r="D1018" s="3">
        <v>45213</v>
      </c>
      <c r="E1018">
        <v>6.2058786230083074</v>
      </c>
      <c r="F1018">
        <f t="shared" si="45"/>
        <v>2</v>
      </c>
      <c r="G1018" s="5">
        <f t="shared" si="47"/>
        <v>0</v>
      </c>
      <c r="H1018" s="5" t="str">
        <f t="shared" si="46"/>
        <v>Low</v>
      </c>
    </row>
    <row r="1019" spans="4:8" x14ac:dyDescent="0.2">
      <c r="D1019" s="3">
        <v>45214</v>
      </c>
      <c r="E1019">
        <v>6.2206891594967653</v>
      </c>
      <c r="F1019">
        <f t="shared" si="45"/>
        <v>2</v>
      </c>
      <c r="G1019" s="5">
        <f t="shared" si="47"/>
        <v>0</v>
      </c>
      <c r="H1019" s="5" t="str">
        <f t="shared" si="46"/>
        <v>Low</v>
      </c>
    </row>
    <row r="1020" spans="4:8" x14ac:dyDescent="0.2">
      <c r="D1020" s="3">
        <v>45215</v>
      </c>
      <c r="E1020">
        <v>6.2280133348358531</v>
      </c>
      <c r="F1020">
        <f t="shared" si="45"/>
        <v>2</v>
      </c>
      <c r="G1020" s="5">
        <f t="shared" si="47"/>
        <v>0</v>
      </c>
      <c r="H1020" s="5" t="str">
        <f t="shared" si="46"/>
        <v>Low</v>
      </c>
    </row>
    <row r="1021" spans="4:8" x14ac:dyDescent="0.2">
      <c r="D1021" s="3">
        <v>45216</v>
      </c>
      <c r="E1021">
        <v>6.2275862093242296</v>
      </c>
      <c r="F1021">
        <f t="shared" si="45"/>
        <v>2</v>
      </c>
      <c r="G1021" s="5">
        <f t="shared" si="47"/>
        <v>0</v>
      </c>
      <c r="H1021" s="5" t="str">
        <f t="shared" si="46"/>
        <v>Low</v>
      </c>
    </row>
    <row r="1022" spans="4:8" x14ac:dyDescent="0.2">
      <c r="D1022" s="3">
        <v>45217</v>
      </c>
      <c r="E1022">
        <v>6.2185895677467604</v>
      </c>
      <c r="F1022">
        <f t="shared" si="45"/>
        <v>2</v>
      </c>
      <c r="G1022" s="5">
        <f t="shared" si="47"/>
        <v>0</v>
      </c>
      <c r="H1022" s="5" t="str">
        <f t="shared" si="46"/>
        <v>Low</v>
      </c>
    </row>
    <row r="1023" spans="4:8" x14ac:dyDescent="0.2">
      <c r="D1023" s="3">
        <v>45218</v>
      </c>
      <c r="E1023">
        <v>6.2006094136011818</v>
      </c>
      <c r="F1023">
        <f t="shared" si="45"/>
        <v>2</v>
      </c>
      <c r="G1023" s="5">
        <f t="shared" si="47"/>
        <v>0</v>
      </c>
      <c r="H1023" s="5" t="str">
        <f t="shared" si="46"/>
        <v>Low</v>
      </c>
    </row>
    <row r="1024" spans="4:8" x14ac:dyDescent="0.2">
      <c r="D1024" s="3">
        <v>45219</v>
      </c>
      <c r="E1024">
        <v>6.1738947208615924</v>
      </c>
      <c r="F1024">
        <f t="shared" si="45"/>
        <v>2</v>
      </c>
      <c r="G1024" s="5">
        <f t="shared" si="47"/>
        <v>0</v>
      </c>
      <c r="H1024" s="5" t="str">
        <f t="shared" si="46"/>
        <v>Low</v>
      </c>
    </row>
    <row r="1025" spans="4:8" x14ac:dyDescent="0.2">
      <c r="D1025" s="3">
        <v>45220</v>
      </c>
      <c r="E1025">
        <v>6.1397735226423684</v>
      </c>
      <c r="F1025">
        <f t="shared" si="45"/>
        <v>2</v>
      </c>
      <c r="G1025" s="5">
        <f t="shared" si="47"/>
        <v>0</v>
      </c>
      <c r="H1025" s="5" t="str">
        <f t="shared" si="46"/>
        <v>Low</v>
      </c>
    </row>
    <row r="1026" spans="4:8" x14ac:dyDescent="0.2">
      <c r="D1026" s="3">
        <v>45221</v>
      </c>
      <c r="E1026">
        <v>6.1008424055492476</v>
      </c>
      <c r="F1026">
        <f t="shared" ref="F1026:F1089" si="48">IF(E1026&gt;16,6,IF(E1026&lt;7,2,4))</f>
        <v>2</v>
      </c>
      <c r="G1026" s="5">
        <f t="shared" si="47"/>
        <v>0</v>
      </c>
      <c r="H1026" s="5" t="str">
        <f t="shared" si="46"/>
        <v>Low</v>
      </c>
    </row>
    <row r="1027" spans="4:8" x14ac:dyDescent="0.2">
      <c r="D1027" s="3">
        <v>45222</v>
      </c>
      <c r="E1027">
        <v>6.0605049862454239</v>
      </c>
      <c r="F1027">
        <f t="shared" si="48"/>
        <v>2</v>
      </c>
      <c r="G1027" s="5">
        <f t="shared" si="47"/>
        <v>0</v>
      </c>
      <c r="H1027" s="5" t="str">
        <f t="shared" si="46"/>
        <v>Low</v>
      </c>
    </row>
    <row r="1028" spans="4:8" x14ac:dyDescent="0.2">
      <c r="D1028" s="3">
        <v>45223</v>
      </c>
      <c r="E1028">
        <v>6.0218622193448663</v>
      </c>
      <c r="F1028">
        <f t="shared" si="48"/>
        <v>2</v>
      </c>
      <c r="G1028" s="5">
        <f t="shared" si="47"/>
        <v>0</v>
      </c>
      <c r="H1028" s="5" t="str">
        <f t="shared" si="46"/>
        <v>Low</v>
      </c>
    </row>
    <row r="1029" spans="4:8" x14ac:dyDescent="0.2">
      <c r="D1029" s="3">
        <v>45224</v>
      </c>
      <c r="E1029">
        <v>5.9856487409829731</v>
      </c>
      <c r="F1029">
        <f t="shared" si="48"/>
        <v>2</v>
      </c>
      <c r="G1029" s="5">
        <f t="shared" si="47"/>
        <v>0</v>
      </c>
      <c r="H1029" s="5" t="str">
        <f t="shared" si="46"/>
        <v>Low</v>
      </c>
    </row>
    <row r="1030" spans="4:8" x14ac:dyDescent="0.2">
      <c r="D1030" s="3">
        <v>45225</v>
      </c>
      <c r="E1030">
        <v>5.9488647266860317</v>
      </c>
      <c r="F1030">
        <f t="shared" si="48"/>
        <v>2</v>
      </c>
      <c r="G1030" s="5">
        <f t="shared" si="47"/>
        <v>0</v>
      </c>
      <c r="H1030" s="5" t="str">
        <f t="shared" si="46"/>
        <v>Low</v>
      </c>
    </row>
    <row r="1031" spans="4:8" x14ac:dyDescent="0.2">
      <c r="D1031" s="3">
        <v>45226</v>
      </c>
      <c r="E1031">
        <v>5.9100619822623077</v>
      </c>
      <c r="F1031">
        <f t="shared" si="48"/>
        <v>2</v>
      </c>
      <c r="G1031" s="5">
        <f t="shared" si="47"/>
        <v>0</v>
      </c>
      <c r="H1031" s="5" t="str">
        <f t="shared" si="46"/>
        <v>Low</v>
      </c>
    </row>
    <row r="1032" spans="4:8" x14ac:dyDescent="0.2">
      <c r="D1032" s="3">
        <v>45227</v>
      </c>
      <c r="E1032">
        <v>5.8686923093102692</v>
      </c>
      <c r="F1032">
        <f t="shared" si="48"/>
        <v>2</v>
      </c>
      <c r="G1032" s="5">
        <f t="shared" si="47"/>
        <v>0</v>
      </c>
      <c r="H1032" s="5" t="str">
        <f t="shared" si="46"/>
        <v>Low</v>
      </c>
    </row>
    <row r="1033" spans="4:8" x14ac:dyDescent="0.2">
      <c r="D1033" s="3">
        <v>45228</v>
      </c>
      <c r="E1033">
        <v>5.8242152650349439</v>
      </c>
      <c r="F1033">
        <f t="shared" si="48"/>
        <v>2</v>
      </c>
      <c r="G1033" s="5">
        <f t="shared" si="47"/>
        <v>0</v>
      </c>
      <c r="H1033" s="5" t="str">
        <f t="shared" si="46"/>
        <v>Low</v>
      </c>
    </row>
    <row r="1034" spans="4:8" x14ac:dyDescent="0.2">
      <c r="D1034" s="3">
        <v>45229</v>
      </c>
      <c r="E1034">
        <v>5.776293873529271</v>
      </c>
      <c r="F1034">
        <f t="shared" si="48"/>
        <v>2</v>
      </c>
      <c r="G1034" s="5">
        <f t="shared" si="47"/>
        <v>0</v>
      </c>
      <c r="H1034" s="5" t="str">
        <f t="shared" si="46"/>
        <v>Low</v>
      </c>
    </row>
    <row r="1035" spans="4:8" x14ac:dyDescent="0.2">
      <c r="D1035" s="3">
        <v>45230</v>
      </c>
      <c r="E1035">
        <v>5.7251106862127177</v>
      </c>
      <c r="F1035">
        <f t="shared" si="48"/>
        <v>2</v>
      </c>
      <c r="G1035" s="5">
        <f t="shared" si="47"/>
        <v>0</v>
      </c>
      <c r="H1035" s="5" t="str">
        <f t="shared" si="46"/>
        <v>Low</v>
      </c>
    </row>
    <row r="1036" spans="4:8" x14ac:dyDescent="0.2">
      <c r="D1036" s="3">
        <v>45231</v>
      </c>
      <c r="E1036">
        <v>5.6718073434833478</v>
      </c>
      <c r="F1036">
        <f t="shared" si="48"/>
        <v>2</v>
      </c>
      <c r="G1036" s="5">
        <f t="shared" si="47"/>
        <v>0</v>
      </c>
      <c r="H1036" s="5" t="str">
        <f t="shared" si="46"/>
        <v>Low</v>
      </c>
    </row>
    <row r="1037" spans="4:8" x14ac:dyDescent="0.2">
      <c r="D1037" s="3">
        <v>45232</v>
      </c>
      <c r="E1037">
        <v>5.6187250348443376</v>
      </c>
      <c r="F1037">
        <f t="shared" si="48"/>
        <v>2</v>
      </c>
      <c r="G1037" s="5">
        <f t="shared" si="47"/>
        <v>0</v>
      </c>
      <c r="H1037" s="5" t="str">
        <f t="shared" si="46"/>
        <v>Low</v>
      </c>
    </row>
    <row r="1038" spans="4:8" x14ac:dyDescent="0.2">
      <c r="D1038" s="3">
        <v>45233</v>
      </c>
      <c r="E1038">
        <v>5.5690071464138846</v>
      </c>
      <c r="F1038">
        <f t="shared" si="48"/>
        <v>2</v>
      </c>
      <c r="G1038" s="5">
        <f t="shared" si="47"/>
        <v>0</v>
      </c>
      <c r="H1038" s="5" t="str">
        <f t="shared" si="46"/>
        <v>Low</v>
      </c>
    </row>
    <row r="1039" spans="4:8" x14ac:dyDescent="0.2">
      <c r="D1039" s="3">
        <v>45234</v>
      </c>
      <c r="E1039">
        <v>5.5251978633472483</v>
      </c>
      <c r="F1039">
        <f t="shared" si="48"/>
        <v>2</v>
      </c>
      <c r="G1039" s="5">
        <f t="shared" si="47"/>
        <v>0</v>
      </c>
      <c r="H1039" s="5" t="str">
        <f t="shared" si="46"/>
        <v>Low</v>
      </c>
    </row>
    <row r="1040" spans="4:8" x14ac:dyDescent="0.2">
      <c r="D1040" s="3">
        <v>45235</v>
      </c>
      <c r="E1040">
        <v>5.4867599562043141</v>
      </c>
      <c r="F1040">
        <f t="shared" si="48"/>
        <v>2</v>
      </c>
      <c r="G1040" s="5">
        <f t="shared" si="47"/>
        <v>0</v>
      </c>
      <c r="H1040" s="5" t="str">
        <f t="shared" si="46"/>
        <v>Low</v>
      </c>
    </row>
    <row r="1041" spans="4:8" x14ac:dyDescent="0.2">
      <c r="D1041" s="3">
        <v>45236</v>
      </c>
      <c r="E1041">
        <v>5.449994266474695</v>
      </c>
      <c r="F1041">
        <f t="shared" si="48"/>
        <v>2</v>
      </c>
      <c r="G1041" s="5">
        <f t="shared" si="47"/>
        <v>0</v>
      </c>
      <c r="H1041" s="5" t="str">
        <f t="shared" si="46"/>
        <v>Low</v>
      </c>
    </row>
    <row r="1042" spans="4:8" x14ac:dyDescent="0.2">
      <c r="D1042" s="3">
        <v>45237</v>
      </c>
      <c r="E1042">
        <v>5.4143961816272537</v>
      </c>
      <c r="F1042">
        <f t="shared" si="48"/>
        <v>2</v>
      </c>
      <c r="G1042" s="5">
        <f t="shared" si="47"/>
        <v>0</v>
      </c>
      <c r="H1042" s="5" t="str">
        <f t="shared" si="46"/>
        <v>Low</v>
      </c>
    </row>
    <row r="1043" spans="4:8" x14ac:dyDescent="0.2">
      <c r="D1043" s="3">
        <v>45238</v>
      </c>
      <c r="E1043">
        <v>5.3803861301695139</v>
      </c>
      <c r="F1043">
        <f t="shared" si="48"/>
        <v>2</v>
      </c>
      <c r="G1043" s="5">
        <f t="shared" si="47"/>
        <v>0</v>
      </c>
      <c r="H1043" s="5" t="str">
        <f t="shared" si="46"/>
        <v>Low</v>
      </c>
    </row>
    <row r="1044" spans="4:8" x14ac:dyDescent="0.2">
      <c r="D1044" s="3">
        <v>45239</v>
      </c>
      <c r="E1044">
        <v>5.3484831007729987</v>
      </c>
      <c r="F1044">
        <f t="shared" si="48"/>
        <v>2</v>
      </c>
      <c r="G1044" s="5">
        <f t="shared" si="47"/>
        <v>0</v>
      </c>
      <c r="H1044" s="5" t="str">
        <f t="shared" si="46"/>
        <v>Low</v>
      </c>
    </row>
    <row r="1045" spans="4:8" x14ac:dyDescent="0.2">
      <c r="D1045" s="3">
        <v>45240</v>
      </c>
      <c r="E1045">
        <v>5.319301619099944</v>
      </c>
      <c r="F1045">
        <f t="shared" si="48"/>
        <v>2</v>
      </c>
      <c r="G1045" s="5">
        <f t="shared" si="47"/>
        <v>0</v>
      </c>
      <c r="H1045" s="5" t="str">
        <f t="shared" si="46"/>
        <v>Low</v>
      </c>
    </row>
  </sheetData>
  <sortState xmlns:xlrd2="http://schemas.microsoft.com/office/spreadsheetml/2017/richdata2" ref="A2:C594">
    <sortCondition ref="B1:B5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2024-03-14T13:45:55Z</dcterms:created>
  <dcterms:modified xsi:type="dcterms:W3CDTF">2024-03-14T16:37:18Z</dcterms:modified>
</cp:coreProperties>
</file>