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ile/Documents/GitHub/R_UF/ML/Key_WW/"/>
    </mc:Choice>
  </mc:AlternateContent>
  <xr:revisionPtr revIDLastSave="0" documentId="13_ncr:1_{7B4E12FC-6B8E-3145-A6B8-A1A64F3A72E8}" xr6:coauthVersionLast="47" xr6:coauthVersionMax="47" xr10:uidLastSave="{00000000-0000-0000-0000-000000000000}"/>
  <bookViews>
    <workbookView xWindow="0" yWindow="500" windowWidth="38400" windowHeight="20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2" i="1" l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083" i="1"/>
  <c r="K1082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903" i="1"/>
  <c r="K902" i="1"/>
  <c r="K724" i="1"/>
  <c r="K725" i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723" i="1"/>
  <c r="K722" i="1"/>
  <c r="K364" i="1"/>
  <c r="K365" i="1"/>
  <c r="K366" i="1"/>
  <c r="K367" i="1"/>
  <c r="K368" i="1"/>
  <c r="K369" i="1" s="1"/>
  <c r="K370" i="1" s="1"/>
  <c r="K371" i="1"/>
  <c r="K372" i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363" i="1"/>
  <c r="K362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183" i="1"/>
  <c r="K182" i="1"/>
  <c r="K181" i="1"/>
  <c r="K4" i="1"/>
  <c r="K5" i="1"/>
  <c r="K6" i="1"/>
  <c r="K7" i="1"/>
  <c r="K8" i="1"/>
  <c r="K9" i="1"/>
  <c r="K10" i="1"/>
  <c r="K11" i="1"/>
  <c r="K12" i="1"/>
  <c r="K13" i="1"/>
  <c r="K14" i="1"/>
  <c r="K15" i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3" i="1"/>
  <c r="K2" i="1"/>
  <c r="J1082" i="1"/>
  <c r="J1083" i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903" i="1"/>
  <c r="J902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723" i="1"/>
  <c r="J722" i="1"/>
  <c r="J721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543" i="1"/>
  <c r="J542" i="1"/>
  <c r="J364" i="1"/>
  <c r="J365" i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363" i="1"/>
  <c r="J362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183" i="1"/>
  <c r="J182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4" i="1"/>
  <c r="J5" i="1"/>
  <c r="J6" i="1"/>
  <c r="J7" i="1" s="1"/>
  <c r="J8" i="1" s="1"/>
  <c r="J9" i="1" s="1"/>
  <c r="J3" i="1"/>
  <c r="J2" i="1"/>
</calcChain>
</file>

<file path=xl/sharedStrings.xml><?xml version="1.0" encoding="utf-8"?>
<sst xmlns="http://schemas.openxmlformats.org/spreadsheetml/2006/main" count="1234" uniqueCount="16">
  <si>
    <t>sample_collect_date</t>
  </si>
  <si>
    <t>pcr_target_flowpop_lin</t>
  </si>
  <si>
    <t>lowess_data_virus</t>
  </si>
  <si>
    <t>lowess_data_virus_lne</t>
  </si>
  <si>
    <t>lowess_data_virus_lne_quantile_10th</t>
  </si>
  <si>
    <t>lowess_data_virus_lne_stdev</t>
  </si>
  <si>
    <t>viral_level_virus</t>
  </si>
  <si>
    <t>Mi</t>
  </si>
  <si>
    <t>L</t>
  </si>
  <si>
    <t>Mo</t>
  </si>
  <si>
    <t>H</t>
  </si>
  <si>
    <t>VH</t>
  </si>
  <si>
    <t>quantile</t>
  </si>
  <si>
    <t>sdt</t>
  </si>
  <si>
    <t>viral_activity_virus_365_days</t>
  </si>
  <si>
    <t>viral_activity_every_6_months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</si>
</sst>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/>
    <xf numFmtId="164" fontId="2" fillId="0" borderId="0" xfId="0" applyNumberFormat="1" applyFont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viral_activity_virus_365_days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Sheet1!$A$2:$A$1224</c:f>
              <c:numCache>
                <c:formatCode>yyyy\-mm\-dd</c:formatCode>
                <c:ptCount val="1223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44160</c:v>
                </c:pt>
                <c:pt idx="116">
                  <c:v>44161</c:v>
                </c:pt>
                <c:pt idx="117">
                  <c:v>44162</c:v>
                </c:pt>
                <c:pt idx="118">
                  <c:v>44163</c:v>
                </c:pt>
                <c:pt idx="119">
                  <c:v>44164</c:v>
                </c:pt>
                <c:pt idx="120">
                  <c:v>44165</c:v>
                </c:pt>
                <c:pt idx="121">
                  <c:v>44166</c:v>
                </c:pt>
                <c:pt idx="122">
                  <c:v>44167</c:v>
                </c:pt>
                <c:pt idx="123">
                  <c:v>44168</c:v>
                </c:pt>
                <c:pt idx="124">
                  <c:v>44169</c:v>
                </c:pt>
                <c:pt idx="125">
                  <c:v>44170</c:v>
                </c:pt>
                <c:pt idx="126">
                  <c:v>44171</c:v>
                </c:pt>
                <c:pt idx="127">
                  <c:v>44172</c:v>
                </c:pt>
                <c:pt idx="128">
                  <c:v>44173</c:v>
                </c:pt>
                <c:pt idx="129">
                  <c:v>44174</c:v>
                </c:pt>
                <c:pt idx="130">
                  <c:v>44175</c:v>
                </c:pt>
                <c:pt idx="131">
                  <c:v>44176</c:v>
                </c:pt>
                <c:pt idx="132">
                  <c:v>44177</c:v>
                </c:pt>
                <c:pt idx="133">
                  <c:v>44178</c:v>
                </c:pt>
                <c:pt idx="134">
                  <c:v>44179</c:v>
                </c:pt>
                <c:pt idx="135">
                  <c:v>44180</c:v>
                </c:pt>
                <c:pt idx="136">
                  <c:v>44181</c:v>
                </c:pt>
                <c:pt idx="137">
                  <c:v>44182</c:v>
                </c:pt>
                <c:pt idx="138">
                  <c:v>44183</c:v>
                </c:pt>
                <c:pt idx="139">
                  <c:v>44184</c:v>
                </c:pt>
                <c:pt idx="140">
                  <c:v>44185</c:v>
                </c:pt>
                <c:pt idx="141">
                  <c:v>44186</c:v>
                </c:pt>
                <c:pt idx="142">
                  <c:v>44187</c:v>
                </c:pt>
                <c:pt idx="143">
                  <c:v>44188</c:v>
                </c:pt>
                <c:pt idx="144">
                  <c:v>44189</c:v>
                </c:pt>
                <c:pt idx="145">
                  <c:v>44190</c:v>
                </c:pt>
                <c:pt idx="146">
                  <c:v>44191</c:v>
                </c:pt>
                <c:pt idx="147">
                  <c:v>44192</c:v>
                </c:pt>
                <c:pt idx="148">
                  <c:v>44193</c:v>
                </c:pt>
                <c:pt idx="149">
                  <c:v>44194</c:v>
                </c:pt>
                <c:pt idx="150">
                  <c:v>44195</c:v>
                </c:pt>
                <c:pt idx="151">
                  <c:v>44196</c:v>
                </c:pt>
                <c:pt idx="152">
                  <c:v>44197</c:v>
                </c:pt>
                <c:pt idx="153">
                  <c:v>44198</c:v>
                </c:pt>
                <c:pt idx="154">
                  <c:v>44199</c:v>
                </c:pt>
                <c:pt idx="155">
                  <c:v>44200</c:v>
                </c:pt>
                <c:pt idx="156">
                  <c:v>44201</c:v>
                </c:pt>
                <c:pt idx="157">
                  <c:v>44202</c:v>
                </c:pt>
                <c:pt idx="158">
                  <c:v>44203</c:v>
                </c:pt>
                <c:pt idx="159">
                  <c:v>44204</c:v>
                </c:pt>
                <c:pt idx="160">
                  <c:v>44205</c:v>
                </c:pt>
                <c:pt idx="161">
                  <c:v>44206</c:v>
                </c:pt>
                <c:pt idx="162">
                  <c:v>44207</c:v>
                </c:pt>
                <c:pt idx="163">
                  <c:v>44208</c:v>
                </c:pt>
                <c:pt idx="164">
                  <c:v>44209</c:v>
                </c:pt>
                <c:pt idx="165">
                  <c:v>44210</c:v>
                </c:pt>
                <c:pt idx="166">
                  <c:v>44211</c:v>
                </c:pt>
                <c:pt idx="167">
                  <c:v>44212</c:v>
                </c:pt>
                <c:pt idx="168">
                  <c:v>44213</c:v>
                </c:pt>
                <c:pt idx="169">
                  <c:v>44214</c:v>
                </c:pt>
                <c:pt idx="170">
                  <c:v>44215</c:v>
                </c:pt>
                <c:pt idx="171">
                  <c:v>44216</c:v>
                </c:pt>
                <c:pt idx="172">
                  <c:v>44217</c:v>
                </c:pt>
                <c:pt idx="173">
                  <c:v>44218</c:v>
                </c:pt>
                <c:pt idx="174">
                  <c:v>44219</c:v>
                </c:pt>
                <c:pt idx="175">
                  <c:v>44220</c:v>
                </c:pt>
                <c:pt idx="176">
                  <c:v>44221</c:v>
                </c:pt>
                <c:pt idx="177">
                  <c:v>44222</c:v>
                </c:pt>
                <c:pt idx="178">
                  <c:v>44223</c:v>
                </c:pt>
                <c:pt idx="179">
                  <c:v>44224</c:v>
                </c:pt>
                <c:pt idx="180">
                  <c:v>44225</c:v>
                </c:pt>
                <c:pt idx="181">
                  <c:v>44226</c:v>
                </c:pt>
                <c:pt idx="182">
                  <c:v>44227</c:v>
                </c:pt>
                <c:pt idx="183">
                  <c:v>44228</c:v>
                </c:pt>
                <c:pt idx="184">
                  <c:v>44229</c:v>
                </c:pt>
                <c:pt idx="185">
                  <c:v>44230</c:v>
                </c:pt>
                <c:pt idx="186">
                  <c:v>44231</c:v>
                </c:pt>
                <c:pt idx="187">
                  <c:v>44232</c:v>
                </c:pt>
                <c:pt idx="188">
                  <c:v>44233</c:v>
                </c:pt>
                <c:pt idx="189">
                  <c:v>44234</c:v>
                </c:pt>
                <c:pt idx="190">
                  <c:v>44235</c:v>
                </c:pt>
                <c:pt idx="191">
                  <c:v>44236</c:v>
                </c:pt>
                <c:pt idx="192">
                  <c:v>44237</c:v>
                </c:pt>
                <c:pt idx="193">
                  <c:v>44238</c:v>
                </c:pt>
                <c:pt idx="194">
                  <c:v>44239</c:v>
                </c:pt>
                <c:pt idx="195">
                  <c:v>44240</c:v>
                </c:pt>
                <c:pt idx="196">
                  <c:v>44241</c:v>
                </c:pt>
                <c:pt idx="197">
                  <c:v>44242</c:v>
                </c:pt>
                <c:pt idx="198">
                  <c:v>44243</c:v>
                </c:pt>
                <c:pt idx="199">
                  <c:v>44244</c:v>
                </c:pt>
                <c:pt idx="200">
                  <c:v>44245</c:v>
                </c:pt>
                <c:pt idx="201">
                  <c:v>44246</c:v>
                </c:pt>
                <c:pt idx="202">
                  <c:v>44247</c:v>
                </c:pt>
                <c:pt idx="203">
                  <c:v>44248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44254</c:v>
                </c:pt>
                <c:pt idx="210">
                  <c:v>44255</c:v>
                </c:pt>
                <c:pt idx="211">
                  <c:v>44256</c:v>
                </c:pt>
                <c:pt idx="212">
                  <c:v>44257</c:v>
                </c:pt>
                <c:pt idx="213">
                  <c:v>44258</c:v>
                </c:pt>
                <c:pt idx="214">
                  <c:v>44259</c:v>
                </c:pt>
                <c:pt idx="215">
                  <c:v>44260</c:v>
                </c:pt>
                <c:pt idx="216">
                  <c:v>44261</c:v>
                </c:pt>
                <c:pt idx="217">
                  <c:v>44262</c:v>
                </c:pt>
                <c:pt idx="218">
                  <c:v>44263</c:v>
                </c:pt>
                <c:pt idx="219">
                  <c:v>44264</c:v>
                </c:pt>
                <c:pt idx="220">
                  <c:v>44265</c:v>
                </c:pt>
                <c:pt idx="221">
                  <c:v>44266</c:v>
                </c:pt>
                <c:pt idx="222">
                  <c:v>44267</c:v>
                </c:pt>
                <c:pt idx="223">
                  <c:v>44268</c:v>
                </c:pt>
                <c:pt idx="224">
                  <c:v>44269</c:v>
                </c:pt>
                <c:pt idx="225">
                  <c:v>44270</c:v>
                </c:pt>
                <c:pt idx="226">
                  <c:v>44271</c:v>
                </c:pt>
                <c:pt idx="227">
                  <c:v>44272</c:v>
                </c:pt>
                <c:pt idx="228">
                  <c:v>44273</c:v>
                </c:pt>
                <c:pt idx="229">
                  <c:v>44274</c:v>
                </c:pt>
                <c:pt idx="230">
                  <c:v>44275</c:v>
                </c:pt>
                <c:pt idx="231">
                  <c:v>44276</c:v>
                </c:pt>
                <c:pt idx="232">
                  <c:v>44277</c:v>
                </c:pt>
                <c:pt idx="233">
                  <c:v>44278</c:v>
                </c:pt>
                <c:pt idx="234">
                  <c:v>44279</c:v>
                </c:pt>
                <c:pt idx="235">
                  <c:v>44280</c:v>
                </c:pt>
                <c:pt idx="236">
                  <c:v>44281</c:v>
                </c:pt>
                <c:pt idx="237">
                  <c:v>44282</c:v>
                </c:pt>
                <c:pt idx="238">
                  <c:v>44283</c:v>
                </c:pt>
                <c:pt idx="239">
                  <c:v>44284</c:v>
                </c:pt>
                <c:pt idx="240">
                  <c:v>44285</c:v>
                </c:pt>
                <c:pt idx="241">
                  <c:v>44286</c:v>
                </c:pt>
                <c:pt idx="242">
                  <c:v>44287</c:v>
                </c:pt>
                <c:pt idx="243">
                  <c:v>44288</c:v>
                </c:pt>
                <c:pt idx="244">
                  <c:v>44289</c:v>
                </c:pt>
                <c:pt idx="245">
                  <c:v>44290</c:v>
                </c:pt>
                <c:pt idx="246">
                  <c:v>44291</c:v>
                </c:pt>
                <c:pt idx="247">
                  <c:v>44292</c:v>
                </c:pt>
                <c:pt idx="248">
                  <c:v>44293</c:v>
                </c:pt>
                <c:pt idx="249">
                  <c:v>44294</c:v>
                </c:pt>
                <c:pt idx="250">
                  <c:v>44295</c:v>
                </c:pt>
                <c:pt idx="251">
                  <c:v>44296</c:v>
                </c:pt>
                <c:pt idx="252">
                  <c:v>44297</c:v>
                </c:pt>
                <c:pt idx="253">
                  <c:v>44298</c:v>
                </c:pt>
                <c:pt idx="254">
                  <c:v>44299</c:v>
                </c:pt>
                <c:pt idx="255">
                  <c:v>44300</c:v>
                </c:pt>
                <c:pt idx="256">
                  <c:v>44301</c:v>
                </c:pt>
                <c:pt idx="257">
                  <c:v>44302</c:v>
                </c:pt>
                <c:pt idx="258">
                  <c:v>44303</c:v>
                </c:pt>
                <c:pt idx="259">
                  <c:v>44304</c:v>
                </c:pt>
                <c:pt idx="260">
                  <c:v>44305</c:v>
                </c:pt>
                <c:pt idx="261">
                  <c:v>44306</c:v>
                </c:pt>
                <c:pt idx="262">
                  <c:v>44307</c:v>
                </c:pt>
                <c:pt idx="263">
                  <c:v>44308</c:v>
                </c:pt>
                <c:pt idx="264">
                  <c:v>44309</c:v>
                </c:pt>
                <c:pt idx="265">
                  <c:v>44310</c:v>
                </c:pt>
                <c:pt idx="266">
                  <c:v>44311</c:v>
                </c:pt>
                <c:pt idx="267">
                  <c:v>44312</c:v>
                </c:pt>
                <c:pt idx="268">
                  <c:v>44313</c:v>
                </c:pt>
                <c:pt idx="269">
                  <c:v>44314</c:v>
                </c:pt>
                <c:pt idx="270">
                  <c:v>44315</c:v>
                </c:pt>
                <c:pt idx="271">
                  <c:v>44316</c:v>
                </c:pt>
                <c:pt idx="272">
                  <c:v>44317</c:v>
                </c:pt>
                <c:pt idx="273">
                  <c:v>44318</c:v>
                </c:pt>
                <c:pt idx="274">
                  <c:v>44319</c:v>
                </c:pt>
                <c:pt idx="275">
                  <c:v>44320</c:v>
                </c:pt>
                <c:pt idx="276">
                  <c:v>44321</c:v>
                </c:pt>
                <c:pt idx="277">
                  <c:v>44322</c:v>
                </c:pt>
                <c:pt idx="278">
                  <c:v>44323</c:v>
                </c:pt>
                <c:pt idx="279">
                  <c:v>44324</c:v>
                </c:pt>
                <c:pt idx="280">
                  <c:v>44325</c:v>
                </c:pt>
                <c:pt idx="281">
                  <c:v>44326</c:v>
                </c:pt>
                <c:pt idx="282">
                  <c:v>44327</c:v>
                </c:pt>
                <c:pt idx="283">
                  <c:v>44328</c:v>
                </c:pt>
                <c:pt idx="284">
                  <c:v>44329</c:v>
                </c:pt>
                <c:pt idx="285">
                  <c:v>44330</c:v>
                </c:pt>
                <c:pt idx="286">
                  <c:v>44331</c:v>
                </c:pt>
                <c:pt idx="287">
                  <c:v>44332</c:v>
                </c:pt>
                <c:pt idx="288">
                  <c:v>44333</c:v>
                </c:pt>
                <c:pt idx="289">
                  <c:v>44334</c:v>
                </c:pt>
                <c:pt idx="290">
                  <c:v>44335</c:v>
                </c:pt>
                <c:pt idx="291">
                  <c:v>44336</c:v>
                </c:pt>
                <c:pt idx="292">
                  <c:v>44337</c:v>
                </c:pt>
                <c:pt idx="293">
                  <c:v>44338</c:v>
                </c:pt>
                <c:pt idx="294">
                  <c:v>44339</c:v>
                </c:pt>
                <c:pt idx="295">
                  <c:v>44340</c:v>
                </c:pt>
                <c:pt idx="296">
                  <c:v>44341</c:v>
                </c:pt>
                <c:pt idx="297">
                  <c:v>44342</c:v>
                </c:pt>
                <c:pt idx="298">
                  <c:v>44343</c:v>
                </c:pt>
                <c:pt idx="299">
                  <c:v>44344</c:v>
                </c:pt>
                <c:pt idx="300">
                  <c:v>44345</c:v>
                </c:pt>
                <c:pt idx="301">
                  <c:v>44346</c:v>
                </c:pt>
                <c:pt idx="302">
                  <c:v>44347</c:v>
                </c:pt>
                <c:pt idx="303">
                  <c:v>44348</c:v>
                </c:pt>
                <c:pt idx="304">
                  <c:v>44349</c:v>
                </c:pt>
                <c:pt idx="305">
                  <c:v>44350</c:v>
                </c:pt>
                <c:pt idx="306">
                  <c:v>44351</c:v>
                </c:pt>
                <c:pt idx="307">
                  <c:v>44352</c:v>
                </c:pt>
                <c:pt idx="308">
                  <c:v>44353</c:v>
                </c:pt>
                <c:pt idx="309">
                  <c:v>44354</c:v>
                </c:pt>
                <c:pt idx="310">
                  <c:v>44355</c:v>
                </c:pt>
                <c:pt idx="311">
                  <c:v>44356</c:v>
                </c:pt>
                <c:pt idx="312">
                  <c:v>44357</c:v>
                </c:pt>
                <c:pt idx="313">
                  <c:v>44358</c:v>
                </c:pt>
                <c:pt idx="314">
                  <c:v>44359</c:v>
                </c:pt>
                <c:pt idx="315">
                  <c:v>44360</c:v>
                </c:pt>
                <c:pt idx="316">
                  <c:v>44361</c:v>
                </c:pt>
                <c:pt idx="317">
                  <c:v>44362</c:v>
                </c:pt>
                <c:pt idx="318">
                  <c:v>44363</c:v>
                </c:pt>
                <c:pt idx="319">
                  <c:v>44364</c:v>
                </c:pt>
                <c:pt idx="320">
                  <c:v>44365</c:v>
                </c:pt>
                <c:pt idx="321">
                  <c:v>44366</c:v>
                </c:pt>
                <c:pt idx="322">
                  <c:v>44367</c:v>
                </c:pt>
                <c:pt idx="323">
                  <c:v>44368</c:v>
                </c:pt>
                <c:pt idx="324">
                  <c:v>44369</c:v>
                </c:pt>
                <c:pt idx="325">
                  <c:v>44370</c:v>
                </c:pt>
                <c:pt idx="326">
                  <c:v>44371</c:v>
                </c:pt>
                <c:pt idx="327">
                  <c:v>44372</c:v>
                </c:pt>
                <c:pt idx="328">
                  <c:v>44373</c:v>
                </c:pt>
                <c:pt idx="329">
                  <c:v>44374</c:v>
                </c:pt>
                <c:pt idx="330">
                  <c:v>44375</c:v>
                </c:pt>
                <c:pt idx="331">
                  <c:v>44376</c:v>
                </c:pt>
                <c:pt idx="332">
                  <c:v>44377</c:v>
                </c:pt>
                <c:pt idx="333">
                  <c:v>44378</c:v>
                </c:pt>
                <c:pt idx="334">
                  <c:v>44379</c:v>
                </c:pt>
                <c:pt idx="335">
                  <c:v>44380</c:v>
                </c:pt>
                <c:pt idx="336">
                  <c:v>44381</c:v>
                </c:pt>
                <c:pt idx="337">
                  <c:v>44382</c:v>
                </c:pt>
                <c:pt idx="338">
                  <c:v>44383</c:v>
                </c:pt>
                <c:pt idx="339">
                  <c:v>44384</c:v>
                </c:pt>
                <c:pt idx="340">
                  <c:v>44385</c:v>
                </c:pt>
                <c:pt idx="341">
                  <c:v>44386</c:v>
                </c:pt>
                <c:pt idx="342">
                  <c:v>44387</c:v>
                </c:pt>
                <c:pt idx="343">
                  <c:v>44388</c:v>
                </c:pt>
                <c:pt idx="344">
                  <c:v>44389</c:v>
                </c:pt>
                <c:pt idx="345">
                  <c:v>44390</c:v>
                </c:pt>
                <c:pt idx="346">
                  <c:v>44391</c:v>
                </c:pt>
                <c:pt idx="347">
                  <c:v>44392</c:v>
                </c:pt>
                <c:pt idx="348">
                  <c:v>44393</c:v>
                </c:pt>
                <c:pt idx="349">
                  <c:v>44394</c:v>
                </c:pt>
                <c:pt idx="350">
                  <c:v>44395</c:v>
                </c:pt>
                <c:pt idx="351">
                  <c:v>44396</c:v>
                </c:pt>
                <c:pt idx="352">
                  <c:v>44397</c:v>
                </c:pt>
                <c:pt idx="353">
                  <c:v>44398</c:v>
                </c:pt>
                <c:pt idx="354">
                  <c:v>44399</c:v>
                </c:pt>
                <c:pt idx="355">
                  <c:v>44400</c:v>
                </c:pt>
                <c:pt idx="356">
                  <c:v>44401</c:v>
                </c:pt>
                <c:pt idx="357">
                  <c:v>44402</c:v>
                </c:pt>
                <c:pt idx="358">
                  <c:v>44403</c:v>
                </c:pt>
                <c:pt idx="359">
                  <c:v>44404</c:v>
                </c:pt>
                <c:pt idx="360">
                  <c:v>44405</c:v>
                </c:pt>
                <c:pt idx="361">
                  <c:v>44406</c:v>
                </c:pt>
                <c:pt idx="362">
                  <c:v>44407</c:v>
                </c:pt>
                <c:pt idx="363">
                  <c:v>44408</c:v>
                </c:pt>
                <c:pt idx="364">
                  <c:v>44409</c:v>
                </c:pt>
                <c:pt idx="365">
                  <c:v>44410</c:v>
                </c:pt>
                <c:pt idx="366">
                  <c:v>44411</c:v>
                </c:pt>
                <c:pt idx="367">
                  <c:v>44412</c:v>
                </c:pt>
                <c:pt idx="368">
                  <c:v>44413</c:v>
                </c:pt>
                <c:pt idx="369">
                  <c:v>44414</c:v>
                </c:pt>
                <c:pt idx="370">
                  <c:v>44415</c:v>
                </c:pt>
                <c:pt idx="371">
                  <c:v>44416</c:v>
                </c:pt>
                <c:pt idx="372">
                  <c:v>44417</c:v>
                </c:pt>
                <c:pt idx="373">
                  <c:v>44418</c:v>
                </c:pt>
                <c:pt idx="374">
                  <c:v>44419</c:v>
                </c:pt>
                <c:pt idx="375">
                  <c:v>44420</c:v>
                </c:pt>
                <c:pt idx="376">
                  <c:v>44421</c:v>
                </c:pt>
                <c:pt idx="377">
                  <c:v>44422</c:v>
                </c:pt>
                <c:pt idx="378">
                  <c:v>44423</c:v>
                </c:pt>
                <c:pt idx="379">
                  <c:v>44424</c:v>
                </c:pt>
                <c:pt idx="380">
                  <c:v>44425</c:v>
                </c:pt>
                <c:pt idx="381">
                  <c:v>44426</c:v>
                </c:pt>
                <c:pt idx="382">
                  <c:v>44427</c:v>
                </c:pt>
                <c:pt idx="383">
                  <c:v>44428</c:v>
                </c:pt>
                <c:pt idx="384">
                  <c:v>44429</c:v>
                </c:pt>
                <c:pt idx="385">
                  <c:v>44430</c:v>
                </c:pt>
                <c:pt idx="386">
                  <c:v>44431</c:v>
                </c:pt>
                <c:pt idx="387">
                  <c:v>44432</c:v>
                </c:pt>
                <c:pt idx="388">
                  <c:v>44433</c:v>
                </c:pt>
                <c:pt idx="389">
                  <c:v>44434</c:v>
                </c:pt>
                <c:pt idx="390">
                  <c:v>44435</c:v>
                </c:pt>
                <c:pt idx="391">
                  <c:v>44436</c:v>
                </c:pt>
                <c:pt idx="392">
                  <c:v>44437</c:v>
                </c:pt>
                <c:pt idx="393">
                  <c:v>44438</c:v>
                </c:pt>
                <c:pt idx="394">
                  <c:v>44439</c:v>
                </c:pt>
                <c:pt idx="395">
                  <c:v>44440</c:v>
                </c:pt>
                <c:pt idx="396">
                  <c:v>44441</c:v>
                </c:pt>
                <c:pt idx="397">
                  <c:v>44442</c:v>
                </c:pt>
                <c:pt idx="398">
                  <c:v>44443</c:v>
                </c:pt>
                <c:pt idx="399">
                  <c:v>44444</c:v>
                </c:pt>
                <c:pt idx="400">
                  <c:v>44445</c:v>
                </c:pt>
                <c:pt idx="401">
                  <c:v>44446</c:v>
                </c:pt>
                <c:pt idx="402">
                  <c:v>44447</c:v>
                </c:pt>
                <c:pt idx="403">
                  <c:v>44448</c:v>
                </c:pt>
                <c:pt idx="404">
                  <c:v>44449</c:v>
                </c:pt>
                <c:pt idx="405">
                  <c:v>44450</c:v>
                </c:pt>
                <c:pt idx="406">
                  <c:v>44451</c:v>
                </c:pt>
                <c:pt idx="407">
                  <c:v>44452</c:v>
                </c:pt>
                <c:pt idx="408">
                  <c:v>44453</c:v>
                </c:pt>
                <c:pt idx="409">
                  <c:v>44454</c:v>
                </c:pt>
                <c:pt idx="410">
                  <c:v>44455</c:v>
                </c:pt>
                <c:pt idx="411">
                  <c:v>44456</c:v>
                </c:pt>
                <c:pt idx="412">
                  <c:v>44457</c:v>
                </c:pt>
                <c:pt idx="413">
                  <c:v>44458</c:v>
                </c:pt>
                <c:pt idx="414">
                  <c:v>44459</c:v>
                </c:pt>
                <c:pt idx="415">
                  <c:v>44460</c:v>
                </c:pt>
                <c:pt idx="416">
                  <c:v>44461</c:v>
                </c:pt>
                <c:pt idx="417">
                  <c:v>44462</c:v>
                </c:pt>
                <c:pt idx="418">
                  <c:v>44463</c:v>
                </c:pt>
                <c:pt idx="419">
                  <c:v>44464</c:v>
                </c:pt>
                <c:pt idx="420">
                  <c:v>44465</c:v>
                </c:pt>
                <c:pt idx="421">
                  <c:v>44466</c:v>
                </c:pt>
                <c:pt idx="422">
                  <c:v>44467</c:v>
                </c:pt>
                <c:pt idx="423">
                  <c:v>44468</c:v>
                </c:pt>
                <c:pt idx="424">
                  <c:v>44469</c:v>
                </c:pt>
                <c:pt idx="425">
                  <c:v>44470</c:v>
                </c:pt>
                <c:pt idx="426">
                  <c:v>44471</c:v>
                </c:pt>
                <c:pt idx="427">
                  <c:v>44472</c:v>
                </c:pt>
                <c:pt idx="428">
                  <c:v>44473</c:v>
                </c:pt>
                <c:pt idx="429">
                  <c:v>44474</c:v>
                </c:pt>
                <c:pt idx="430">
                  <c:v>44475</c:v>
                </c:pt>
                <c:pt idx="431">
                  <c:v>44476</c:v>
                </c:pt>
                <c:pt idx="432">
                  <c:v>44477</c:v>
                </c:pt>
                <c:pt idx="433">
                  <c:v>44478</c:v>
                </c:pt>
                <c:pt idx="434">
                  <c:v>44479</c:v>
                </c:pt>
                <c:pt idx="435">
                  <c:v>44480</c:v>
                </c:pt>
                <c:pt idx="436">
                  <c:v>44481</c:v>
                </c:pt>
                <c:pt idx="437">
                  <c:v>44482</c:v>
                </c:pt>
                <c:pt idx="438">
                  <c:v>44483</c:v>
                </c:pt>
                <c:pt idx="439">
                  <c:v>44484</c:v>
                </c:pt>
                <c:pt idx="440">
                  <c:v>44485</c:v>
                </c:pt>
                <c:pt idx="441">
                  <c:v>44486</c:v>
                </c:pt>
                <c:pt idx="442">
                  <c:v>44487</c:v>
                </c:pt>
                <c:pt idx="443">
                  <c:v>44488</c:v>
                </c:pt>
                <c:pt idx="444">
                  <c:v>44489</c:v>
                </c:pt>
                <c:pt idx="445">
                  <c:v>44490</c:v>
                </c:pt>
                <c:pt idx="446">
                  <c:v>44491</c:v>
                </c:pt>
                <c:pt idx="447">
                  <c:v>44492</c:v>
                </c:pt>
                <c:pt idx="448">
                  <c:v>44493</c:v>
                </c:pt>
                <c:pt idx="449">
                  <c:v>44494</c:v>
                </c:pt>
                <c:pt idx="450">
                  <c:v>44495</c:v>
                </c:pt>
                <c:pt idx="451">
                  <c:v>44496</c:v>
                </c:pt>
                <c:pt idx="452">
                  <c:v>44497</c:v>
                </c:pt>
                <c:pt idx="453">
                  <c:v>44498</c:v>
                </c:pt>
                <c:pt idx="454">
                  <c:v>44499</c:v>
                </c:pt>
                <c:pt idx="455">
                  <c:v>44500</c:v>
                </c:pt>
                <c:pt idx="456">
                  <c:v>44501</c:v>
                </c:pt>
                <c:pt idx="457">
                  <c:v>44502</c:v>
                </c:pt>
                <c:pt idx="458">
                  <c:v>44503</c:v>
                </c:pt>
                <c:pt idx="459">
                  <c:v>44504</c:v>
                </c:pt>
                <c:pt idx="460">
                  <c:v>44505</c:v>
                </c:pt>
                <c:pt idx="461">
                  <c:v>44506</c:v>
                </c:pt>
                <c:pt idx="462">
                  <c:v>44507</c:v>
                </c:pt>
                <c:pt idx="463">
                  <c:v>44508</c:v>
                </c:pt>
                <c:pt idx="464">
                  <c:v>44509</c:v>
                </c:pt>
                <c:pt idx="465">
                  <c:v>44510</c:v>
                </c:pt>
                <c:pt idx="466">
                  <c:v>44511</c:v>
                </c:pt>
                <c:pt idx="467">
                  <c:v>44512</c:v>
                </c:pt>
                <c:pt idx="468">
                  <c:v>44513</c:v>
                </c:pt>
                <c:pt idx="469">
                  <c:v>44514</c:v>
                </c:pt>
                <c:pt idx="470">
                  <c:v>44515</c:v>
                </c:pt>
                <c:pt idx="471">
                  <c:v>44516</c:v>
                </c:pt>
                <c:pt idx="472">
                  <c:v>44517</c:v>
                </c:pt>
                <c:pt idx="473">
                  <c:v>44518</c:v>
                </c:pt>
                <c:pt idx="474">
                  <c:v>44519</c:v>
                </c:pt>
                <c:pt idx="475">
                  <c:v>44520</c:v>
                </c:pt>
                <c:pt idx="476">
                  <c:v>44521</c:v>
                </c:pt>
                <c:pt idx="477">
                  <c:v>44522</c:v>
                </c:pt>
                <c:pt idx="478">
                  <c:v>44523</c:v>
                </c:pt>
                <c:pt idx="479">
                  <c:v>44524</c:v>
                </c:pt>
                <c:pt idx="480">
                  <c:v>44525</c:v>
                </c:pt>
                <c:pt idx="481">
                  <c:v>44526</c:v>
                </c:pt>
                <c:pt idx="482">
                  <c:v>44527</c:v>
                </c:pt>
                <c:pt idx="483">
                  <c:v>44528</c:v>
                </c:pt>
                <c:pt idx="484">
                  <c:v>44529</c:v>
                </c:pt>
                <c:pt idx="485">
                  <c:v>44530</c:v>
                </c:pt>
                <c:pt idx="486">
                  <c:v>44531</c:v>
                </c:pt>
                <c:pt idx="487">
                  <c:v>44532</c:v>
                </c:pt>
                <c:pt idx="488">
                  <c:v>44533</c:v>
                </c:pt>
                <c:pt idx="489">
                  <c:v>44534</c:v>
                </c:pt>
                <c:pt idx="490">
                  <c:v>44535</c:v>
                </c:pt>
                <c:pt idx="491">
                  <c:v>44536</c:v>
                </c:pt>
                <c:pt idx="492">
                  <c:v>44537</c:v>
                </c:pt>
                <c:pt idx="493">
                  <c:v>44538</c:v>
                </c:pt>
                <c:pt idx="494">
                  <c:v>44539</c:v>
                </c:pt>
                <c:pt idx="495">
                  <c:v>44540</c:v>
                </c:pt>
                <c:pt idx="496">
                  <c:v>44541</c:v>
                </c:pt>
                <c:pt idx="497">
                  <c:v>44542</c:v>
                </c:pt>
                <c:pt idx="498">
                  <c:v>44543</c:v>
                </c:pt>
                <c:pt idx="499">
                  <c:v>44544</c:v>
                </c:pt>
                <c:pt idx="500">
                  <c:v>44545</c:v>
                </c:pt>
                <c:pt idx="501">
                  <c:v>44546</c:v>
                </c:pt>
                <c:pt idx="502">
                  <c:v>44547</c:v>
                </c:pt>
                <c:pt idx="503">
                  <c:v>44548</c:v>
                </c:pt>
                <c:pt idx="504">
                  <c:v>44549</c:v>
                </c:pt>
                <c:pt idx="505">
                  <c:v>44550</c:v>
                </c:pt>
                <c:pt idx="506">
                  <c:v>44551</c:v>
                </c:pt>
                <c:pt idx="507">
                  <c:v>44552</c:v>
                </c:pt>
                <c:pt idx="508">
                  <c:v>44553</c:v>
                </c:pt>
                <c:pt idx="509">
                  <c:v>44554</c:v>
                </c:pt>
                <c:pt idx="510">
                  <c:v>44555</c:v>
                </c:pt>
                <c:pt idx="511">
                  <c:v>44556</c:v>
                </c:pt>
                <c:pt idx="512">
                  <c:v>44557</c:v>
                </c:pt>
                <c:pt idx="513">
                  <c:v>44558</c:v>
                </c:pt>
                <c:pt idx="514">
                  <c:v>44559</c:v>
                </c:pt>
                <c:pt idx="515">
                  <c:v>44560</c:v>
                </c:pt>
                <c:pt idx="516">
                  <c:v>44561</c:v>
                </c:pt>
                <c:pt idx="517">
                  <c:v>44562</c:v>
                </c:pt>
                <c:pt idx="518">
                  <c:v>44563</c:v>
                </c:pt>
                <c:pt idx="519">
                  <c:v>44564</c:v>
                </c:pt>
                <c:pt idx="520">
                  <c:v>44565</c:v>
                </c:pt>
                <c:pt idx="521">
                  <c:v>44566</c:v>
                </c:pt>
                <c:pt idx="522">
                  <c:v>44567</c:v>
                </c:pt>
                <c:pt idx="523">
                  <c:v>44568</c:v>
                </c:pt>
                <c:pt idx="524">
                  <c:v>44569</c:v>
                </c:pt>
                <c:pt idx="525">
                  <c:v>44570</c:v>
                </c:pt>
                <c:pt idx="526">
                  <c:v>44571</c:v>
                </c:pt>
                <c:pt idx="527">
                  <c:v>44572</c:v>
                </c:pt>
                <c:pt idx="528">
                  <c:v>44573</c:v>
                </c:pt>
                <c:pt idx="529">
                  <c:v>44574</c:v>
                </c:pt>
                <c:pt idx="530">
                  <c:v>44575</c:v>
                </c:pt>
                <c:pt idx="531">
                  <c:v>44576</c:v>
                </c:pt>
                <c:pt idx="532">
                  <c:v>44577</c:v>
                </c:pt>
                <c:pt idx="533">
                  <c:v>44578</c:v>
                </c:pt>
                <c:pt idx="534">
                  <c:v>44579</c:v>
                </c:pt>
                <c:pt idx="535">
                  <c:v>44580</c:v>
                </c:pt>
                <c:pt idx="536">
                  <c:v>44581</c:v>
                </c:pt>
                <c:pt idx="537">
                  <c:v>44582</c:v>
                </c:pt>
                <c:pt idx="538">
                  <c:v>44583</c:v>
                </c:pt>
                <c:pt idx="539">
                  <c:v>44584</c:v>
                </c:pt>
                <c:pt idx="540">
                  <c:v>44585</c:v>
                </c:pt>
                <c:pt idx="541">
                  <c:v>44586</c:v>
                </c:pt>
                <c:pt idx="542">
                  <c:v>44587</c:v>
                </c:pt>
                <c:pt idx="543">
                  <c:v>44588</c:v>
                </c:pt>
                <c:pt idx="544">
                  <c:v>44589</c:v>
                </c:pt>
                <c:pt idx="545">
                  <c:v>44590</c:v>
                </c:pt>
                <c:pt idx="546">
                  <c:v>44591</c:v>
                </c:pt>
                <c:pt idx="547">
                  <c:v>44592</c:v>
                </c:pt>
                <c:pt idx="548">
                  <c:v>44593</c:v>
                </c:pt>
                <c:pt idx="549">
                  <c:v>44594</c:v>
                </c:pt>
                <c:pt idx="550">
                  <c:v>44595</c:v>
                </c:pt>
                <c:pt idx="551">
                  <c:v>44596</c:v>
                </c:pt>
                <c:pt idx="552">
                  <c:v>44597</c:v>
                </c:pt>
                <c:pt idx="553">
                  <c:v>44598</c:v>
                </c:pt>
                <c:pt idx="554">
                  <c:v>44599</c:v>
                </c:pt>
                <c:pt idx="555">
                  <c:v>44600</c:v>
                </c:pt>
                <c:pt idx="556">
                  <c:v>44601</c:v>
                </c:pt>
                <c:pt idx="557">
                  <c:v>44602</c:v>
                </c:pt>
                <c:pt idx="558">
                  <c:v>44603</c:v>
                </c:pt>
                <c:pt idx="559">
                  <c:v>44604</c:v>
                </c:pt>
                <c:pt idx="560">
                  <c:v>44605</c:v>
                </c:pt>
                <c:pt idx="561">
                  <c:v>44606</c:v>
                </c:pt>
                <c:pt idx="562">
                  <c:v>44607</c:v>
                </c:pt>
                <c:pt idx="563">
                  <c:v>44608</c:v>
                </c:pt>
                <c:pt idx="564">
                  <c:v>44609</c:v>
                </c:pt>
                <c:pt idx="565">
                  <c:v>44610</c:v>
                </c:pt>
                <c:pt idx="566">
                  <c:v>44611</c:v>
                </c:pt>
                <c:pt idx="567">
                  <c:v>44612</c:v>
                </c:pt>
                <c:pt idx="568">
                  <c:v>44613</c:v>
                </c:pt>
                <c:pt idx="569">
                  <c:v>44614</c:v>
                </c:pt>
                <c:pt idx="570">
                  <c:v>44615</c:v>
                </c:pt>
                <c:pt idx="571">
                  <c:v>44616</c:v>
                </c:pt>
                <c:pt idx="572">
                  <c:v>44617</c:v>
                </c:pt>
                <c:pt idx="573">
                  <c:v>44618</c:v>
                </c:pt>
                <c:pt idx="574">
                  <c:v>44619</c:v>
                </c:pt>
                <c:pt idx="575">
                  <c:v>44620</c:v>
                </c:pt>
                <c:pt idx="576">
                  <c:v>44621</c:v>
                </c:pt>
                <c:pt idx="577">
                  <c:v>44622</c:v>
                </c:pt>
                <c:pt idx="578">
                  <c:v>44623</c:v>
                </c:pt>
                <c:pt idx="579">
                  <c:v>44624</c:v>
                </c:pt>
                <c:pt idx="580">
                  <c:v>44625</c:v>
                </c:pt>
                <c:pt idx="581">
                  <c:v>44626</c:v>
                </c:pt>
                <c:pt idx="582">
                  <c:v>44627</c:v>
                </c:pt>
                <c:pt idx="583">
                  <c:v>44628</c:v>
                </c:pt>
                <c:pt idx="584">
                  <c:v>44629</c:v>
                </c:pt>
                <c:pt idx="585">
                  <c:v>44630</c:v>
                </c:pt>
                <c:pt idx="586">
                  <c:v>44631</c:v>
                </c:pt>
                <c:pt idx="587">
                  <c:v>44632</c:v>
                </c:pt>
                <c:pt idx="588">
                  <c:v>44633</c:v>
                </c:pt>
                <c:pt idx="589">
                  <c:v>44634</c:v>
                </c:pt>
                <c:pt idx="590">
                  <c:v>44635</c:v>
                </c:pt>
                <c:pt idx="591">
                  <c:v>44636</c:v>
                </c:pt>
                <c:pt idx="592">
                  <c:v>44637</c:v>
                </c:pt>
                <c:pt idx="593">
                  <c:v>44638</c:v>
                </c:pt>
                <c:pt idx="594">
                  <c:v>44639</c:v>
                </c:pt>
                <c:pt idx="595">
                  <c:v>44640</c:v>
                </c:pt>
                <c:pt idx="596">
                  <c:v>44641</c:v>
                </c:pt>
                <c:pt idx="597">
                  <c:v>44642</c:v>
                </c:pt>
                <c:pt idx="598">
                  <c:v>44643</c:v>
                </c:pt>
                <c:pt idx="599">
                  <c:v>44644</c:v>
                </c:pt>
                <c:pt idx="600">
                  <c:v>44645</c:v>
                </c:pt>
                <c:pt idx="601">
                  <c:v>44646</c:v>
                </c:pt>
                <c:pt idx="602">
                  <c:v>44647</c:v>
                </c:pt>
                <c:pt idx="603">
                  <c:v>44648</c:v>
                </c:pt>
                <c:pt idx="604">
                  <c:v>44649</c:v>
                </c:pt>
                <c:pt idx="605">
                  <c:v>44650</c:v>
                </c:pt>
                <c:pt idx="606">
                  <c:v>44651</c:v>
                </c:pt>
                <c:pt idx="607">
                  <c:v>44652</c:v>
                </c:pt>
                <c:pt idx="608">
                  <c:v>44653</c:v>
                </c:pt>
                <c:pt idx="609">
                  <c:v>44654</c:v>
                </c:pt>
                <c:pt idx="610">
                  <c:v>44655</c:v>
                </c:pt>
                <c:pt idx="611">
                  <c:v>44656</c:v>
                </c:pt>
                <c:pt idx="612">
                  <c:v>44657</c:v>
                </c:pt>
                <c:pt idx="613">
                  <c:v>44658</c:v>
                </c:pt>
                <c:pt idx="614">
                  <c:v>44659</c:v>
                </c:pt>
                <c:pt idx="615">
                  <c:v>44660</c:v>
                </c:pt>
                <c:pt idx="616">
                  <c:v>44661</c:v>
                </c:pt>
                <c:pt idx="617">
                  <c:v>44662</c:v>
                </c:pt>
                <c:pt idx="618">
                  <c:v>44663</c:v>
                </c:pt>
                <c:pt idx="619">
                  <c:v>44664</c:v>
                </c:pt>
                <c:pt idx="620">
                  <c:v>44665</c:v>
                </c:pt>
                <c:pt idx="621">
                  <c:v>44666</c:v>
                </c:pt>
                <c:pt idx="622">
                  <c:v>44667</c:v>
                </c:pt>
                <c:pt idx="623">
                  <c:v>44668</c:v>
                </c:pt>
                <c:pt idx="624">
                  <c:v>44669</c:v>
                </c:pt>
                <c:pt idx="625">
                  <c:v>44670</c:v>
                </c:pt>
                <c:pt idx="626">
                  <c:v>44671</c:v>
                </c:pt>
                <c:pt idx="627">
                  <c:v>44672</c:v>
                </c:pt>
                <c:pt idx="628">
                  <c:v>44673</c:v>
                </c:pt>
                <c:pt idx="629">
                  <c:v>44674</c:v>
                </c:pt>
                <c:pt idx="630">
                  <c:v>44675</c:v>
                </c:pt>
                <c:pt idx="631">
                  <c:v>44676</c:v>
                </c:pt>
                <c:pt idx="632">
                  <c:v>44677</c:v>
                </c:pt>
                <c:pt idx="633">
                  <c:v>44678</c:v>
                </c:pt>
                <c:pt idx="634">
                  <c:v>44679</c:v>
                </c:pt>
                <c:pt idx="635">
                  <c:v>44680</c:v>
                </c:pt>
                <c:pt idx="636">
                  <c:v>44681</c:v>
                </c:pt>
                <c:pt idx="637">
                  <c:v>44682</c:v>
                </c:pt>
                <c:pt idx="638">
                  <c:v>44683</c:v>
                </c:pt>
                <c:pt idx="639">
                  <c:v>44684</c:v>
                </c:pt>
                <c:pt idx="640">
                  <c:v>44685</c:v>
                </c:pt>
                <c:pt idx="641">
                  <c:v>44686</c:v>
                </c:pt>
                <c:pt idx="642">
                  <c:v>44687</c:v>
                </c:pt>
                <c:pt idx="643">
                  <c:v>44688</c:v>
                </c:pt>
                <c:pt idx="644">
                  <c:v>44689</c:v>
                </c:pt>
                <c:pt idx="645">
                  <c:v>44690</c:v>
                </c:pt>
                <c:pt idx="646">
                  <c:v>44691</c:v>
                </c:pt>
                <c:pt idx="647">
                  <c:v>44692</c:v>
                </c:pt>
                <c:pt idx="648">
                  <c:v>44693</c:v>
                </c:pt>
                <c:pt idx="649">
                  <c:v>44694</c:v>
                </c:pt>
                <c:pt idx="650">
                  <c:v>44695</c:v>
                </c:pt>
                <c:pt idx="651">
                  <c:v>44696</c:v>
                </c:pt>
                <c:pt idx="652">
                  <c:v>44697</c:v>
                </c:pt>
                <c:pt idx="653">
                  <c:v>44698</c:v>
                </c:pt>
                <c:pt idx="654">
                  <c:v>44699</c:v>
                </c:pt>
                <c:pt idx="655">
                  <c:v>44700</c:v>
                </c:pt>
                <c:pt idx="656">
                  <c:v>44701</c:v>
                </c:pt>
                <c:pt idx="657">
                  <c:v>44702</c:v>
                </c:pt>
                <c:pt idx="658">
                  <c:v>44703</c:v>
                </c:pt>
                <c:pt idx="659">
                  <c:v>44704</c:v>
                </c:pt>
                <c:pt idx="660">
                  <c:v>44705</c:v>
                </c:pt>
                <c:pt idx="661">
                  <c:v>44706</c:v>
                </c:pt>
                <c:pt idx="662">
                  <c:v>44707</c:v>
                </c:pt>
                <c:pt idx="663">
                  <c:v>44708</c:v>
                </c:pt>
                <c:pt idx="664">
                  <c:v>44709</c:v>
                </c:pt>
                <c:pt idx="665">
                  <c:v>44710</c:v>
                </c:pt>
                <c:pt idx="666">
                  <c:v>44711</c:v>
                </c:pt>
                <c:pt idx="667">
                  <c:v>44712</c:v>
                </c:pt>
                <c:pt idx="668">
                  <c:v>44713</c:v>
                </c:pt>
                <c:pt idx="669">
                  <c:v>44714</c:v>
                </c:pt>
                <c:pt idx="670">
                  <c:v>44715</c:v>
                </c:pt>
                <c:pt idx="671">
                  <c:v>44716</c:v>
                </c:pt>
                <c:pt idx="672">
                  <c:v>44717</c:v>
                </c:pt>
                <c:pt idx="673">
                  <c:v>44718</c:v>
                </c:pt>
                <c:pt idx="674">
                  <c:v>44719</c:v>
                </c:pt>
                <c:pt idx="675">
                  <c:v>44720</c:v>
                </c:pt>
                <c:pt idx="676">
                  <c:v>44721</c:v>
                </c:pt>
                <c:pt idx="677">
                  <c:v>44722</c:v>
                </c:pt>
                <c:pt idx="678">
                  <c:v>44723</c:v>
                </c:pt>
                <c:pt idx="679">
                  <c:v>44724</c:v>
                </c:pt>
                <c:pt idx="680">
                  <c:v>44725</c:v>
                </c:pt>
                <c:pt idx="681">
                  <c:v>44726</c:v>
                </c:pt>
                <c:pt idx="682">
                  <c:v>44727</c:v>
                </c:pt>
                <c:pt idx="683">
                  <c:v>44728</c:v>
                </c:pt>
                <c:pt idx="684">
                  <c:v>44729</c:v>
                </c:pt>
                <c:pt idx="685">
                  <c:v>44730</c:v>
                </c:pt>
                <c:pt idx="686">
                  <c:v>44731</c:v>
                </c:pt>
                <c:pt idx="687">
                  <c:v>44732</c:v>
                </c:pt>
                <c:pt idx="688">
                  <c:v>44733</c:v>
                </c:pt>
                <c:pt idx="689">
                  <c:v>44734</c:v>
                </c:pt>
                <c:pt idx="690">
                  <c:v>44735</c:v>
                </c:pt>
                <c:pt idx="691">
                  <c:v>44736</c:v>
                </c:pt>
                <c:pt idx="692">
                  <c:v>44737</c:v>
                </c:pt>
                <c:pt idx="693">
                  <c:v>44738</c:v>
                </c:pt>
                <c:pt idx="694">
                  <c:v>44739</c:v>
                </c:pt>
                <c:pt idx="695">
                  <c:v>44740</c:v>
                </c:pt>
                <c:pt idx="696">
                  <c:v>44741</c:v>
                </c:pt>
                <c:pt idx="697">
                  <c:v>44742</c:v>
                </c:pt>
                <c:pt idx="698">
                  <c:v>44743</c:v>
                </c:pt>
                <c:pt idx="699">
                  <c:v>44744</c:v>
                </c:pt>
                <c:pt idx="700">
                  <c:v>44745</c:v>
                </c:pt>
                <c:pt idx="701">
                  <c:v>44746</c:v>
                </c:pt>
                <c:pt idx="702">
                  <c:v>44747</c:v>
                </c:pt>
                <c:pt idx="703">
                  <c:v>44748</c:v>
                </c:pt>
                <c:pt idx="704">
                  <c:v>44749</c:v>
                </c:pt>
                <c:pt idx="705">
                  <c:v>44750</c:v>
                </c:pt>
                <c:pt idx="706">
                  <c:v>44751</c:v>
                </c:pt>
                <c:pt idx="707">
                  <c:v>44752</c:v>
                </c:pt>
                <c:pt idx="708">
                  <c:v>44753</c:v>
                </c:pt>
                <c:pt idx="709">
                  <c:v>44754</c:v>
                </c:pt>
                <c:pt idx="710">
                  <c:v>44755</c:v>
                </c:pt>
                <c:pt idx="711">
                  <c:v>44756</c:v>
                </c:pt>
                <c:pt idx="712">
                  <c:v>44757</c:v>
                </c:pt>
                <c:pt idx="713">
                  <c:v>44758</c:v>
                </c:pt>
                <c:pt idx="714">
                  <c:v>44759</c:v>
                </c:pt>
                <c:pt idx="715">
                  <c:v>44760</c:v>
                </c:pt>
                <c:pt idx="716">
                  <c:v>44761</c:v>
                </c:pt>
                <c:pt idx="717">
                  <c:v>44762</c:v>
                </c:pt>
                <c:pt idx="718">
                  <c:v>44763</c:v>
                </c:pt>
                <c:pt idx="719">
                  <c:v>44764</c:v>
                </c:pt>
                <c:pt idx="720">
                  <c:v>44765</c:v>
                </c:pt>
                <c:pt idx="721">
                  <c:v>44766</c:v>
                </c:pt>
                <c:pt idx="722">
                  <c:v>44767</c:v>
                </c:pt>
                <c:pt idx="723">
                  <c:v>44768</c:v>
                </c:pt>
                <c:pt idx="724">
                  <c:v>44769</c:v>
                </c:pt>
                <c:pt idx="725">
                  <c:v>44770</c:v>
                </c:pt>
                <c:pt idx="726">
                  <c:v>44771</c:v>
                </c:pt>
                <c:pt idx="727">
                  <c:v>44772</c:v>
                </c:pt>
                <c:pt idx="728">
                  <c:v>44773</c:v>
                </c:pt>
                <c:pt idx="729">
                  <c:v>44774</c:v>
                </c:pt>
                <c:pt idx="730">
                  <c:v>44775</c:v>
                </c:pt>
                <c:pt idx="731">
                  <c:v>44776</c:v>
                </c:pt>
                <c:pt idx="732">
                  <c:v>44777</c:v>
                </c:pt>
                <c:pt idx="733">
                  <c:v>44778</c:v>
                </c:pt>
                <c:pt idx="734">
                  <c:v>44779</c:v>
                </c:pt>
                <c:pt idx="735">
                  <c:v>44780</c:v>
                </c:pt>
                <c:pt idx="736">
                  <c:v>44781</c:v>
                </c:pt>
                <c:pt idx="737">
                  <c:v>44782</c:v>
                </c:pt>
                <c:pt idx="738">
                  <c:v>44783</c:v>
                </c:pt>
                <c:pt idx="739">
                  <c:v>44784</c:v>
                </c:pt>
                <c:pt idx="740">
                  <c:v>44785</c:v>
                </c:pt>
                <c:pt idx="741">
                  <c:v>44786</c:v>
                </c:pt>
                <c:pt idx="742">
                  <c:v>44787</c:v>
                </c:pt>
                <c:pt idx="743">
                  <c:v>44788</c:v>
                </c:pt>
                <c:pt idx="744">
                  <c:v>44789</c:v>
                </c:pt>
                <c:pt idx="745">
                  <c:v>44790</c:v>
                </c:pt>
                <c:pt idx="746">
                  <c:v>44791</c:v>
                </c:pt>
                <c:pt idx="747">
                  <c:v>44792</c:v>
                </c:pt>
                <c:pt idx="748">
                  <c:v>44793</c:v>
                </c:pt>
                <c:pt idx="749">
                  <c:v>44794</c:v>
                </c:pt>
                <c:pt idx="750">
                  <c:v>44795</c:v>
                </c:pt>
                <c:pt idx="751">
                  <c:v>44796</c:v>
                </c:pt>
                <c:pt idx="752">
                  <c:v>44797</c:v>
                </c:pt>
                <c:pt idx="753">
                  <c:v>44798</c:v>
                </c:pt>
                <c:pt idx="754">
                  <c:v>44799</c:v>
                </c:pt>
                <c:pt idx="755">
                  <c:v>44800</c:v>
                </c:pt>
                <c:pt idx="756">
                  <c:v>44801</c:v>
                </c:pt>
                <c:pt idx="757">
                  <c:v>44802</c:v>
                </c:pt>
                <c:pt idx="758">
                  <c:v>44803</c:v>
                </c:pt>
                <c:pt idx="759">
                  <c:v>44804</c:v>
                </c:pt>
                <c:pt idx="760">
                  <c:v>44805</c:v>
                </c:pt>
                <c:pt idx="761">
                  <c:v>44806</c:v>
                </c:pt>
                <c:pt idx="762">
                  <c:v>44807</c:v>
                </c:pt>
                <c:pt idx="763">
                  <c:v>44808</c:v>
                </c:pt>
                <c:pt idx="764">
                  <c:v>44809</c:v>
                </c:pt>
                <c:pt idx="765">
                  <c:v>44810</c:v>
                </c:pt>
                <c:pt idx="766">
                  <c:v>44811</c:v>
                </c:pt>
                <c:pt idx="767">
                  <c:v>44812</c:v>
                </c:pt>
                <c:pt idx="768">
                  <c:v>44813</c:v>
                </c:pt>
                <c:pt idx="769">
                  <c:v>44814</c:v>
                </c:pt>
                <c:pt idx="770">
                  <c:v>44815</c:v>
                </c:pt>
                <c:pt idx="771">
                  <c:v>44816</c:v>
                </c:pt>
                <c:pt idx="772">
                  <c:v>44817</c:v>
                </c:pt>
                <c:pt idx="773">
                  <c:v>44818</c:v>
                </c:pt>
                <c:pt idx="774">
                  <c:v>44819</c:v>
                </c:pt>
                <c:pt idx="775">
                  <c:v>44820</c:v>
                </c:pt>
                <c:pt idx="776">
                  <c:v>44821</c:v>
                </c:pt>
                <c:pt idx="777">
                  <c:v>44822</c:v>
                </c:pt>
                <c:pt idx="778">
                  <c:v>44823</c:v>
                </c:pt>
                <c:pt idx="779">
                  <c:v>44824</c:v>
                </c:pt>
                <c:pt idx="780">
                  <c:v>44825</c:v>
                </c:pt>
                <c:pt idx="781">
                  <c:v>44826</c:v>
                </c:pt>
                <c:pt idx="782">
                  <c:v>44827</c:v>
                </c:pt>
                <c:pt idx="783">
                  <c:v>44828</c:v>
                </c:pt>
                <c:pt idx="784">
                  <c:v>44829</c:v>
                </c:pt>
                <c:pt idx="785">
                  <c:v>44830</c:v>
                </c:pt>
                <c:pt idx="786">
                  <c:v>44831</c:v>
                </c:pt>
                <c:pt idx="787">
                  <c:v>44832</c:v>
                </c:pt>
                <c:pt idx="788">
                  <c:v>44833</c:v>
                </c:pt>
                <c:pt idx="789">
                  <c:v>44834</c:v>
                </c:pt>
                <c:pt idx="790">
                  <c:v>44835</c:v>
                </c:pt>
                <c:pt idx="791">
                  <c:v>44836</c:v>
                </c:pt>
                <c:pt idx="792">
                  <c:v>44837</c:v>
                </c:pt>
                <c:pt idx="793">
                  <c:v>44838</c:v>
                </c:pt>
                <c:pt idx="794">
                  <c:v>44839</c:v>
                </c:pt>
                <c:pt idx="795">
                  <c:v>44840</c:v>
                </c:pt>
                <c:pt idx="796">
                  <c:v>44841</c:v>
                </c:pt>
                <c:pt idx="797">
                  <c:v>44842</c:v>
                </c:pt>
                <c:pt idx="798">
                  <c:v>44843</c:v>
                </c:pt>
                <c:pt idx="799">
                  <c:v>44844</c:v>
                </c:pt>
                <c:pt idx="800">
                  <c:v>44845</c:v>
                </c:pt>
                <c:pt idx="801">
                  <c:v>44846</c:v>
                </c:pt>
                <c:pt idx="802">
                  <c:v>44847</c:v>
                </c:pt>
                <c:pt idx="803">
                  <c:v>44848</c:v>
                </c:pt>
                <c:pt idx="804">
                  <c:v>44849</c:v>
                </c:pt>
                <c:pt idx="805">
                  <c:v>44850</c:v>
                </c:pt>
                <c:pt idx="806">
                  <c:v>44851</c:v>
                </c:pt>
                <c:pt idx="807">
                  <c:v>44852</c:v>
                </c:pt>
                <c:pt idx="808">
                  <c:v>44853</c:v>
                </c:pt>
                <c:pt idx="809">
                  <c:v>44854</c:v>
                </c:pt>
                <c:pt idx="810">
                  <c:v>44855</c:v>
                </c:pt>
                <c:pt idx="811">
                  <c:v>44856</c:v>
                </c:pt>
                <c:pt idx="812">
                  <c:v>44857</c:v>
                </c:pt>
                <c:pt idx="813">
                  <c:v>44858</c:v>
                </c:pt>
                <c:pt idx="814">
                  <c:v>44859</c:v>
                </c:pt>
                <c:pt idx="815">
                  <c:v>44860</c:v>
                </c:pt>
                <c:pt idx="816">
                  <c:v>44861</c:v>
                </c:pt>
                <c:pt idx="817">
                  <c:v>44862</c:v>
                </c:pt>
                <c:pt idx="818">
                  <c:v>44863</c:v>
                </c:pt>
                <c:pt idx="819">
                  <c:v>44864</c:v>
                </c:pt>
                <c:pt idx="820">
                  <c:v>44865</c:v>
                </c:pt>
                <c:pt idx="821">
                  <c:v>44866</c:v>
                </c:pt>
                <c:pt idx="822">
                  <c:v>44867</c:v>
                </c:pt>
                <c:pt idx="823">
                  <c:v>44868</c:v>
                </c:pt>
                <c:pt idx="824">
                  <c:v>44869</c:v>
                </c:pt>
                <c:pt idx="825">
                  <c:v>44870</c:v>
                </c:pt>
                <c:pt idx="826">
                  <c:v>44871</c:v>
                </c:pt>
                <c:pt idx="827">
                  <c:v>44872</c:v>
                </c:pt>
                <c:pt idx="828">
                  <c:v>44873</c:v>
                </c:pt>
                <c:pt idx="829">
                  <c:v>44874</c:v>
                </c:pt>
                <c:pt idx="830">
                  <c:v>44875</c:v>
                </c:pt>
                <c:pt idx="831">
                  <c:v>44876</c:v>
                </c:pt>
                <c:pt idx="832">
                  <c:v>44877</c:v>
                </c:pt>
                <c:pt idx="833">
                  <c:v>44878</c:v>
                </c:pt>
                <c:pt idx="834">
                  <c:v>44879</c:v>
                </c:pt>
                <c:pt idx="835">
                  <c:v>44880</c:v>
                </c:pt>
                <c:pt idx="836">
                  <c:v>44881</c:v>
                </c:pt>
                <c:pt idx="837">
                  <c:v>44882</c:v>
                </c:pt>
                <c:pt idx="838">
                  <c:v>44883</c:v>
                </c:pt>
                <c:pt idx="839">
                  <c:v>44884</c:v>
                </c:pt>
                <c:pt idx="840">
                  <c:v>44885</c:v>
                </c:pt>
                <c:pt idx="841">
                  <c:v>44886</c:v>
                </c:pt>
                <c:pt idx="842">
                  <c:v>44887</c:v>
                </c:pt>
                <c:pt idx="843">
                  <c:v>44888</c:v>
                </c:pt>
                <c:pt idx="844">
                  <c:v>44889</c:v>
                </c:pt>
                <c:pt idx="845">
                  <c:v>44890</c:v>
                </c:pt>
                <c:pt idx="846">
                  <c:v>44891</c:v>
                </c:pt>
                <c:pt idx="847">
                  <c:v>44892</c:v>
                </c:pt>
                <c:pt idx="848">
                  <c:v>44893</c:v>
                </c:pt>
                <c:pt idx="849">
                  <c:v>44894</c:v>
                </c:pt>
                <c:pt idx="850">
                  <c:v>44895</c:v>
                </c:pt>
                <c:pt idx="851">
                  <c:v>44896</c:v>
                </c:pt>
                <c:pt idx="852">
                  <c:v>44897</c:v>
                </c:pt>
                <c:pt idx="853">
                  <c:v>44898</c:v>
                </c:pt>
                <c:pt idx="854">
                  <c:v>44899</c:v>
                </c:pt>
                <c:pt idx="855">
                  <c:v>44900</c:v>
                </c:pt>
                <c:pt idx="856">
                  <c:v>44901</c:v>
                </c:pt>
                <c:pt idx="857">
                  <c:v>44902</c:v>
                </c:pt>
                <c:pt idx="858">
                  <c:v>44903</c:v>
                </c:pt>
                <c:pt idx="859">
                  <c:v>44904</c:v>
                </c:pt>
                <c:pt idx="860">
                  <c:v>44905</c:v>
                </c:pt>
                <c:pt idx="861">
                  <c:v>44906</c:v>
                </c:pt>
                <c:pt idx="862">
                  <c:v>44907</c:v>
                </c:pt>
                <c:pt idx="863">
                  <c:v>44908</c:v>
                </c:pt>
                <c:pt idx="864">
                  <c:v>44909</c:v>
                </c:pt>
                <c:pt idx="865">
                  <c:v>44910</c:v>
                </c:pt>
                <c:pt idx="866">
                  <c:v>44911</c:v>
                </c:pt>
                <c:pt idx="867">
                  <c:v>44912</c:v>
                </c:pt>
                <c:pt idx="868">
                  <c:v>44913</c:v>
                </c:pt>
                <c:pt idx="869">
                  <c:v>44914</c:v>
                </c:pt>
                <c:pt idx="870">
                  <c:v>44915</c:v>
                </c:pt>
                <c:pt idx="871">
                  <c:v>44916</c:v>
                </c:pt>
                <c:pt idx="872">
                  <c:v>44917</c:v>
                </c:pt>
                <c:pt idx="873">
                  <c:v>44918</c:v>
                </c:pt>
                <c:pt idx="874">
                  <c:v>44919</c:v>
                </c:pt>
                <c:pt idx="875">
                  <c:v>44920</c:v>
                </c:pt>
                <c:pt idx="876">
                  <c:v>44921</c:v>
                </c:pt>
                <c:pt idx="877">
                  <c:v>44922</c:v>
                </c:pt>
                <c:pt idx="878">
                  <c:v>44923</c:v>
                </c:pt>
                <c:pt idx="879">
                  <c:v>44924</c:v>
                </c:pt>
                <c:pt idx="880">
                  <c:v>44925</c:v>
                </c:pt>
                <c:pt idx="881">
                  <c:v>44926</c:v>
                </c:pt>
                <c:pt idx="882">
                  <c:v>44927</c:v>
                </c:pt>
                <c:pt idx="883">
                  <c:v>44928</c:v>
                </c:pt>
                <c:pt idx="884">
                  <c:v>44929</c:v>
                </c:pt>
                <c:pt idx="885">
                  <c:v>44930</c:v>
                </c:pt>
                <c:pt idx="886">
                  <c:v>44931</c:v>
                </c:pt>
                <c:pt idx="887">
                  <c:v>44932</c:v>
                </c:pt>
                <c:pt idx="888">
                  <c:v>44933</c:v>
                </c:pt>
                <c:pt idx="889">
                  <c:v>44934</c:v>
                </c:pt>
                <c:pt idx="890">
                  <c:v>44935</c:v>
                </c:pt>
                <c:pt idx="891">
                  <c:v>44936</c:v>
                </c:pt>
                <c:pt idx="892">
                  <c:v>44937</c:v>
                </c:pt>
                <c:pt idx="893">
                  <c:v>44938</c:v>
                </c:pt>
                <c:pt idx="894">
                  <c:v>44939</c:v>
                </c:pt>
                <c:pt idx="895">
                  <c:v>44940</c:v>
                </c:pt>
                <c:pt idx="896">
                  <c:v>44941</c:v>
                </c:pt>
                <c:pt idx="897">
                  <c:v>44942</c:v>
                </c:pt>
                <c:pt idx="898">
                  <c:v>44943</c:v>
                </c:pt>
                <c:pt idx="899">
                  <c:v>44944</c:v>
                </c:pt>
                <c:pt idx="900">
                  <c:v>44945</c:v>
                </c:pt>
                <c:pt idx="901">
                  <c:v>44946</c:v>
                </c:pt>
                <c:pt idx="902">
                  <c:v>44947</c:v>
                </c:pt>
                <c:pt idx="903">
                  <c:v>44948</c:v>
                </c:pt>
                <c:pt idx="904">
                  <c:v>44949</c:v>
                </c:pt>
                <c:pt idx="905">
                  <c:v>44950</c:v>
                </c:pt>
                <c:pt idx="906">
                  <c:v>44951</c:v>
                </c:pt>
                <c:pt idx="907">
                  <c:v>44952</c:v>
                </c:pt>
                <c:pt idx="908">
                  <c:v>44953</c:v>
                </c:pt>
                <c:pt idx="909">
                  <c:v>44954</c:v>
                </c:pt>
                <c:pt idx="910">
                  <c:v>44955</c:v>
                </c:pt>
                <c:pt idx="911">
                  <c:v>44956</c:v>
                </c:pt>
                <c:pt idx="912">
                  <c:v>44957</c:v>
                </c:pt>
                <c:pt idx="913">
                  <c:v>44958</c:v>
                </c:pt>
                <c:pt idx="914">
                  <c:v>44959</c:v>
                </c:pt>
                <c:pt idx="915">
                  <c:v>44960</c:v>
                </c:pt>
                <c:pt idx="916">
                  <c:v>44961</c:v>
                </c:pt>
                <c:pt idx="917">
                  <c:v>44962</c:v>
                </c:pt>
                <c:pt idx="918">
                  <c:v>44963</c:v>
                </c:pt>
                <c:pt idx="919">
                  <c:v>44964</c:v>
                </c:pt>
                <c:pt idx="920">
                  <c:v>44965</c:v>
                </c:pt>
                <c:pt idx="921">
                  <c:v>44966</c:v>
                </c:pt>
                <c:pt idx="922">
                  <c:v>44967</c:v>
                </c:pt>
                <c:pt idx="923">
                  <c:v>44968</c:v>
                </c:pt>
                <c:pt idx="924">
                  <c:v>44969</c:v>
                </c:pt>
                <c:pt idx="925">
                  <c:v>44970</c:v>
                </c:pt>
                <c:pt idx="926">
                  <c:v>44971</c:v>
                </c:pt>
                <c:pt idx="927">
                  <c:v>44972</c:v>
                </c:pt>
                <c:pt idx="928">
                  <c:v>44973</c:v>
                </c:pt>
                <c:pt idx="929">
                  <c:v>44974</c:v>
                </c:pt>
                <c:pt idx="930">
                  <c:v>44975</c:v>
                </c:pt>
                <c:pt idx="931">
                  <c:v>44976</c:v>
                </c:pt>
                <c:pt idx="932">
                  <c:v>44977</c:v>
                </c:pt>
                <c:pt idx="933">
                  <c:v>44978</c:v>
                </c:pt>
                <c:pt idx="934">
                  <c:v>44979</c:v>
                </c:pt>
                <c:pt idx="935">
                  <c:v>44980</c:v>
                </c:pt>
                <c:pt idx="936">
                  <c:v>44981</c:v>
                </c:pt>
                <c:pt idx="937">
                  <c:v>44982</c:v>
                </c:pt>
                <c:pt idx="938">
                  <c:v>44983</c:v>
                </c:pt>
                <c:pt idx="939">
                  <c:v>44984</c:v>
                </c:pt>
                <c:pt idx="940">
                  <c:v>44985</c:v>
                </c:pt>
                <c:pt idx="941">
                  <c:v>44986</c:v>
                </c:pt>
                <c:pt idx="942">
                  <c:v>44987</c:v>
                </c:pt>
                <c:pt idx="943">
                  <c:v>44988</c:v>
                </c:pt>
                <c:pt idx="944">
                  <c:v>44989</c:v>
                </c:pt>
                <c:pt idx="945">
                  <c:v>44990</c:v>
                </c:pt>
                <c:pt idx="946">
                  <c:v>44991</c:v>
                </c:pt>
                <c:pt idx="947">
                  <c:v>44992</c:v>
                </c:pt>
                <c:pt idx="948">
                  <c:v>44993</c:v>
                </c:pt>
                <c:pt idx="949">
                  <c:v>44994</c:v>
                </c:pt>
                <c:pt idx="950">
                  <c:v>44995</c:v>
                </c:pt>
                <c:pt idx="951">
                  <c:v>44996</c:v>
                </c:pt>
                <c:pt idx="952">
                  <c:v>44997</c:v>
                </c:pt>
                <c:pt idx="953">
                  <c:v>44998</c:v>
                </c:pt>
                <c:pt idx="954">
                  <c:v>44999</c:v>
                </c:pt>
                <c:pt idx="955">
                  <c:v>45000</c:v>
                </c:pt>
                <c:pt idx="956">
                  <c:v>45001</c:v>
                </c:pt>
                <c:pt idx="957">
                  <c:v>45002</c:v>
                </c:pt>
                <c:pt idx="958">
                  <c:v>45003</c:v>
                </c:pt>
                <c:pt idx="959">
                  <c:v>45004</c:v>
                </c:pt>
                <c:pt idx="960">
                  <c:v>45005</c:v>
                </c:pt>
                <c:pt idx="961">
                  <c:v>45006</c:v>
                </c:pt>
                <c:pt idx="962">
                  <c:v>45007</c:v>
                </c:pt>
                <c:pt idx="963">
                  <c:v>45008</c:v>
                </c:pt>
                <c:pt idx="964">
                  <c:v>45009</c:v>
                </c:pt>
                <c:pt idx="965">
                  <c:v>45010</c:v>
                </c:pt>
                <c:pt idx="966">
                  <c:v>45011</c:v>
                </c:pt>
                <c:pt idx="967">
                  <c:v>45012</c:v>
                </c:pt>
                <c:pt idx="968">
                  <c:v>45013</c:v>
                </c:pt>
                <c:pt idx="969">
                  <c:v>45014</c:v>
                </c:pt>
                <c:pt idx="970">
                  <c:v>45015</c:v>
                </c:pt>
                <c:pt idx="971">
                  <c:v>45016</c:v>
                </c:pt>
                <c:pt idx="972">
                  <c:v>45017</c:v>
                </c:pt>
                <c:pt idx="973">
                  <c:v>45018</c:v>
                </c:pt>
                <c:pt idx="974">
                  <c:v>45019</c:v>
                </c:pt>
                <c:pt idx="975">
                  <c:v>45020</c:v>
                </c:pt>
                <c:pt idx="976">
                  <c:v>45021</c:v>
                </c:pt>
                <c:pt idx="977">
                  <c:v>45022</c:v>
                </c:pt>
                <c:pt idx="978">
                  <c:v>45023</c:v>
                </c:pt>
                <c:pt idx="979">
                  <c:v>45024</c:v>
                </c:pt>
                <c:pt idx="980">
                  <c:v>45025</c:v>
                </c:pt>
                <c:pt idx="981">
                  <c:v>45026</c:v>
                </c:pt>
                <c:pt idx="982">
                  <c:v>45027</c:v>
                </c:pt>
                <c:pt idx="983">
                  <c:v>45028</c:v>
                </c:pt>
                <c:pt idx="984">
                  <c:v>45029</c:v>
                </c:pt>
                <c:pt idx="985">
                  <c:v>45030</c:v>
                </c:pt>
                <c:pt idx="986">
                  <c:v>45031</c:v>
                </c:pt>
                <c:pt idx="987">
                  <c:v>45032</c:v>
                </c:pt>
                <c:pt idx="988">
                  <c:v>45033</c:v>
                </c:pt>
                <c:pt idx="989">
                  <c:v>45034</c:v>
                </c:pt>
                <c:pt idx="990">
                  <c:v>45035</c:v>
                </c:pt>
                <c:pt idx="991">
                  <c:v>45036</c:v>
                </c:pt>
                <c:pt idx="992">
                  <c:v>45037</c:v>
                </c:pt>
                <c:pt idx="993">
                  <c:v>45038</c:v>
                </c:pt>
                <c:pt idx="994">
                  <c:v>45039</c:v>
                </c:pt>
                <c:pt idx="995">
                  <c:v>45040</c:v>
                </c:pt>
                <c:pt idx="996">
                  <c:v>45041</c:v>
                </c:pt>
                <c:pt idx="997">
                  <c:v>45042</c:v>
                </c:pt>
                <c:pt idx="998">
                  <c:v>45043</c:v>
                </c:pt>
                <c:pt idx="999">
                  <c:v>45044</c:v>
                </c:pt>
                <c:pt idx="1000">
                  <c:v>45045</c:v>
                </c:pt>
                <c:pt idx="1001">
                  <c:v>45046</c:v>
                </c:pt>
                <c:pt idx="1002">
                  <c:v>45047</c:v>
                </c:pt>
                <c:pt idx="1003">
                  <c:v>45048</c:v>
                </c:pt>
                <c:pt idx="1004">
                  <c:v>45049</c:v>
                </c:pt>
                <c:pt idx="1005">
                  <c:v>45050</c:v>
                </c:pt>
                <c:pt idx="1006">
                  <c:v>45051</c:v>
                </c:pt>
                <c:pt idx="1007">
                  <c:v>45052</c:v>
                </c:pt>
                <c:pt idx="1008">
                  <c:v>45053</c:v>
                </c:pt>
                <c:pt idx="1009">
                  <c:v>45054</c:v>
                </c:pt>
                <c:pt idx="1010">
                  <c:v>45055</c:v>
                </c:pt>
                <c:pt idx="1011">
                  <c:v>45056</c:v>
                </c:pt>
                <c:pt idx="1012">
                  <c:v>45057</c:v>
                </c:pt>
                <c:pt idx="1013">
                  <c:v>45058</c:v>
                </c:pt>
                <c:pt idx="1014">
                  <c:v>45059</c:v>
                </c:pt>
                <c:pt idx="1015">
                  <c:v>45060</c:v>
                </c:pt>
                <c:pt idx="1016">
                  <c:v>45061</c:v>
                </c:pt>
                <c:pt idx="1017">
                  <c:v>45062</c:v>
                </c:pt>
                <c:pt idx="1018">
                  <c:v>45063</c:v>
                </c:pt>
                <c:pt idx="1019">
                  <c:v>45064</c:v>
                </c:pt>
                <c:pt idx="1020">
                  <c:v>45065</c:v>
                </c:pt>
                <c:pt idx="1021">
                  <c:v>45066</c:v>
                </c:pt>
                <c:pt idx="1022">
                  <c:v>45067</c:v>
                </c:pt>
                <c:pt idx="1023">
                  <c:v>45068</c:v>
                </c:pt>
                <c:pt idx="1024">
                  <c:v>45069</c:v>
                </c:pt>
                <c:pt idx="1025">
                  <c:v>45070</c:v>
                </c:pt>
                <c:pt idx="1026">
                  <c:v>45071</c:v>
                </c:pt>
                <c:pt idx="1027">
                  <c:v>45072</c:v>
                </c:pt>
                <c:pt idx="1028">
                  <c:v>45073</c:v>
                </c:pt>
                <c:pt idx="1029">
                  <c:v>45074</c:v>
                </c:pt>
                <c:pt idx="1030">
                  <c:v>45075</c:v>
                </c:pt>
                <c:pt idx="1031">
                  <c:v>45076</c:v>
                </c:pt>
                <c:pt idx="1032">
                  <c:v>45077</c:v>
                </c:pt>
                <c:pt idx="1033">
                  <c:v>45078</c:v>
                </c:pt>
                <c:pt idx="1034">
                  <c:v>45079</c:v>
                </c:pt>
                <c:pt idx="1035">
                  <c:v>45080</c:v>
                </c:pt>
                <c:pt idx="1036">
                  <c:v>45081</c:v>
                </c:pt>
                <c:pt idx="1037">
                  <c:v>45082</c:v>
                </c:pt>
                <c:pt idx="1038">
                  <c:v>45083</c:v>
                </c:pt>
                <c:pt idx="1039">
                  <c:v>45084</c:v>
                </c:pt>
                <c:pt idx="1040">
                  <c:v>45085</c:v>
                </c:pt>
                <c:pt idx="1041">
                  <c:v>45086</c:v>
                </c:pt>
                <c:pt idx="1042">
                  <c:v>45087</c:v>
                </c:pt>
                <c:pt idx="1043">
                  <c:v>45088</c:v>
                </c:pt>
                <c:pt idx="1044">
                  <c:v>45089</c:v>
                </c:pt>
                <c:pt idx="1045">
                  <c:v>45090</c:v>
                </c:pt>
                <c:pt idx="1046">
                  <c:v>45091</c:v>
                </c:pt>
                <c:pt idx="1047">
                  <c:v>45092</c:v>
                </c:pt>
                <c:pt idx="1048">
                  <c:v>45093</c:v>
                </c:pt>
                <c:pt idx="1049">
                  <c:v>45094</c:v>
                </c:pt>
                <c:pt idx="1050">
                  <c:v>45095</c:v>
                </c:pt>
                <c:pt idx="1051">
                  <c:v>45096</c:v>
                </c:pt>
                <c:pt idx="1052">
                  <c:v>45097</c:v>
                </c:pt>
                <c:pt idx="1053">
                  <c:v>45098</c:v>
                </c:pt>
                <c:pt idx="1054">
                  <c:v>45099</c:v>
                </c:pt>
                <c:pt idx="1055">
                  <c:v>45100</c:v>
                </c:pt>
                <c:pt idx="1056">
                  <c:v>45101</c:v>
                </c:pt>
                <c:pt idx="1057">
                  <c:v>45102</c:v>
                </c:pt>
                <c:pt idx="1058">
                  <c:v>45103</c:v>
                </c:pt>
                <c:pt idx="1059">
                  <c:v>45104</c:v>
                </c:pt>
                <c:pt idx="1060">
                  <c:v>45105</c:v>
                </c:pt>
                <c:pt idx="1061">
                  <c:v>45106</c:v>
                </c:pt>
                <c:pt idx="1062">
                  <c:v>45107</c:v>
                </c:pt>
                <c:pt idx="1063">
                  <c:v>45108</c:v>
                </c:pt>
                <c:pt idx="1064">
                  <c:v>45109</c:v>
                </c:pt>
                <c:pt idx="1065">
                  <c:v>45110</c:v>
                </c:pt>
                <c:pt idx="1066">
                  <c:v>45111</c:v>
                </c:pt>
                <c:pt idx="1067">
                  <c:v>45112</c:v>
                </c:pt>
                <c:pt idx="1068">
                  <c:v>45113</c:v>
                </c:pt>
                <c:pt idx="1069">
                  <c:v>45114</c:v>
                </c:pt>
                <c:pt idx="1070">
                  <c:v>45115</c:v>
                </c:pt>
                <c:pt idx="1071">
                  <c:v>45116</c:v>
                </c:pt>
                <c:pt idx="1072">
                  <c:v>45117</c:v>
                </c:pt>
                <c:pt idx="1073">
                  <c:v>45118</c:v>
                </c:pt>
                <c:pt idx="1074">
                  <c:v>45119</c:v>
                </c:pt>
                <c:pt idx="1075">
                  <c:v>45120</c:v>
                </c:pt>
                <c:pt idx="1076">
                  <c:v>45121</c:v>
                </c:pt>
                <c:pt idx="1077">
                  <c:v>45122</c:v>
                </c:pt>
                <c:pt idx="1078">
                  <c:v>45123</c:v>
                </c:pt>
                <c:pt idx="1079">
                  <c:v>45124</c:v>
                </c:pt>
                <c:pt idx="1080">
                  <c:v>45125</c:v>
                </c:pt>
                <c:pt idx="1081">
                  <c:v>45126</c:v>
                </c:pt>
                <c:pt idx="1082">
                  <c:v>45127</c:v>
                </c:pt>
                <c:pt idx="1083">
                  <c:v>45128</c:v>
                </c:pt>
                <c:pt idx="1084">
                  <c:v>45129</c:v>
                </c:pt>
                <c:pt idx="1085">
                  <c:v>45130</c:v>
                </c:pt>
                <c:pt idx="1086">
                  <c:v>45131</c:v>
                </c:pt>
                <c:pt idx="1087">
                  <c:v>45132</c:v>
                </c:pt>
                <c:pt idx="1088">
                  <c:v>45133</c:v>
                </c:pt>
                <c:pt idx="1089">
                  <c:v>45134</c:v>
                </c:pt>
                <c:pt idx="1090">
                  <c:v>45135</c:v>
                </c:pt>
                <c:pt idx="1091">
                  <c:v>45136</c:v>
                </c:pt>
                <c:pt idx="1092">
                  <c:v>45137</c:v>
                </c:pt>
                <c:pt idx="1093">
                  <c:v>45138</c:v>
                </c:pt>
                <c:pt idx="1094">
                  <c:v>45139</c:v>
                </c:pt>
                <c:pt idx="1095">
                  <c:v>45140</c:v>
                </c:pt>
                <c:pt idx="1096">
                  <c:v>45141</c:v>
                </c:pt>
                <c:pt idx="1097">
                  <c:v>45142</c:v>
                </c:pt>
                <c:pt idx="1098">
                  <c:v>45143</c:v>
                </c:pt>
                <c:pt idx="1099">
                  <c:v>45144</c:v>
                </c:pt>
                <c:pt idx="1100">
                  <c:v>45145</c:v>
                </c:pt>
                <c:pt idx="1101">
                  <c:v>45146</c:v>
                </c:pt>
                <c:pt idx="1102">
                  <c:v>45147</c:v>
                </c:pt>
                <c:pt idx="1103">
                  <c:v>45148</c:v>
                </c:pt>
                <c:pt idx="1104">
                  <c:v>45149</c:v>
                </c:pt>
                <c:pt idx="1105">
                  <c:v>45150</c:v>
                </c:pt>
                <c:pt idx="1106">
                  <c:v>45151</c:v>
                </c:pt>
                <c:pt idx="1107">
                  <c:v>45152</c:v>
                </c:pt>
                <c:pt idx="1108">
                  <c:v>45153</c:v>
                </c:pt>
                <c:pt idx="1109">
                  <c:v>45154</c:v>
                </c:pt>
                <c:pt idx="1110">
                  <c:v>45155</c:v>
                </c:pt>
                <c:pt idx="1111">
                  <c:v>45156</c:v>
                </c:pt>
                <c:pt idx="1112">
                  <c:v>45157</c:v>
                </c:pt>
                <c:pt idx="1113">
                  <c:v>45158</c:v>
                </c:pt>
                <c:pt idx="1114">
                  <c:v>45159</c:v>
                </c:pt>
                <c:pt idx="1115">
                  <c:v>45160</c:v>
                </c:pt>
                <c:pt idx="1116">
                  <c:v>45161</c:v>
                </c:pt>
                <c:pt idx="1117">
                  <c:v>45162</c:v>
                </c:pt>
                <c:pt idx="1118">
                  <c:v>45163</c:v>
                </c:pt>
                <c:pt idx="1119">
                  <c:v>45164</c:v>
                </c:pt>
                <c:pt idx="1120">
                  <c:v>45165</c:v>
                </c:pt>
                <c:pt idx="1121">
                  <c:v>45166</c:v>
                </c:pt>
                <c:pt idx="1122">
                  <c:v>45167</c:v>
                </c:pt>
                <c:pt idx="1123">
                  <c:v>45168</c:v>
                </c:pt>
                <c:pt idx="1124">
                  <c:v>45169</c:v>
                </c:pt>
                <c:pt idx="1125">
                  <c:v>45170</c:v>
                </c:pt>
                <c:pt idx="1126">
                  <c:v>45171</c:v>
                </c:pt>
                <c:pt idx="1127">
                  <c:v>45172</c:v>
                </c:pt>
                <c:pt idx="1128">
                  <c:v>45173</c:v>
                </c:pt>
                <c:pt idx="1129">
                  <c:v>45174</c:v>
                </c:pt>
                <c:pt idx="1130">
                  <c:v>45175</c:v>
                </c:pt>
                <c:pt idx="1131">
                  <c:v>45176</c:v>
                </c:pt>
                <c:pt idx="1132">
                  <c:v>45177</c:v>
                </c:pt>
                <c:pt idx="1133">
                  <c:v>45178</c:v>
                </c:pt>
                <c:pt idx="1134">
                  <c:v>45179</c:v>
                </c:pt>
                <c:pt idx="1135">
                  <c:v>45180</c:v>
                </c:pt>
                <c:pt idx="1136">
                  <c:v>45181</c:v>
                </c:pt>
                <c:pt idx="1137">
                  <c:v>45182</c:v>
                </c:pt>
                <c:pt idx="1138">
                  <c:v>45183</c:v>
                </c:pt>
                <c:pt idx="1139">
                  <c:v>45184</c:v>
                </c:pt>
                <c:pt idx="1140">
                  <c:v>45185</c:v>
                </c:pt>
                <c:pt idx="1141">
                  <c:v>45186</c:v>
                </c:pt>
                <c:pt idx="1142">
                  <c:v>45187</c:v>
                </c:pt>
                <c:pt idx="1143">
                  <c:v>45188</c:v>
                </c:pt>
                <c:pt idx="1144">
                  <c:v>45189</c:v>
                </c:pt>
                <c:pt idx="1145">
                  <c:v>45190</c:v>
                </c:pt>
                <c:pt idx="1146">
                  <c:v>45191</c:v>
                </c:pt>
                <c:pt idx="1147">
                  <c:v>45192</c:v>
                </c:pt>
                <c:pt idx="1148">
                  <c:v>45193</c:v>
                </c:pt>
                <c:pt idx="1149">
                  <c:v>45194</c:v>
                </c:pt>
                <c:pt idx="1150">
                  <c:v>45195</c:v>
                </c:pt>
                <c:pt idx="1151">
                  <c:v>45196</c:v>
                </c:pt>
                <c:pt idx="1152">
                  <c:v>45197</c:v>
                </c:pt>
                <c:pt idx="1153">
                  <c:v>45198</c:v>
                </c:pt>
                <c:pt idx="1154">
                  <c:v>45199</c:v>
                </c:pt>
                <c:pt idx="1155">
                  <c:v>45200</c:v>
                </c:pt>
                <c:pt idx="1156">
                  <c:v>45201</c:v>
                </c:pt>
                <c:pt idx="1157">
                  <c:v>45202</c:v>
                </c:pt>
                <c:pt idx="1158">
                  <c:v>45203</c:v>
                </c:pt>
                <c:pt idx="1159">
                  <c:v>45204</c:v>
                </c:pt>
                <c:pt idx="1160">
                  <c:v>45205</c:v>
                </c:pt>
                <c:pt idx="1161">
                  <c:v>45206</c:v>
                </c:pt>
                <c:pt idx="1162">
                  <c:v>45207</c:v>
                </c:pt>
                <c:pt idx="1163">
                  <c:v>45208</c:v>
                </c:pt>
                <c:pt idx="1164">
                  <c:v>45209</c:v>
                </c:pt>
                <c:pt idx="1165">
                  <c:v>45210</c:v>
                </c:pt>
                <c:pt idx="1166">
                  <c:v>45211</c:v>
                </c:pt>
                <c:pt idx="1167">
                  <c:v>45212</c:v>
                </c:pt>
                <c:pt idx="1168">
                  <c:v>45213</c:v>
                </c:pt>
                <c:pt idx="1169">
                  <c:v>45214</c:v>
                </c:pt>
                <c:pt idx="1170">
                  <c:v>45215</c:v>
                </c:pt>
                <c:pt idx="1171">
                  <c:v>45216</c:v>
                </c:pt>
                <c:pt idx="1172">
                  <c:v>45217</c:v>
                </c:pt>
                <c:pt idx="1173">
                  <c:v>45218</c:v>
                </c:pt>
                <c:pt idx="1174">
                  <c:v>45219</c:v>
                </c:pt>
                <c:pt idx="1175">
                  <c:v>45220</c:v>
                </c:pt>
                <c:pt idx="1176">
                  <c:v>45221</c:v>
                </c:pt>
                <c:pt idx="1177">
                  <c:v>45222</c:v>
                </c:pt>
                <c:pt idx="1178">
                  <c:v>45223</c:v>
                </c:pt>
                <c:pt idx="1179">
                  <c:v>45224</c:v>
                </c:pt>
                <c:pt idx="1180">
                  <c:v>45225</c:v>
                </c:pt>
                <c:pt idx="1181">
                  <c:v>45226</c:v>
                </c:pt>
                <c:pt idx="1182">
                  <c:v>45227</c:v>
                </c:pt>
                <c:pt idx="1183">
                  <c:v>45228</c:v>
                </c:pt>
                <c:pt idx="1184">
                  <c:v>45229</c:v>
                </c:pt>
                <c:pt idx="1185">
                  <c:v>45230</c:v>
                </c:pt>
                <c:pt idx="1186">
                  <c:v>45231</c:v>
                </c:pt>
                <c:pt idx="1187">
                  <c:v>45232</c:v>
                </c:pt>
                <c:pt idx="1188">
                  <c:v>45233</c:v>
                </c:pt>
                <c:pt idx="1189">
                  <c:v>45234</c:v>
                </c:pt>
                <c:pt idx="1190">
                  <c:v>45235</c:v>
                </c:pt>
                <c:pt idx="1191">
                  <c:v>45236</c:v>
                </c:pt>
                <c:pt idx="1192">
                  <c:v>45237</c:v>
                </c:pt>
                <c:pt idx="1193">
                  <c:v>45238</c:v>
                </c:pt>
                <c:pt idx="1194">
                  <c:v>45239</c:v>
                </c:pt>
                <c:pt idx="1195">
                  <c:v>45240</c:v>
                </c:pt>
                <c:pt idx="1196">
                  <c:v>45241</c:v>
                </c:pt>
                <c:pt idx="1197">
                  <c:v>45242</c:v>
                </c:pt>
                <c:pt idx="1198">
                  <c:v>45243</c:v>
                </c:pt>
                <c:pt idx="1199">
                  <c:v>45244</c:v>
                </c:pt>
                <c:pt idx="1200">
                  <c:v>45245</c:v>
                </c:pt>
                <c:pt idx="1201">
                  <c:v>45246</c:v>
                </c:pt>
                <c:pt idx="1202">
                  <c:v>45247</c:v>
                </c:pt>
                <c:pt idx="1203">
                  <c:v>45248</c:v>
                </c:pt>
                <c:pt idx="1204">
                  <c:v>45249</c:v>
                </c:pt>
                <c:pt idx="1205">
                  <c:v>45250</c:v>
                </c:pt>
                <c:pt idx="1206">
                  <c:v>45251</c:v>
                </c:pt>
                <c:pt idx="1207">
                  <c:v>45252</c:v>
                </c:pt>
                <c:pt idx="1208">
                  <c:v>45253</c:v>
                </c:pt>
                <c:pt idx="1209">
                  <c:v>45254</c:v>
                </c:pt>
                <c:pt idx="1210">
                  <c:v>45255</c:v>
                </c:pt>
                <c:pt idx="1211">
                  <c:v>45256</c:v>
                </c:pt>
                <c:pt idx="1212">
                  <c:v>45257</c:v>
                </c:pt>
                <c:pt idx="1213">
                  <c:v>45258</c:v>
                </c:pt>
                <c:pt idx="1214">
                  <c:v>45259</c:v>
                </c:pt>
                <c:pt idx="1215">
                  <c:v>45260</c:v>
                </c:pt>
                <c:pt idx="1216">
                  <c:v>45261</c:v>
                </c:pt>
                <c:pt idx="1217">
                  <c:v>45262</c:v>
                </c:pt>
                <c:pt idx="1218">
                  <c:v>45263</c:v>
                </c:pt>
                <c:pt idx="1219">
                  <c:v>45264</c:v>
                </c:pt>
                <c:pt idx="1220">
                  <c:v>45265</c:v>
                </c:pt>
                <c:pt idx="1221">
                  <c:v>45266</c:v>
                </c:pt>
                <c:pt idx="1222">
                  <c:v>45267</c:v>
                </c:pt>
              </c:numCache>
            </c:numRef>
          </c:xVal>
          <c:yVal>
            <c:numRef>
              <c:f>Sheet1!$G$2:$G$1224</c:f>
              <c:numCache>
                <c:formatCode>General</c:formatCode>
                <c:ptCount val="1223"/>
                <c:pt idx="0">
                  <c:v>0.91792944249894337</c:v>
                </c:pt>
                <c:pt idx="1">
                  <c:v>0.92240469693715454</c:v>
                </c:pt>
                <c:pt idx="2">
                  <c:v>0.92784951403694249</c:v>
                </c:pt>
                <c:pt idx="3">
                  <c:v>0.93418791418813518</c:v>
                </c:pt>
                <c:pt idx="4">
                  <c:v>0.94134399495954402</c:v>
                </c:pt>
                <c:pt idx="5">
                  <c:v>0.94924179064032632</c:v>
                </c:pt>
                <c:pt idx="6">
                  <c:v>0.95780514699101826</c:v>
                </c:pt>
                <c:pt idx="7">
                  <c:v>0.96695761137932279</c:v>
                </c:pt>
                <c:pt idx="8">
                  <c:v>0.97662233828053091</c:v>
                </c:pt>
                <c:pt idx="9">
                  <c:v>0.98672200995793857</c:v>
                </c:pt>
                <c:pt idx="10">
                  <c:v>0.99717877200504956</c:v>
                </c:pt>
                <c:pt idx="11">
                  <c:v>1.0079141833280689</c:v>
                </c:pt>
                <c:pt idx="12">
                  <c:v>1.0188491800723609</c:v>
                </c:pt>
                <c:pt idx="13">
                  <c:v>1.0299040529481329</c:v>
                </c:pt>
                <c:pt idx="14">
                  <c:v>1.040998437385751</c:v>
                </c:pt>
                <c:pt idx="15">
                  <c:v>1.052051315947274</c:v>
                </c:pt>
                <c:pt idx="16">
                  <c:v>1.062944561828842</c:v>
                </c:pt>
                <c:pt idx="17">
                  <c:v>1.0737232053583039</c:v>
                </c:pt>
                <c:pt idx="18">
                  <c:v>1.0845514422197791</c:v>
                </c:pt>
                <c:pt idx="19">
                  <c:v>1.095594725714033</c:v>
                </c:pt>
                <c:pt idx="20">
                  <c:v>1.1070197789832781</c:v>
                </c:pt>
                <c:pt idx="21">
                  <c:v>1.1189946531729249</c:v>
                </c:pt>
                <c:pt idx="22">
                  <c:v>1.131688829410918</c:v>
                </c:pt>
                <c:pt idx="23">
                  <c:v>1.145273362359011</c:v>
                </c:pt>
                <c:pt idx="24">
                  <c:v>1.159921062875618</c:v>
                </c:pt>
                <c:pt idx="25">
                  <c:v>1.1758067170456969</c:v>
                </c:pt>
                <c:pt idx="26">
                  <c:v>1.193107338499408</c:v>
                </c:pt>
                <c:pt idx="27">
                  <c:v>1.2120024505801461</c:v>
                </c:pt>
                <c:pt idx="28">
                  <c:v>1.2326743945563261</c:v>
                </c:pt>
                <c:pt idx="29">
                  <c:v>1.255308659724317</c:v>
                </c:pt>
                <c:pt idx="30">
                  <c:v>1.2800942309451071</c:v>
                </c:pt>
                <c:pt idx="31">
                  <c:v>1.307223948916808</c:v>
                </c:pt>
                <c:pt idx="32">
                  <c:v>1.3368948783283829</c:v>
                </c:pt>
                <c:pt idx="33">
                  <c:v>1.366541788698391</c:v>
                </c:pt>
                <c:pt idx="34">
                  <c:v>1.3937957624543971</c:v>
                </c:pt>
                <c:pt idx="35">
                  <c:v>1.41916021072926</c:v>
                </c:pt>
                <c:pt idx="36">
                  <c:v>1.4431483009781121</c:v>
                </c:pt>
                <c:pt idx="37">
                  <c:v>1.466281429846424</c:v>
                </c:pt>
                <c:pt idx="38">
                  <c:v>1.4890881598727239</c:v>
                </c:pt>
                <c:pt idx="39">
                  <c:v>1.5121035813640431</c:v>
                </c:pt>
                <c:pt idx="40">
                  <c:v>1.5358690686331711</c:v>
                </c:pt>
                <c:pt idx="41">
                  <c:v>1.5609324042281809</c:v>
                </c:pt>
                <c:pt idx="42">
                  <c:v>1.587848246502058</c:v>
                </c:pt>
                <c:pt idx="43">
                  <c:v>1.6171789154095799</c:v>
                </c:pt>
                <c:pt idx="44">
                  <c:v>1.649495469269221</c:v>
                </c:pt>
                <c:pt idx="45">
                  <c:v>1.685379041871877</c:v>
                </c:pt>
                <c:pt idx="46">
                  <c:v>1.725422405257971</c:v>
                </c:pt>
                <c:pt idx="47">
                  <c:v>1.7702317192460599</c:v>
                </c:pt>
                <c:pt idx="48">
                  <c:v>1.8204284249123639</c:v>
                </c:pt>
                <c:pt idx="49">
                  <c:v>1.876651236201333</c:v>
                </c:pt>
                <c:pt idx="50">
                  <c:v>1.939558182133756</c:v>
                </c:pt>
                <c:pt idx="51">
                  <c:v>1.994533942524142</c:v>
                </c:pt>
                <c:pt idx="52">
                  <c:v>2.0287882231611172</c:v>
                </c:pt>
                <c:pt idx="53">
                  <c:v>2.045867250135891</c:v>
                </c:pt>
                <c:pt idx="54">
                  <c:v>2.0494401761317729</c:v>
                </c:pt>
                <c:pt idx="55">
                  <c:v>2.0432429380984121</c:v>
                </c:pt>
                <c:pt idx="56">
                  <c:v>2.031037422566512</c:v>
                </c:pt>
                <c:pt idx="57">
                  <c:v>2.016584153742115</c:v>
                </c:pt>
                <c:pt idx="58">
                  <c:v>2.0036278638709129</c:v>
                </c:pt>
                <c:pt idx="59">
                  <c:v>1.995895975140425</c:v>
                </c:pt>
                <c:pt idx="60">
                  <c:v>1.9971102792293229</c:v>
                </c:pt>
                <c:pt idx="61">
                  <c:v>2.0110119378293749</c:v>
                </c:pt>
                <c:pt idx="62">
                  <c:v>2.0413993316382819</c:v>
                </c:pt>
                <c:pt idx="63">
                  <c:v>2.0921772981590352</c:v>
                </c:pt>
                <c:pt idx="64">
                  <c:v>2.1674150702182442</c:v>
                </c:pt>
                <c:pt idx="65">
                  <c:v>2.2714090327463339</c:v>
                </c:pt>
                <c:pt idx="66">
                  <c:v>2.4087456059665389</c:v>
                </c:pt>
                <c:pt idx="67">
                  <c:v>2.5843594465472619</c:v>
                </c:pt>
                <c:pt idx="68">
                  <c:v>2.808939794776284</c:v>
                </c:pt>
                <c:pt idx="69">
                  <c:v>3.0878242632160608</c:v>
                </c:pt>
                <c:pt idx="70">
                  <c:v>3.4181162320098828</c:v>
                </c:pt>
                <c:pt idx="71">
                  <c:v>3.7966600911142949</c:v>
                </c:pt>
                <c:pt idx="72">
                  <c:v>4.219928429545809</c:v>
                </c:pt>
                <c:pt idx="73">
                  <c:v>4.6839595060341086</c:v>
                </c:pt>
                <c:pt idx="74">
                  <c:v>5.1843314839807793</c:v>
                </c:pt>
                <c:pt idx="75">
                  <c:v>5.7161618395464293</c:v>
                </c:pt>
                <c:pt idx="76">
                  <c:v>6.2741231340617016</c:v>
                </c:pt>
                <c:pt idx="77">
                  <c:v>6.8524689521870288</c:v>
                </c:pt>
                <c:pt idx="78">
                  <c:v>7.4450658818614608</c:v>
                </c:pt>
                <c:pt idx="79">
                  <c:v>8.0454289230653124</c:v>
                </c:pt>
                <c:pt idx="80">
                  <c:v>8.6467587583322203</c:v>
                </c:pt>
                <c:pt idx="81">
                  <c:v>9.2419800211362393</c:v>
                </c:pt>
                <c:pt idx="82">
                  <c:v>9.8237801652323551</c:v>
                </c:pt>
                <c:pt idx="83">
                  <c:v>10.384648849846229</c:v>
                </c:pt>
                <c:pt idx="84">
                  <c:v>10.91691797034558</c:v>
                </c:pt>
                <c:pt idx="85">
                  <c:v>11.41280262226646</c:v>
                </c:pt>
                <c:pt idx="86">
                  <c:v>11.8644434169852</c:v>
                </c:pt>
                <c:pt idx="87">
                  <c:v>12.263950691252189</c:v>
                </c:pt>
                <c:pt idx="88">
                  <c:v>12.6034512878564</c:v>
                </c:pt>
                <c:pt idx="89">
                  <c:v>12.925846490380611</c:v>
                </c:pt>
                <c:pt idx="90">
                  <c:v>13.27594197622623</c:v>
                </c:pt>
                <c:pt idx="91">
                  <c:v>13.648695780848231</c:v>
                </c:pt>
                <c:pt idx="92">
                  <c:v>14.038964727313321</c:v>
                </c:pt>
                <c:pt idx="93">
                  <c:v>14.4414948150086</c:v>
                </c:pt>
                <c:pt idx="94">
                  <c:v>14.8509164884003</c:v>
                </c:pt>
                <c:pt idx="95">
                  <c:v>15.26174426472015</c:v>
                </c:pt>
                <c:pt idx="96">
                  <c:v>15.668380225943629</c:v>
                </c:pt>
                <c:pt idx="97">
                  <c:v>16.065120932231629</c:v>
                </c:pt>
                <c:pt idx="98">
                  <c:v>16.446167381604909</c:v>
                </c:pt>
                <c:pt idx="99">
                  <c:v>16.805637717134971</c:v>
                </c:pt>
                <c:pt idx="100">
                  <c:v>17.13758246397034</c:v>
                </c:pt>
                <c:pt idx="101">
                  <c:v>17.436002161825101</c:v>
                </c:pt>
                <c:pt idx="102">
                  <c:v>17.694867343695311</c:v>
                </c:pt>
                <c:pt idx="103">
                  <c:v>17.90814089963888</c:v>
                </c:pt>
                <c:pt idx="104">
                  <c:v>18.069802957963109</c:v>
                </c:pt>
                <c:pt idx="105">
                  <c:v>18.173878519082141</c:v>
                </c:pt>
                <c:pt idx="106">
                  <c:v>18.214468195288561</c:v>
                </c:pt>
                <c:pt idx="107">
                  <c:v>18.18830410087498</c:v>
                </c:pt>
                <c:pt idx="108">
                  <c:v>18.099474239598379</c:v>
                </c:pt>
                <c:pt idx="109">
                  <c:v>17.953268381173881</c:v>
                </c:pt>
                <c:pt idx="110">
                  <c:v>17.755056832829531</c:v>
                </c:pt>
                <c:pt idx="111">
                  <c:v>17.510262939742319</c:v>
                </c:pt>
                <c:pt idx="112">
                  <c:v>17.224338231568989</c:v>
                </c:pt>
                <c:pt idx="113">
                  <c:v>16.902739874522521</c:v>
                </c:pt>
                <c:pt idx="114">
                  <c:v>16.55091018479748</c:v>
                </c:pt>
                <c:pt idx="115">
                  <c:v>16.174258041734799</c:v>
                </c:pt>
                <c:pt idx="116">
                  <c:v>15.7781421128937</c:v>
                </c:pt>
                <c:pt idx="117">
                  <c:v>15.36785587184348</c:v>
                </c:pt>
                <c:pt idx="118">
                  <c:v>14.94861445566637</c:v>
                </c:pt>
                <c:pt idx="119">
                  <c:v>14.525543474688121</c:v>
                </c:pt>
                <c:pt idx="120">
                  <c:v>14.103669952738301</c:v>
                </c:pt>
                <c:pt idx="121">
                  <c:v>13.68791564219157</c:v>
                </c:pt>
                <c:pt idx="122">
                  <c:v>13.28309302283381</c:v>
                </c:pt>
                <c:pt idx="123">
                  <c:v>12.893904354357151</c:v>
                </c:pt>
                <c:pt idx="124">
                  <c:v>12.524944204281351</c:v>
                </c:pt>
                <c:pt idx="125">
                  <c:v>12.18070590942996</c:v>
                </c:pt>
                <c:pt idx="126">
                  <c:v>11.86559244062518</c:v>
                </c:pt>
                <c:pt idx="127">
                  <c:v>11.583932115903499</c:v>
                </c:pt>
                <c:pt idx="128">
                  <c:v>11.286317623889641</c:v>
                </c:pt>
                <c:pt idx="129">
                  <c:v>10.926925915233991</c:v>
                </c:pt>
                <c:pt idx="130">
                  <c:v>10.51544635323471</c:v>
                </c:pt>
                <c:pt idx="131">
                  <c:v>10.061547029164601</c:v>
                </c:pt>
                <c:pt idx="132">
                  <c:v>9.5748055485811303</c:v>
                </c:pt>
                <c:pt idx="133">
                  <c:v>9.0646450054114247</c:v>
                </c:pt>
                <c:pt idx="134">
                  <c:v>8.5402744840997276</c:v>
                </c:pt>
                <c:pt idx="135">
                  <c:v>8.010633895402826</c:v>
                </c:pt>
                <c:pt idx="136">
                  <c:v>7.4843434714494839</c:v>
                </c:pt>
                <c:pt idx="137">
                  <c:v>6.9696588767970029</c:v>
                </c:pt>
                <c:pt idx="138">
                  <c:v>6.4744336924821146</c:v>
                </c:pt>
                <c:pt idx="139">
                  <c:v>6.0060920525165544</c:v>
                </c:pt>
                <c:pt idx="140">
                  <c:v>5.5716154854670323</c:v>
                </c:pt>
                <c:pt idx="141">
                  <c:v>5.1775495012073094</c:v>
                </c:pt>
                <c:pt idx="142">
                  <c:v>4.8300369934601486</c:v>
                </c:pt>
                <c:pt idx="143">
                  <c:v>4.5348866994973314</c:v>
                </c:pt>
                <c:pt idx="144">
                  <c:v>4.2976850439788921</c:v>
                </c:pt>
                <c:pt idx="145">
                  <c:v>4.095364663851452</c:v>
                </c:pt>
                <c:pt idx="146">
                  <c:v>3.9011734731690551</c:v>
                </c:pt>
                <c:pt idx="147">
                  <c:v>3.7150921802417671</c:v>
                </c:pt>
                <c:pt idx="148">
                  <c:v>3.537096716212357</c:v>
                </c:pt>
                <c:pt idx="149">
                  <c:v>3.3671583402582699</c:v>
                </c:pt>
                <c:pt idx="150">
                  <c:v>3.2052437873333099</c:v>
                </c:pt>
                <c:pt idx="151">
                  <c:v>3.0513154657170269</c:v>
                </c:pt>
                <c:pt idx="152">
                  <c:v>2.9053317124518578</c:v>
                </c:pt>
                <c:pt idx="153">
                  <c:v>2.7672471155244049</c:v>
                </c:pt>
                <c:pt idx="154">
                  <c:v>2.63701291233204</c:v>
                </c:pt>
                <c:pt idx="155">
                  <c:v>2.5145774744918028</c:v>
                </c:pt>
                <c:pt idx="156">
                  <c:v>2.3998868892977319</c:v>
                </c:pt>
                <c:pt idx="157">
                  <c:v>2.2928856479942228</c:v>
                </c:pt>
                <c:pt idx="158">
                  <c:v>2.1935174503645798</c:v>
                </c:pt>
                <c:pt idx="159">
                  <c:v>2.101726133778234</c:v>
                </c:pt>
                <c:pt idx="160">
                  <c:v>2.0174567326350519</c:v>
                </c:pt>
                <c:pt idx="161">
                  <c:v>1.940656670941584</c:v>
                </c:pt>
                <c:pt idx="162">
                  <c:v>1.8712770864424799</c:v>
                </c:pt>
                <c:pt idx="163">
                  <c:v>1.809274279272046</c:v>
                </c:pt>
                <c:pt idx="164">
                  <c:v>1.754611271557255</c:v>
                </c:pt>
                <c:pt idx="165">
                  <c:v>1.7072594570106641</c:v>
                </c:pt>
                <c:pt idx="166">
                  <c:v>1.669156011449991</c:v>
                </c:pt>
                <c:pt idx="167">
                  <c:v>1.641845567009051</c:v>
                </c:pt>
                <c:pt idx="168">
                  <c:v>1.624749620711474</c:v>
                </c:pt>
                <c:pt idx="169">
                  <c:v>1.617328758464132</c:v>
                </c:pt>
                <c:pt idx="170">
                  <c:v>1.6190783325649241</c:v>
                </c:pt>
                <c:pt idx="171">
                  <c:v>1.6295236859690221</c:v>
                </c:pt>
                <c:pt idx="172">
                  <c:v>1.648215096129265</c:v>
                </c:pt>
                <c:pt idx="173">
                  <c:v>1.674722618068049</c:v>
                </c:pt>
                <c:pt idx="174">
                  <c:v>1.708630998075201</c:v>
                </c:pt>
                <c:pt idx="175">
                  <c:v>1.749534808770741</c:v>
                </c:pt>
                <c:pt idx="176">
                  <c:v>1.7970339272343741</c:v>
                </c:pt>
                <c:pt idx="177">
                  <c:v>1.8507294448741329</c:v>
                </c:pt>
                <c:pt idx="178">
                  <c:v>1.910220064660296</c:v>
                </c:pt>
                <c:pt idx="179">
                  <c:v>1.975099011331702</c:v>
                </c:pt>
                <c:pt idx="180">
                  <c:v>2.0449514551059869</c:v>
                </c:pt>
                <c:pt idx="181">
                  <c:v>2.119352430136817</c:v>
                </c:pt>
                <c:pt idx="182">
                  <c:v>2.1978652154510212</c:v>
                </c:pt>
                <c:pt idx="183">
                  <c:v>2.2800401377841419</c:v>
                </c:pt>
                <c:pt idx="184">
                  <c:v>2.3654137517219138</c:v>
                </c:pt>
                <c:pt idx="185">
                  <c:v>2.45350835185896</c:v>
                </c:pt>
                <c:pt idx="186">
                  <c:v>2.5438317733620619</c:v>
                </c:pt>
                <c:pt idx="187">
                  <c:v>2.6358774405581511</c:v>
                </c:pt>
                <c:pt idx="188">
                  <c:v>2.7291246273048428</c:v>
                </c:pt>
                <c:pt idx="189">
                  <c:v>2.8230388974523422</c:v>
                </c:pt>
                <c:pt idx="190">
                  <c:v>2.9170726983259381</c:v>
                </c:pt>
                <c:pt idx="191">
                  <c:v>3.010666084622994</c:v>
                </c:pt>
                <c:pt idx="192">
                  <c:v>3.103247554295741</c:v>
                </c:pt>
                <c:pt idx="193">
                  <c:v>3.194234981819871</c:v>
                </c:pt>
                <c:pt idx="194">
                  <c:v>3.29037541261911</c:v>
                </c:pt>
                <c:pt idx="195">
                  <c:v>3.3983981449605221</c:v>
                </c:pt>
                <c:pt idx="196">
                  <c:v>3.5176832113782761</c:v>
                </c:pt>
                <c:pt idx="197">
                  <c:v>3.6476012713620798</c:v>
                </c:pt>
                <c:pt idx="198">
                  <c:v>3.787509051149422</c:v>
                </c:pt>
                <c:pt idx="199">
                  <c:v>3.9367456241049519</c:v>
                </c:pt>
                <c:pt idx="200">
                  <c:v>4.0946294751014376</c:v>
                </c:pt>
                <c:pt idx="201">
                  <c:v>4.2604562782792819</c:v>
                </c:pt>
                <c:pt idx="202">
                  <c:v>4.4334973108610312</c:v>
                </c:pt>
                <c:pt idx="203">
                  <c:v>4.6129984246063831</c:v>
                </c:pt>
                <c:pt idx="204">
                  <c:v>4.7981794993881524</c:v>
                </c:pt>
                <c:pt idx="205">
                  <c:v>4.9882343088569163</c:v>
                </c:pt>
                <c:pt idx="206">
                  <c:v>5.1823307351295798</c:v>
                </c:pt>
                <c:pt idx="207">
                  <c:v>5.3796112770562354</c:v>
                </c:pt>
                <c:pt idx="208">
                  <c:v>5.5791938043043281</c:v>
                </c:pt>
                <c:pt idx="209">
                  <c:v>5.7801725168725673</c:v>
                </c:pt>
                <c:pt idx="210">
                  <c:v>5.9816190764818176</c:v>
                </c:pt>
                <c:pt idx="211">
                  <c:v>6.1825838824795847</c:v>
                </c:pt>
                <c:pt idx="212">
                  <c:v>6.3820974704064826</c:v>
                </c:pt>
                <c:pt idx="213">
                  <c:v>6.5791720162302516</c:v>
                </c:pt>
                <c:pt idx="214">
                  <c:v>6.7728029335083679</c:v>
                </c:pt>
                <c:pt idx="215">
                  <c:v>6.9619705544670598</c:v>
                </c:pt>
                <c:pt idx="216">
                  <c:v>7.145641889261487</c:v>
                </c:pt>
                <c:pt idx="217">
                  <c:v>7.3227724605931979</c:v>
                </c:pt>
                <c:pt idx="218">
                  <c:v>7.4923082134860239</c:v>
                </c:pt>
                <c:pt idx="219">
                  <c:v>7.6710627346850151</c:v>
                </c:pt>
                <c:pt idx="220">
                  <c:v>7.8748147801335477</c:v>
                </c:pt>
                <c:pt idx="221">
                  <c:v>8.1009326042095733</c:v>
                </c:pt>
                <c:pt idx="222">
                  <c:v>8.3467459568653819</c:v>
                </c:pt>
                <c:pt idx="223">
                  <c:v>8.6095331787928675</c:v>
                </c:pt>
                <c:pt idx="224">
                  <c:v>8.8865115130692391</c:v>
                </c:pt>
                <c:pt idx="225">
                  <c:v>9.1748303812093059</c:v>
                </c:pt>
                <c:pt idx="226">
                  <c:v>9.4715673326752405</c:v>
                </c:pt>
                <c:pt idx="227">
                  <c:v>9.7737263663606679</c:v>
                </c:pt>
                <c:pt idx="228">
                  <c:v>10.07823833274715</c:v>
                </c:pt>
                <c:pt idx="229">
                  <c:v>10.3819631495496</c:v>
                </c:pt>
                <c:pt idx="230">
                  <c:v>10.68169359623216</c:v>
                </c:pt>
                <c:pt idx="231">
                  <c:v>10.97416048969758</c:v>
                </c:pt>
                <c:pt idx="232">
                  <c:v>11.256039081930339</c:v>
                </c:pt>
                <c:pt idx="233">
                  <c:v>11.523956558705221</c:v>
                </c:pt>
                <c:pt idx="234">
                  <c:v>11.77450055581534</c:v>
                </c:pt>
                <c:pt idx="235">
                  <c:v>12.00422864547247</c:v>
                </c:pt>
                <c:pt idx="236">
                  <c:v>12.209678780931499</c:v>
                </c:pt>
                <c:pt idx="237">
                  <c:v>12.387380722765659</c:v>
                </c:pt>
                <c:pt idx="238">
                  <c:v>12.53386850669802</c:v>
                </c:pt>
                <c:pt idx="239">
                  <c:v>12.64569405199377</c:v>
                </c:pt>
                <c:pt idx="240">
                  <c:v>12.742142932396289</c:v>
                </c:pt>
                <c:pt idx="241">
                  <c:v>12.84350243408158</c:v>
                </c:pt>
                <c:pt idx="242">
                  <c:v>12.94784114619139</c:v>
                </c:pt>
                <c:pt idx="243">
                  <c:v>13.05321615870859</c:v>
                </c:pt>
                <c:pt idx="244">
                  <c:v>13.15767267774282</c:v>
                </c:pt>
                <c:pt idx="245">
                  <c:v>13.259244200732461</c:v>
                </c:pt>
                <c:pt idx="246">
                  <c:v>13.355953232528851</c:v>
                </c:pt>
                <c:pt idx="247">
                  <c:v>13.445812524934899</c:v>
                </c:pt>
                <c:pt idx="248">
                  <c:v>13.52682682512614</c:v>
                </c:pt>
                <c:pt idx="249">
                  <c:v>13.596995122373951</c:v>
                </c:pt>
                <c:pt idx="250">
                  <c:v>13.654313387535151</c:v>
                </c:pt>
                <c:pt idx="251">
                  <c:v>13.696777805844469</c:v>
                </c:pt>
                <c:pt idx="252">
                  <c:v>13.722388510675311</c:v>
                </c:pt>
                <c:pt idx="253">
                  <c:v>13.72915383422275</c:v>
                </c:pt>
                <c:pt idx="254">
                  <c:v>13.71509510068911</c:v>
                </c:pt>
                <c:pt idx="255">
                  <c:v>13.67825199879942</c:v>
                </c:pt>
                <c:pt idx="256">
                  <c:v>13.61668858374474</c:v>
                </c:pt>
                <c:pt idx="257">
                  <c:v>13.523190587361981</c:v>
                </c:pt>
                <c:pt idx="258">
                  <c:v>13.39370192891983</c:v>
                </c:pt>
                <c:pt idx="259">
                  <c:v>13.231074362298809</c:v>
                </c:pt>
                <c:pt idx="260">
                  <c:v>13.038187985820009</c:v>
                </c:pt>
                <c:pt idx="261">
                  <c:v>12.817940428537369</c:v>
                </c:pt>
                <c:pt idx="262">
                  <c:v>12.5732368368978</c:v>
                </c:pt>
                <c:pt idx="263">
                  <c:v>12.30698056203971</c:v>
                </c:pt>
                <c:pt idx="264">
                  <c:v>12.0220644713908</c:v>
                </c:pt>
                <c:pt idx="265">
                  <c:v>11.72136282892286</c:v>
                </c:pt>
                <c:pt idx="266">
                  <c:v>11.40772370745584</c:v>
                </c:pt>
                <c:pt idx="267">
                  <c:v>11.083961914631461</c:v>
                </c:pt>
                <c:pt idx="268">
                  <c:v>10.752852432330659</c:v>
                </c:pt>
                <c:pt idx="269">
                  <c:v>10.417124388013949</c:v>
                </c:pt>
                <c:pt idx="270">
                  <c:v>10.07945559626107</c:v>
                </c:pt>
                <c:pt idx="271">
                  <c:v>9.7424677301093485</c:v>
                </c:pt>
                <c:pt idx="272">
                  <c:v>9.4087222049384955</c:v>
                </c:pt>
                <c:pt idx="273">
                  <c:v>9.0807168827222622</c:v>
                </c:pt>
                <c:pt idx="274">
                  <c:v>8.7608837312785504</c:v>
                </c:pt>
                <c:pt idx="275">
                  <c:v>8.4515876010929194</c:v>
                </c:pt>
                <c:pt idx="276">
                  <c:v>8.1551263101927649</c:v>
                </c:pt>
                <c:pt idx="277">
                  <c:v>7.8737322534799237</c:v>
                </c:pt>
                <c:pt idx="278">
                  <c:v>7.6095757740259629</c:v>
                </c:pt>
                <c:pt idx="279">
                  <c:v>7.3647705461587902</c:v>
                </c:pt>
                <c:pt idx="280">
                  <c:v>7.1413812187062788</c:v>
                </c:pt>
                <c:pt idx="281">
                  <c:v>6.9414335455935312</c:v>
                </c:pt>
                <c:pt idx="282">
                  <c:v>6.7446595329371952</c:v>
                </c:pt>
                <c:pt idx="283">
                  <c:v>6.5313652737410646</c:v>
                </c:pt>
                <c:pt idx="284">
                  <c:v>6.3043996011245893</c:v>
                </c:pt>
                <c:pt idx="285">
                  <c:v>6.0665804876044582</c:v>
                </c:pt>
                <c:pt idx="286">
                  <c:v>5.8206841809256238</c:v>
                </c:pt>
                <c:pt idx="287">
                  <c:v>5.5694350024359247</c:v>
                </c:pt>
                <c:pt idx="288">
                  <c:v>5.3154958154458791</c:v>
                </c:pt>
                <c:pt idx="289">
                  <c:v>5.0614592178547344</c:v>
                </c:pt>
                <c:pt idx="290">
                  <c:v>4.8098395675450396</c:v>
                </c:pt>
                <c:pt idx="291">
                  <c:v>4.5630660132190313</c:v>
                </c:pt>
                <c:pt idx="292">
                  <c:v>4.3234767797007674</c:v>
                </c:pt>
                <c:pt idx="293">
                  <c:v>4.0933150466249639</c:v>
                </c:pt>
                <c:pt idx="294">
                  <c:v>3.874726862449386</c:v>
                </c:pt>
                <c:pt idx="295">
                  <c:v>3.669761648181658</c:v>
                </c:pt>
                <c:pt idx="296">
                  <c:v>3.4803759581200842</c:v>
                </c:pt>
                <c:pt idx="297">
                  <c:v>3.3084412614825829</c:v>
                </c:pt>
                <c:pt idx="298">
                  <c:v>3.155756562038476</c:v>
                </c:pt>
                <c:pt idx="299">
                  <c:v>3.0174648421667318</c:v>
                </c:pt>
                <c:pt idx="300">
                  <c:v>2.887170376890428</c:v>
                </c:pt>
                <c:pt idx="301">
                  <c:v>2.764331250222591</c:v>
                </c:pt>
                <c:pt idx="302">
                  <c:v>2.648420092161794</c:v>
                </c:pt>
                <c:pt idx="303">
                  <c:v>2.538923657932262</c:v>
                </c:pt>
                <c:pt idx="304">
                  <c:v>2.435342398909031</c:v>
                </c:pt>
                <c:pt idx="305">
                  <c:v>2.3371900325268511</c:v>
                </c:pt>
                <c:pt idx="306">
                  <c:v>2.2439931195784211</c:v>
                </c:pt>
                <c:pt idx="307">
                  <c:v>2.155290658431027</c:v>
                </c:pt>
                <c:pt idx="308">
                  <c:v>2.0706337068355052</c:v>
                </c:pt>
                <c:pt idx="309">
                  <c:v>1.989585043182821</c:v>
                </c:pt>
                <c:pt idx="310">
                  <c:v>1.911718880312427</c:v>
                </c:pt>
                <c:pt idx="311">
                  <c:v>1.8366206463416661</c:v>
                </c:pt>
                <c:pt idx="312">
                  <c:v>1.763886848541286</c:v>
                </c:pt>
                <c:pt idx="313">
                  <c:v>1.6931250381344221</c:v>
                </c:pt>
                <c:pt idx="314">
                  <c:v>1.6239538961924631</c:v>
                </c:pt>
                <c:pt idx="315">
                  <c:v>1.5560034637470319</c:v>
                </c:pt>
                <c:pt idx="316">
                  <c:v>1.4889155431155741</c:v>
                </c:pt>
                <c:pt idx="317">
                  <c:v>1.4259895992653291</c:v>
                </c:pt>
                <c:pt idx="318">
                  <c:v>1.3702902648479389</c:v>
                </c:pt>
                <c:pt idx="319">
                  <c:v>1.3211367686370621</c:v>
                </c:pt>
                <c:pt idx="320">
                  <c:v>1.277873853846911</c:v>
                </c:pt>
                <c:pt idx="321">
                  <c:v>1.2398693790293951</c:v>
                </c:pt>
                <c:pt idx="322">
                  <c:v>1.2065118503249479</c:v>
                </c:pt>
                <c:pt idx="323">
                  <c:v>1.177207952873309</c:v>
                </c:pt>
                <c:pt idx="324">
                  <c:v>1.1513801520205591</c:v>
                </c:pt>
                <c:pt idx="325">
                  <c:v>1.1284644344032619</c:v>
                </c:pt>
                <c:pt idx="326">
                  <c:v>1.107908255449902</c:v>
                </c:pt>
                <c:pt idx="327">
                  <c:v>1.089168754044552</c:v>
                </c:pt>
                <c:pt idx="328">
                  <c:v>1.071711288001411</c:v>
                </c:pt>
                <c:pt idx="329">
                  <c:v>1.0550083366635139</c:v>
                </c:pt>
                <c:pt idx="330">
                  <c:v>1.0385388104310851</c:v>
                </c:pt>
                <c:pt idx="331">
                  <c:v>1.0217878023525031</c:v>
                </c:pt>
                <c:pt idx="332">
                  <c:v>1.004246815008168</c:v>
                </c:pt>
                <c:pt idx="333">
                  <c:v>0.98541449768907818</c:v>
                </c:pt>
                <c:pt idx="334">
                  <c:v>0.96492790254784877</c:v>
                </c:pt>
                <c:pt idx="335">
                  <c:v>0.94304496537780991</c:v>
                </c:pt>
                <c:pt idx="336">
                  <c:v>0.920197758825815</c:v>
                </c:pt>
                <c:pt idx="337">
                  <c:v>0.89681212490255746</c:v>
                </c:pt>
                <c:pt idx="338">
                  <c:v>0.87330673082982091</c:v>
                </c:pt>
                <c:pt idx="339">
                  <c:v>0.85009240518710094</c:v>
                </c:pt>
                <c:pt idx="340">
                  <c:v>0.8275717854232606</c:v>
                </c:pt>
                <c:pt idx="341">
                  <c:v>0.80613931442316988</c:v>
                </c:pt>
                <c:pt idx="342">
                  <c:v>0.78618162860161045</c:v>
                </c:pt>
                <c:pt idx="343">
                  <c:v>0.76807838194312295</c:v>
                </c:pt>
                <c:pt idx="344">
                  <c:v>0.75220354827458824</c:v>
                </c:pt>
                <c:pt idx="345">
                  <c:v>0.7389272364762699</c:v>
                </c:pt>
                <c:pt idx="346">
                  <c:v>0.72861803904097877</c:v>
                </c:pt>
                <c:pt idx="347">
                  <c:v>0.72164591257594934</c:v>
                </c:pt>
                <c:pt idx="348">
                  <c:v>0.71838555961999051</c:v>
                </c:pt>
                <c:pt idx="349">
                  <c:v>0.71922024600673073</c:v>
                </c:pt>
                <c:pt idx="350">
                  <c:v>0.72454595010557343</c:v>
                </c:pt>
                <c:pt idx="351">
                  <c:v>0.73477570439248563</c:v>
                </c:pt>
                <c:pt idx="352">
                  <c:v>0.7503439617460671</c:v>
                </c:pt>
                <c:pt idx="353">
                  <c:v>0.77171080432865879</c:v>
                </c:pt>
                <c:pt idx="354">
                  <c:v>0.79936581603633983</c:v>
                </c:pt>
                <c:pt idx="355">
                  <c:v>0.8338314615369582</c:v>
                </c:pt>
                <c:pt idx="356">
                  <c:v>0.87566585354608839</c:v>
                </c:pt>
                <c:pt idx="357">
                  <c:v>0.92546483965487614</c:v>
                </c:pt>
                <c:pt idx="358">
                  <c:v>0.98386339320462113</c:v>
                </c:pt>
                <c:pt idx="359">
                  <c:v>1.050371383687108</c:v>
                </c:pt>
                <c:pt idx="360">
                  <c:v>1.1239998326375531</c:v>
                </c:pt>
                <c:pt idx="361">
                  <c:v>1.204657781822617</c:v>
                </c:pt>
                <c:pt idx="362">
                  <c:v>1.2922419534429099</c:v>
                </c:pt>
                <c:pt idx="363">
                  <c:v>1.386634505654055</c:v>
                </c:pt>
                <c:pt idx="364">
                  <c:v>1.487701458811858</c:v>
                </c:pt>
                <c:pt idx="365">
                  <c:v>1.595291669329348</c:v>
                </c:pt>
                <c:pt idx="366">
                  <c:v>1.7092362401027099</c:v>
                </c:pt>
                <c:pt idx="367">
                  <c:v>1.8293482718273031</c:v>
                </c:pt>
                <c:pt idx="368">
                  <c:v>1.9554228754722791</c:v>
                </c:pt>
                <c:pt idx="369">
                  <c:v>2.0872373811416098</c:v>
                </c:pt>
                <c:pt idx="370">
                  <c:v>2.224551691750146</c:v>
                </c:pt>
                <c:pt idx="371">
                  <c:v>2.3671087411268479</c:v>
                </c:pt>
                <c:pt idx="372">
                  <c:v>2.5146350253633041</c:v>
                </c:pt>
                <c:pt idx="373">
                  <c:v>2.666841183644034</c:v>
                </c:pt>
                <c:pt idx="374">
                  <c:v>2.8234226106789571</c:v>
                </c:pt>
                <c:pt idx="375">
                  <c:v>2.9840600874667782</c:v>
                </c:pt>
                <c:pt idx="376">
                  <c:v>3.150579058579992</c:v>
                </c:pt>
                <c:pt idx="377">
                  <c:v>3.324983938270953</c:v>
                </c:pt>
                <c:pt idx="378">
                  <c:v>3.5072064398754859</c:v>
                </c:pt>
                <c:pt idx="379">
                  <c:v>3.6971689725306711</c:v>
                </c:pt>
                <c:pt idx="380">
                  <c:v>3.8947846395351968</c:v>
                </c:pt>
                <c:pt idx="381">
                  <c:v>4.0999572898348164</c:v>
                </c:pt>
                <c:pt idx="382">
                  <c:v>4.3125816118128348</c:v>
                </c:pt>
                <c:pt idx="383">
                  <c:v>4.5325432603561593</c:v>
                </c:pt>
                <c:pt idx="384">
                  <c:v>4.7597190097155666</c:v>
                </c:pt>
                <c:pt idx="385">
                  <c:v>4.993976926003997</c:v>
                </c:pt>
                <c:pt idx="386">
                  <c:v>5.2351765542983264</c:v>
                </c:pt>
                <c:pt idx="387">
                  <c:v>5.4831691162529026</c:v>
                </c:pt>
                <c:pt idx="388">
                  <c:v>5.7377977149201511</c:v>
                </c:pt>
                <c:pt idx="389">
                  <c:v>5.998897544127602</c:v>
                </c:pt>
                <c:pt idx="390">
                  <c:v>6.2662961003001758</c:v>
                </c:pt>
                <c:pt idx="391">
                  <c:v>6.5398133950615431</c:v>
                </c:pt>
                <c:pt idx="392">
                  <c:v>6.8192621673121048</c:v>
                </c:pt>
                <c:pt idx="393">
                  <c:v>7.1044480937794816</c:v>
                </c:pt>
                <c:pt idx="394">
                  <c:v>7.3970384154591109</c:v>
                </c:pt>
                <c:pt idx="395">
                  <c:v>7.6985802883705974</c:v>
                </c:pt>
                <c:pt idx="396">
                  <c:v>8.008682491818865</c:v>
                </c:pt>
                <c:pt idx="397">
                  <c:v>8.3269384570505149</c:v>
                </c:pt>
                <c:pt idx="398">
                  <c:v>8.6529264665724206</c:v>
                </c:pt>
                <c:pt idx="399">
                  <c:v>8.9862099081472309</c:v>
                </c:pt>
                <c:pt idx="400">
                  <c:v>9.3263375738049419</c:v>
                </c:pt>
                <c:pt idx="401">
                  <c:v>9.672843995650318</c:v>
                </c:pt>
                <c:pt idx="402">
                  <c:v>10.02524981151519</c:v>
                </c:pt>
                <c:pt idx="403">
                  <c:v>10.383062154616709</c:v>
                </c:pt>
                <c:pt idx="404">
                  <c:v>10.74577506234886</c:v>
                </c:pt>
                <c:pt idx="405">
                  <c:v>11.112869900168789</c:v>
                </c:pt>
                <c:pt idx="406">
                  <c:v>11.483815797257749</c:v>
                </c:pt>
                <c:pt idx="407">
                  <c:v>11.858070091252269</c:v>
                </c:pt>
                <c:pt idx="408">
                  <c:v>12.23507877986513</c:v>
                </c:pt>
                <c:pt idx="409">
                  <c:v>12.61427697766592</c:v>
                </c:pt>
                <c:pt idx="410">
                  <c:v>12.995089376670361</c:v>
                </c:pt>
                <c:pt idx="411">
                  <c:v>13.37693070971217</c:v>
                </c:pt>
                <c:pt idx="412">
                  <c:v>13.75920621584752</c:v>
                </c:pt>
                <c:pt idx="413">
                  <c:v>14.14131210727559</c:v>
                </c:pt>
                <c:pt idx="414">
                  <c:v>14.52263603745922</c:v>
                </c:pt>
                <c:pt idx="415">
                  <c:v>14.914860643745451</c:v>
                </c:pt>
                <c:pt idx="416">
                  <c:v>15.32881663946266</c:v>
                </c:pt>
                <c:pt idx="417">
                  <c:v>15.76257825817688</c:v>
                </c:pt>
                <c:pt idx="418">
                  <c:v>16.214177696548159</c:v>
                </c:pt>
                <c:pt idx="419">
                  <c:v>16.68160233987723</c:v>
                </c:pt>
                <c:pt idx="420">
                  <c:v>17.162792847408689</c:v>
                </c:pt>
                <c:pt idx="421">
                  <c:v>17.65564201183988</c:v>
                </c:pt>
                <c:pt idx="422">
                  <c:v>18.157994310576491</c:v>
                </c:pt>
                <c:pt idx="423">
                  <c:v>18.667646071355431</c:v>
                </c:pt>
                <c:pt idx="424">
                  <c:v>19.182346181225441</c:v>
                </c:pt>
                <c:pt idx="425">
                  <c:v>19.699797274987731</c:v>
                </c:pt>
                <c:pt idx="426">
                  <c:v>20.217657346621099</c:v>
                </c:pt>
                <c:pt idx="427">
                  <c:v>20.733541734647101</c:v>
                </c:pt>
                <c:pt idx="428">
                  <c:v>21.245025439624431</c:v>
                </c:pt>
                <c:pt idx="429">
                  <c:v>21.74964573885816</c:v>
                </c:pt>
                <c:pt idx="430">
                  <c:v>22.24490506991577</c:v>
                </c:pt>
                <c:pt idx="431">
                  <c:v>22.728274160615079</c:v>
                </c:pt>
                <c:pt idx="432">
                  <c:v>23.234664480900079</c:v>
                </c:pt>
                <c:pt idx="433">
                  <c:v>23.79543326510197</c:v>
                </c:pt>
                <c:pt idx="434">
                  <c:v>24.402618047951488</c:v>
                </c:pt>
                <c:pt idx="435">
                  <c:v>25.04812644010924</c:v>
                </c:pt>
                <c:pt idx="436">
                  <c:v>25.723713871030501</c:v>
                </c:pt>
                <c:pt idx="437">
                  <c:v>26.420968889904749</c:v>
                </c:pt>
                <c:pt idx="438">
                  <c:v>27.131305355197149</c:v>
                </c:pt>
                <c:pt idx="439">
                  <c:v>27.84596082258253</c:v>
                </c:pt>
                <c:pt idx="440">
                  <c:v>28.556000467782489</c:v>
                </c:pt>
                <c:pt idx="441">
                  <c:v>29.252325940763651</c:v>
                </c:pt>
                <c:pt idx="442">
                  <c:v>29.925688629343551</c:v>
                </c:pt>
                <c:pt idx="443">
                  <c:v>30.566706904775419</c:v>
                </c:pt>
                <c:pt idx="444">
                  <c:v>31.1658870234936</c:v>
                </c:pt>
                <c:pt idx="445">
                  <c:v>31.71364746451048</c:v>
                </c:pt>
                <c:pt idx="446">
                  <c:v>32.200346589726081</c:v>
                </c:pt>
                <c:pt idx="447">
                  <c:v>32.616313625220059</c:v>
                </c:pt>
                <c:pt idx="448">
                  <c:v>32.951883077661172</c:v>
                </c:pt>
                <c:pt idx="449">
                  <c:v>33.19743282506672</c:v>
                </c:pt>
                <c:pt idx="450">
                  <c:v>33.374958868928097</c:v>
                </c:pt>
                <c:pt idx="451">
                  <c:v>33.514755243561659</c:v>
                </c:pt>
                <c:pt idx="452">
                  <c:v>33.619730047406598</c:v>
                </c:pt>
                <c:pt idx="453">
                  <c:v>33.692820648735477</c:v>
                </c:pt>
                <c:pt idx="454">
                  <c:v>33.736987821277829</c:v>
                </c:pt>
                <c:pt idx="455">
                  <c:v>33.755210492761222</c:v>
                </c:pt>
                <c:pt idx="456">
                  <c:v>33.750481069481957</c:v>
                </c:pt>
                <c:pt idx="457">
                  <c:v>33.725801308569658</c:v>
                </c:pt>
                <c:pt idx="458">
                  <c:v>33.684178716872047</c:v>
                </c:pt>
                <c:pt idx="459">
                  <c:v>33.628623461571912</c:v>
                </c:pt>
                <c:pt idx="460">
                  <c:v>33.562145782867809</c:v>
                </c:pt>
                <c:pt idx="461">
                  <c:v>33.487753903435078</c:v>
                </c:pt>
                <c:pt idx="462">
                  <c:v>33.40845243296981</c:v>
                </c:pt>
                <c:pt idx="463">
                  <c:v>33.327241268945357</c:v>
                </c:pt>
                <c:pt idx="464">
                  <c:v>33.15547472386649</c:v>
                </c:pt>
                <c:pt idx="465">
                  <c:v>32.815328240395047</c:v>
                </c:pt>
                <c:pt idx="466">
                  <c:v>32.326294706328738</c:v>
                </c:pt>
                <c:pt idx="467">
                  <c:v>31.70809691289422</c:v>
                </c:pt>
                <c:pt idx="468">
                  <c:v>30.980548059382851</c:v>
                </c:pt>
                <c:pt idx="469">
                  <c:v>30.16342813853429</c:v>
                </c:pt>
                <c:pt idx="470">
                  <c:v>29.276374348470871</c:v>
                </c:pt>
                <c:pt idx="471">
                  <c:v>28.338784553710731</c:v>
                </c:pt>
                <c:pt idx="472">
                  <c:v>27.36973360747589</c:v>
                </c:pt>
                <c:pt idx="473">
                  <c:v>26.387903101330259</c:v>
                </c:pt>
                <c:pt idx="474">
                  <c:v>25.411525857127241</c:v>
                </c:pt>
                <c:pt idx="475">
                  <c:v>24.458347230569402</c:v>
                </c:pt>
                <c:pt idx="476">
                  <c:v>23.545606040189959</c:v>
                </c:pt>
                <c:pt idx="477">
                  <c:v>22.690038621827259</c:v>
                </c:pt>
                <c:pt idx="478">
                  <c:v>21.907910045708601</c:v>
                </c:pt>
                <c:pt idx="479">
                  <c:v>21.215076780579981</c:v>
                </c:pt>
                <c:pt idx="480">
                  <c:v>20.627084858542801</c:v>
                </c:pt>
                <c:pt idx="481">
                  <c:v>20.159306668937951</c:v>
                </c:pt>
                <c:pt idx="482">
                  <c:v>19.827117693078819</c:v>
                </c:pt>
                <c:pt idx="483">
                  <c:v>19.646111687340969</c:v>
                </c:pt>
                <c:pt idx="484">
                  <c:v>19.63234913608099</c:v>
                </c:pt>
                <c:pt idx="485">
                  <c:v>19.80262962595393</c:v>
                </c:pt>
                <c:pt idx="486">
                  <c:v>20.174774847891459</c:v>
                </c:pt>
                <c:pt idx="487">
                  <c:v>20.767906121661401</c:v>
                </c:pt>
                <c:pt idx="488">
                  <c:v>21.61171326358718</c:v>
                </c:pt>
                <c:pt idx="489">
                  <c:v>22.70831629585193</c:v>
                </c:pt>
                <c:pt idx="490">
                  <c:v>24.03675836222801</c:v>
                </c:pt>
                <c:pt idx="491">
                  <c:v>25.57579632421308</c:v>
                </c:pt>
                <c:pt idx="492">
                  <c:v>27.30342036155082</c:v>
                </c:pt>
                <c:pt idx="493">
                  <c:v>29.196511574438901</c:v>
                </c:pt>
                <c:pt idx="494">
                  <c:v>31.230621651301359</c:v>
                </c:pt>
                <c:pt idx="495">
                  <c:v>33.379853744204922</c:v>
                </c:pt>
                <c:pt idx="496">
                  <c:v>35.616823409921757</c:v>
                </c:pt>
                <c:pt idx="497">
                  <c:v>37.912680792761641</c:v>
                </c:pt>
                <c:pt idx="498">
                  <c:v>40.237178623231173</c:v>
                </c:pt>
                <c:pt idx="499">
                  <c:v>42.558774146911773</c:v>
                </c:pt>
                <c:pt idx="500">
                  <c:v>44.844756306558097</c:v>
                </c:pt>
                <c:pt idx="501">
                  <c:v>47.061392205027147</c:v>
                </c:pt>
                <c:pt idx="502">
                  <c:v>49.17408907393763</c:v>
                </c:pt>
                <c:pt idx="503">
                  <c:v>51.147569740071823</c:v>
                </c:pt>
                <c:pt idx="504">
                  <c:v>52.94606102566695</c:v>
                </c:pt>
                <c:pt idx="505">
                  <c:v>54.533495752961159</c:v>
                </c:pt>
                <c:pt idx="506">
                  <c:v>56.162478586174487</c:v>
                </c:pt>
                <c:pt idx="507">
                  <c:v>58.09122563257052</c:v>
                </c:pt>
                <c:pt idx="508">
                  <c:v>60.291846037196812</c:v>
                </c:pt>
                <c:pt idx="509">
                  <c:v>62.73600766891871</c:v>
                </c:pt>
                <c:pt idx="510">
                  <c:v>65.394688795881933</c:v>
                </c:pt>
                <c:pt idx="511">
                  <c:v>68.237992494100112</c:v>
                </c:pt>
                <c:pt idx="512">
                  <c:v>71.235018199045783</c:v>
                </c:pt>
                <c:pt idx="513">
                  <c:v>74.353783576241838</c:v>
                </c:pt>
                <c:pt idx="514">
                  <c:v>77.561189581294627</c:v>
                </c:pt>
                <c:pt idx="515">
                  <c:v>80.823021908090311</c:v>
                </c:pt>
                <c:pt idx="516">
                  <c:v>84.103982733002795</c:v>
                </c:pt>
                <c:pt idx="517">
                  <c:v>87.36774756085083</c:v>
                </c:pt>
                <c:pt idx="518">
                  <c:v>90.577042933938557</c:v>
                </c:pt>
                <c:pt idx="519">
                  <c:v>93.693741698993705</c:v>
                </c:pt>
                <c:pt idx="520">
                  <c:v>96.678973397291102</c:v>
                </c:pt>
                <c:pt idx="521">
                  <c:v>99.493248137050017</c:v>
                </c:pt>
                <c:pt idx="522">
                  <c:v>102.096593028519</c:v>
                </c:pt>
                <c:pt idx="523">
                  <c:v>104.4487009269412</c:v>
                </c:pt>
                <c:pt idx="524">
                  <c:v>106.5090918601078</c:v>
                </c:pt>
                <c:pt idx="525">
                  <c:v>108.23728814483</c:v>
                </c:pt>
                <c:pt idx="526">
                  <c:v>109.5930048553614</c:v>
                </c:pt>
                <c:pt idx="527">
                  <c:v>110.5363580393892</c:v>
                </c:pt>
                <c:pt idx="528">
                  <c:v>111.02809393752391</c:v>
                </c:pt>
                <c:pt idx="529">
                  <c:v>111.02984352131401</c:v>
                </c:pt>
                <c:pt idx="530">
                  <c:v>110.5098636201711</c:v>
                </c:pt>
                <c:pt idx="531">
                  <c:v>109.4943723627553</c:v>
                </c:pt>
                <c:pt idx="532">
                  <c:v>108.03349296236669</c:v>
                </c:pt>
                <c:pt idx="533">
                  <c:v>106.1780257394546</c:v>
                </c:pt>
                <c:pt idx="534">
                  <c:v>103.97912761572481</c:v>
                </c:pt>
                <c:pt idx="535">
                  <c:v>101.48802425684779</c:v>
                </c:pt>
                <c:pt idx="536">
                  <c:v>98.755750469080454</c:v>
                </c:pt>
                <c:pt idx="537">
                  <c:v>95.832916003669226</c:v>
                </c:pt>
                <c:pt idx="538">
                  <c:v>92.769495287013598</c:v>
                </c:pt>
                <c:pt idx="539">
                  <c:v>89.6146408696153</c:v>
                </c:pt>
                <c:pt idx="540">
                  <c:v>86.41652164260357</c:v>
                </c:pt>
                <c:pt idx="541">
                  <c:v>83.222188155088119</c:v>
                </c:pt>
                <c:pt idx="542">
                  <c:v>80.077468703117546</c:v>
                </c:pt>
                <c:pt idx="543">
                  <c:v>77.026901245864892</c:v>
                </c:pt>
                <c:pt idx="544">
                  <c:v>74.113707589829261</c:v>
                </c:pt>
                <c:pt idx="545">
                  <c:v>71.379817564004597</c:v>
                </c:pt>
                <c:pt idx="546">
                  <c:v>68.865951912092342</c:v>
                </c:pt>
                <c:pt idx="547">
                  <c:v>66.611773091383029</c:v>
                </c:pt>
                <c:pt idx="548">
                  <c:v>64.278182804750145</c:v>
                </c:pt>
                <c:pt idx="549">
                  <c:v>61.545030455021511</c:v>
                </c:pt>
                <c:pt idx="550">
                  <c:v>58.479883683633247</c:v>
                </c:pt>
                <c:pt idx="551">
                  <c:v>55.150067949601393</c:v>
                </c:pt>
                <c:pt idx="552">
                  <c:v>51.622144998402021</c:v>
                </c:pt>
                <c:pt idx="553">
                  <c:v>47.961417880298541</c:v>
                </c:pt>
                <c:pt idx="554">
                  <c:v>44.231454225881933</c:v>
                </c:pt>
                <c:pt idx="555">
                  <c:v>40.493621977076351</c:v>
                </c:pt>
                <c:pt idx="556">
                  <c:v>36.80663458779032</c:v>
                </c:pt>
                <c:pt idx="557">
                  <c:v>33.226106488319687</c:v>
                </c:pt>
                <c:pt idx="558">
                  <c:v>29.804125270037279</c:v>
                </c:pt>
                <c:pt idx="559">
                  <c:v>26.588855952334502</c:v>
                </c:pt>
                <c:pt idx="560">
                  <c:v>23.62420679321589</c:v>
                </c:pt>
                <c:pt idx="561">
                  <c:v>20.949607916452219</c:v>
                </c:pt>
                <c:pt idx="562">
                  <c:v>18.599986009782089</c:v>
                </c:pt>
                <c:pt idx="563">
                  <c:v>16.606060742449419</c:v>
                </c:pt>
                <c:pt idx="564">
                  <c:v>14.99513427382843</c:v>
                </c:pt>
                <c:pt idx="565">
                  <c:v>13.6277647356785</c:v>
                </c:pt>
                <c:pt idx="566">
                  <c:v>12.345685362989551</c:v>
                </c:pt>
                <c:pt idx="567">
                  <c:v>11.146212457412499</c:v>
                </c:pt>
                <c:pt idx="568">
                  <c:v>10.0266736009909</c:v>
                </c:pt>
                <c:pt idx="569">
                  <c:v>8.9844067479869008</c:v>
                </c:pt>
                <c:pt idx="570">
                  <c:v>8.0167591924106496</c:v>
                </c:pt>
                <c:pt idx="571">
                  <c:v>7.1210863912242903</c:v>
                </c:pt>
                <c:pt idx="572">
                  <c:v>6.294750619626944</c:v>
                </c:pt>
                <c:pt idx="573">
                  <c:v>5.5351194307429648</c:v>
                </c:pt>
                <c:pt idx="574">
                  <c:v>4.8395638875167846</c:v>
                </c:pt>
                <c:pt idx="575">
                  <c:v>4.2054565299380053</c:v>
                </c:pt>
                <c:pt idx="576">
                  <c:v>3.6301690365296841</c:v>
                </c:pt>
                <c:pt idx="577">
                  <c:v>3.111069536720442</c:v>
                </c:pt>
                <c:pt idx="578">
                  <c:v>2.64551953310677</c:v>
                </c:pt>
                <c:pt idx="579">
                  <c:v>2.2308704052676358</c:v>
                </c:pt>
                <c:pt idx="580">
                  <c:v>1.8644595005900431</c:v>
                </c:pt>
                <c:pt idx="581">
                  <c:v>1.5436058935300161</c:v>
                </c:pt>
                <c:pt idx="582">
                  <c:v>1.26560605327388</c:v>
                </c:pt>
                <c:pt idx="583">
                  <c:v>1.055473475066524</c:v>
                </c:pt>
                <c:pt idx="584">
                  <c:v>0.93073090681034565</c:v>
                </c:pt>
                <c:pt idx="585">
                  <c:v>0.87966562493750455</c:v>
                </c:pt>
                <c:pt idx="586">
                  <c:v>0.89363854466427828</c:v>
                </c:pt>
                <c:pt idx="587">
                  <c:v>0.96669608256389505</c:v>
                </c:pt>
                <c:pt idx="588">
                  <c:v>1.094690251701774</c:v>
                </c:pt>
                <c:pt idx="589">
                  <c:v>1.274246018631922</c:v>
                </c:pt>
                <c:pt idx="590">
                  <c:v>1.501909026907587</c:v>
                </c:pt>
                <c:pt idx="591">
                  <c:v>1.773606110177095</c:v>
                </c:pt>
                <c:pt idx="592">
                  <c:v>2.0843827455464479</c:v>
                </c:pt>
                <c:pt idx="593">
                  <c:v>2.4283250918660451</c:v>
                </c:pt>
                <c:pt idx="594">
                  <c:v>2.798585847162578</c:v>
                </c:pt>
                <c:pt idx="595">
                  <c:v>3.18746165885833</c:v>
                </c:pt>
                <c:pt idx="596">
                  <c:v>3.586493172912161</c:v>
                </c:pt>
                <c:pt idx="597">
                  <c:v>3.9865734509620792</c:v>
                </c:pt>
                <c:pt idx="598">
                  <c:v>4.378058646834539</c:v>
                </c:pt>
                <c:pt idx="599">
                  <c:v>4.7508791523647833</c:v>
                </c:pt>
                <c:pt idx="600">
                  <c:v>5.0946517079704154</c:v>
                </c:pt>
                <c:pt idx="601">
                  <c:v>5.3987942880726978</c:v>
                </c:pt>
                <c:pt idx="602">
                  <c:v>5.6526465165964801</c:v>
                </c:pt>
                <c:pt idx="603">
                  <c:v>5.8455993103164889</c:v>
                </c:pt>
                <c:pt idx="604">
                  <c:v>6.0182671357875659</c:v>
                </c:pt>
                <c:pt idx="605">
                  <c:v>6.2171490659430928</c:v>
                </c:pt>
                <c:pt idx="606">
                  <c:v>6.4405795052867436</c:v>
                </c:pt>
                <c:pt idx="607">
                  <c:v>6.6868711396885496</c:v>
                </c:pt>
                <c:pt idx="608">
                  <c:v>6.9543007365736003</c:v>
                </c:pt>
                <c:pt idx="609">
                  <c:v>7.2410977656112667</c:v>
                </c:pt>
                <c:pt idx="610">
                  <c:v>7.5454356507757474</c:v>
                </c:pt>
                <c:pt idx="611">
                  <c:v>7.8654254043728784</c:v>
                </c:pt>
                <c:pt idx="612">
                  <c:v>8.1991113656943959</c:v>
                </c:pt>
                <c:pt idx="613">
                  <c:v>8.544468763360257</c:v>
                </c:pt>
                <c:pt idx="614">
                  <c:v>8.8994028335761488</c:v>
                </c:pt>
                <c:pt idx="615">
                  <c:v>9.261749250069375</c:v>
                </c:pt>
                <c:pt idx="616">
                  <c:v>9.6292756504313495</c:v>
                </c:pt>
                <c:pt idx="617">
                  <c:v>9.9996840744446036</c:v>
                </c:pt>
                <c:pt idx="618">
                  <c:v>10.370614160364511</c:v>
                </c:pt>
                <c:pt idx="619">
                  <c:v>10.7396469736585</c:v>
                </c:pt>
                <c:pt idx="620">
                  <c:v>11.104309368670521</c:v>
                </c:pt>
                <c:pt idx="621">
                  <c:v>11.47743224698846</c:v>
                </c:pt>
                <c:pt idx="622">
                  <c:v>11.872662508808849</c:v>
                </c:pt>
                <c:pt idx="623">
                  <c:v>12.28868647045239</c:v>
                </c:pt>
                <c:pt idx="624">
                  <c:v>12.72415205995288</c:v>
                </c:pt>
                <c:pt idx="625">
                  <c:v>13.17766607951646</c:v>
                </c:pt>
                <c:pt idx="626">
                  <c:v>13.64779223423634</c:v>
                </c:pt>
                <c:pt idx="627">
                  <c:v>14.133049839221449</c:v>
                </c:pt>
                <c:pt idx="628">
                  <c:v>14.631913121537259</c:v>
                </c:pt>
                <c:pt idx="629">
                  <c:v>15.142811039390949</c:v>
                </c:pt>
                <c:pt idx="630">
                  <c:v>15.664127548065441</c:v>
                </c:pt>
                <c:pt idx="631">
                  <c:v>16.194202249638089</c:v>
                </c:pt>
                <c:pt idx="632">
                  <c:v>16.731331371094448</c:v>
                </c:pt>
                <c:pt idx="633">
                  <c:v>17.273769022767699</c:v>
                </c:pt>
                <c:pt idx="634">
                  <c:v>17.819728695931069</c:v>
                </c:pt>
                <c:pt idx="635">
                  <c:v>18.367384964722451</c:v>
                </c:pt>
                <c:pt idx="636">
                  <c:v>18.91487536335665</c:v>
                </c:pt>
                <c:pt idx="637">
                  <c:v>19.460302414771391</c:v>
                </c:pt>
                <c:pt idx="638">
                  <c:v>20.001735791479881</c:v>
                </c:pt>
                <c:pt idx="639">
                  <c:v>20.537214593519341</c:v>
                </c:pt>
                <c:pt idx="640">
                  <c:v>21.06474973202894</c:v>
                </c:pt>
                <c:pt idx="641">
                  <c:v>21.58232641023454</c:v>
                </c:pt>
                <c:pt idx="642">
                  <c:v>22.105897704700428</c:v>
                </c:pt>
                <c:pt idx="643">
                  <c:v>22.651540425107019</c:v>
                </c:pt>
                <c:pt idx="644">
                  <c:v>23.217380988402681</c:v>
                </c:pt>
                <c:pt idx="645">
                  <c:v>23.80150867308172</c:v>
                </c:pt>
                <c:pt idx="646">
                  <c:v>24.401974055173781</c:v>
                </c:pt>
                <c:pt idx="647">
                  <c:v>25.016787954304679</c:v>
                </c:pt>
                <c:pt idx="648">
                  <c:v>25.64392084306505</c:v>
                </c:pt>
                <c:pt idx="649">
                  <c:v>26.28130267502095</c:v>
                </c:pt>
                <c:pt idx="650">
                  <c:v>26.926823089480042</c:v>
                </c:pt>
                <c:pt idx="651">
                  <c:v>27.578331954361769</c:v>
                </c:pt>
                <c:pt idx="652">
                  <c:v>28.23364021201084</c:v>
                </c:pt>
                <c:pt idx="653">
                  <c:v>28.890520996401769</c:v>
                </c:pt>
                <c:pt idx="654">
                  <c:v>29.5467109937895</c:v>
                </c:pt>
                <c:pt idx="655">
                  <c:v>30.19991202239444</c:v>
                </c:pt>
                <c:pt idx="656">
                  <c:v>30.84779281010767</c:v>
                </c:pt>
                <c:pt idx="657">
                  <c:v>31.487990952441201</c:v>
                </c:pt>
                <c:pt idx="658">
                  <c:v>32.118115036007367</c:v>
                </c:pt>
                <c:pt idx="659">
                  <c:v>32.735746915687827</c:v>
                </c:pt>
                <c:pt idx="660">
                  <c:v>33.376657728260788</c:v>
                </c:pt>
                <c:pt idx="661">
                  <c:v>34.073734033767003</c:v>
                </c:pt>
                <c:pt idx="662">
                  <c:v>34.820151635119622</c:v>
                </c:pt>
                <c:pt idx="663">
                  <c:v>35.608990946611513</c:v>
                </c:pt>
                <c:pt idx="664">
                  <c:v>36.433222271766986</c:v>
                </c:pt>
                <c:pt idx="665">
                  <c:v>37.285695116155928</c:v>
                </c:pt>
                <c:pt idx="666">
                  <c:v>38.159131239950213</c:v>
                </c:pt>
                <c:pt idx="667">
                  <c:v>39.046121139339569</c:v>
                </c:pt>
                <c:pt idx="668">
                  <c:v>39.93912364759732</c:v>
                </c:pt>
                <c:pt idx="669">
                  <c:v>40.830468361383133</c:v>
                </c:pt>
                <c:pt idx="670">
                  <c:v>41.712360622130277</c:v>
                </c:pt>
                <c:pt idx="671">
                  <c:v>42.576888813019558</c:v>
                </c:pt>
                <c:pt idx="672">
                  <c:v>43.416033766748903</c:v>
                </c:pt>
                <c:pt idx="673">
                  <c:v>44.221680116363139</c:v>
                </c:pt>
                <c:pt idx="674">
                  <c:v>44.985629459680943</c:v>
                </c:pt>
                <c:pt idx="675">
                  <c:v>45.699615246725898</c:v>
                </c:pt>
                <c:pt idx="676">
                  <c:v>46.355319338881714</c:v>
                </c:pt>
                <c:pt idx="677">
                  <c:v>46.944390228418051</c:v>
                </c:pt>
                <c:pt idx="678">
                  <c:v>47.458462948136862</c:v>
                </c:pt>
                <c:pt idx="679">
                  <c:v>47.889180744007469</c:v>
                </c:pt>
                <c:pt idx="680">
                  <c:v>48.228218630017629</c:v>
                </c:pt>
                <c:pt idx="681">
                  <c:v>48.502780835902392</c:v>
                </c:pt>
                <c:pt idx="682">
                  <c:v>48.746078494487932</c:v>
                </c:pt>
                <c:pt idx="683">
                  <c:v>48.958847446225832</c:v>
                </c:pt>
                <c:pt idx="684">
                  <c:v>49.141837912779543</c:v>
                </c:pt>
                <c:pt idx="685">
                  <c:v>49.295813360519958</c:v>
                </c:pt>
                <c:pt idx="686">
                  <c:v>49.42154942709503</c:v>
                </c:pt>
                <c:pt idx="687">
                  <c:v>49.519832905931651</c:v>
                </c:pt>
                <c:pt idx="688">
                  <c:v>49.591460784097642</c:v>
                </c:pt>
                <c:pt idx="689">
                  <c:v>49.637239329427643</c:v>
                </c:pt>
                <c:pt idx="690">
                  <c:v>49.657983223261908</c:v>
                </c:pt>
                <c:pt idx="691">
                  <c:v>49.654514735524138</c:v>
                </c:pt>
                <c:pt idx="692">
                  <c:v>49.627662939211909</c:v>
                </c:pt>
                <c:pt idx="693">
                  <c:v>49.578262961683869</c:v>
                </c:pt>
                <c:pt idx="694">
                  <c:v>49.507155270401732</c:v>
                </c:pt>
                <c:pt idx="695">
                  <c:v>49.415184991037627</c:v>
                </c:pt>
                <c:pt idx="696">
                  <c:v>49.303201256084868</c:v>
                </c:pt>
                <c:pt idx="697">
                  <c:v>49.172056582313282</c:v>
                </c:pt>
                <c:pt idx="698">
                  <c:v>49.022606275609149</c:v>
                </c:pt>
                <c:pt idx="699">
                  <c:v>48.855707861900378</c:v>
                </c:pt>
                <c:pt idx="700">
                  <c:v>48.672220543040233</c:v>
                </c:pt>
                <c:pt idx="701">
                  <c:v>48.473004676664253</c:v>
                </c:pt>
                <c:pt idx="702">
                  <c:v>48.258921279177933</c:v>
                </c:pt>
                <c:pt idx="703">
                  <c:v>47.982903952684381</c:v>
                </c:pt>
                <c:pt idx="704">
                  <c:v>47.605614943609233</c:v>
                </c:pt>
                <c:pt idx="705">
                  <c:v>47.139549273001769</c:v>
                </c:pt>
                <c:pt idx="706">
                  <c:v>46.597222060259568</c:v>
                </c:pt>
                <c:pt idx="707">
                  <c:v>45.991129735047387</c:v>
                </c:pt>
                <c:pt idx="708">
                  <c:v>45.333716027583272</c:v>
                </c:pt>
                <c:pt idx="709">
                  <c:v>44.637342635673029</c:v>
                </c:pt>
                <c:pt idx="710">
                  <c:v>43.914264591281167</c:v>
                </c:pt>
                <c:pt idx="711">
                  <c:v>43.176610461100708</c:v>
                </c:pt>
                <c:pt idx="712">
                  <c:v>42.436367615459133</c:v>
                </c:pt>
                <c:pt idx="713">
                  <c:v>41.705372887132697</c:v>
                </c:pt>
                <c:pt idx="714">
                  <c:v>40.995309013655692</c:v>
                </c:pt>
                <c:pt idx="715">
                  <c:v>40.317707309186211</c:v>
                </c:pt>
                <c:pt idx="716">
                  <c:v>39.683957039052473</c:v>
                </c:pt>
                <c:pt idx="717">
                  <c:v>39.105321964527619</c:v>
                </c:pt>
                <c:pt idx="718">
                  <c:v>38.592964479183188</c:v>
                </c:pt>
                <c:pt idx="719">
                  <c:v>38.094544013354643</c:v>
                </c:pt>
                <c:pt idx="720">
                  <c:v>37.554720503786257</c:v>
                </c:pt>
                <c:pt idx="721">
                  <c:v>36.980073997877582</c:v>
                </c:pt>
                <c:pt idx="722">
                  <c:v>36.377140645655899</c:v>
                </c:pt>
                <c:pt idx="723">
                  <c:v>35.752401497841497</c:v>
                </c:pt>
                <c:pt idx="724">
                  <c:v>35.112272727964701</c:v>
                </c:pt>
                <c:pt idx="725">
                  <c:v>34.463097338208833</c:v>
                </c:pt>
                <c:pt idx="726">
                  <c:v>33.811138435511673</c:v>
                </c:pt>
                <c:pt idx="727">
                  <c:v>33.162574189902799</c:v>
                </c:pt>
                <c:pt idx="728">
                  <c:v>32.523494610595947</c:v>
                </c:pt>
                <c:pt idx="729">
                  <c:v>31.899900296199089</c:v>
                </c:pt>
                <c:pt idx="730">
                  <c:v>31.2977033323785</c:v>
                </c:pt>
                <c:pt idx="731">
                  <c:v>30.722730521923289</c:v>
                </c:pt>
                <c:pt idx="732">
                  <c:v>30.180729136529528</c:v>
                </c:pt>
                <c:pt idx="733">
                  <c:v>29.67737537462822</c:v>
                </c:pt>
                <c:pt idx="734">
                  <c:v>29.218285692915</c:v>
                </c:pt>
                <c:pt idx="735">
                  <c:v>28.809031148616501</c:v>
                </c:pt>
                <c:pt idx="736">
                  <c:v>28.455154842981049</c:v>
                </c:pt>
                <c:pt idx="737">
                  <c:v>28.162790944506291</c:v>
                </c:pt>
                <c:pt idx="738">
                  <c:v>27.92944563661954</c:v>
                </c:pt>
                <c:pt idx="739">
                  <c:v>27.74779384918261</c:v>
                </c:pt>
                <c:pt idx="740">
                  <c:v>27.610601938154151</c:v>
                </c:pt>
                <c:pt idx="741">
                  <c:v>27.510706124759189</c:v>
                </c:pt>
                <c:pt idx="742">
                  <c:v>27.440993670464799</c:v>
                </c:pt>
                <c:pt idx="743">
                  <c:v>27.394387034463541</c:v>
                </c:pt>
                <c:pt idx="744">
                  <c:v>27.363831192434951</c:v>
                </c:pt>
                <c:pt idx="745">
                  <c:v>27.342284236362779</c:v>
                </c:pt>
                <c:pt idx="746">
                  <c:v>27.322711327879698</c:v>
                </c:pt>
                <c:pt idx="747">
                  <c:v>27.298082043817221</c:v>
                </c:pt>
                <c:pt idx="748">
                  <c:v>27.261371133390838</c:v>
                </c:pt>
                <c:pt idx="749">
                  <c:v>27.20556270227614</c:v>
                </c:pt>
                <c:pt idx="750">
                  <c:v>27.123657850032661</c:v>
                </c:pt>
                <c:pt idx="751">
                  <c:v>27.008685814260559</c:v>
                </c:pt>
                <c:pt idx="752">
                  <c:v>26.853718718312901</c:v>
                </c:pt>
                <c:pt idx="753">
                  <c:v>26.651890080830501</c:v>
                </c:pt>
                <c:pt idx="754">
                  <c:v>26.421751562322768</c:v>
                </c:pt>
                <c:pt idx="755">
                  <c:v>26.186805116929051</c:v>
                </c:pt>
                <c:pt idx="756">
                  <c:v>25.947666525678319</c:v>
                </c:pt>
                <c:pt idx="757">
                  <c:v>25.704948300498572</c:v>
                </c:pt>
                <c:pt idx="758">
                  <c:v>25.459259460762979</c:v>
                </c:pt>
                <c:pt idx="759">
                  <c:v>25.211205328205079</c:v>
                </c:pt>
                <c:pt idx="760">
                  <c:v>24.961387340797081</c:v>
                </c:pt>
                <c:pt idx="761">
                  <c:v>24.71040288627405</c:v>
                </c:pt>
                <c:pt idx="762">
                  <c:v>24.458845156070691</c:v>
                </c:pt>
                <c:pt idx="763">
                  <c:v>24.207303020516761</c:v>
                </c:pt>
                <c:pt idx="764">
                  <c:v>23.956360926221372</c:v>
                </c:pt>
                <c:pt idx="765">
                  <c:v>23.70659881664551</c:v>
                </c:pt>
                <c:pt idx="766">
                  <c:v>23.458592076937322</c:v>
                </c:pt>
                <c:pt idx="767">
                  <c:v>23.212911504165859</c:v>
                </c:pt>
                <c:pt idx="768">
                  <c:v>22.97012330414627</c:v>
                </c:pt>
                <c:pt idx="769">
                  <c:v>22.730789116100599</c:v>
                </c:pt>
                <c:pt idx="770">
                  <c:v>22.495466066431259</c:v>
                </c:pt>
                <c:pt idx="771">
                  <c:v>22.264706852916198</c:v>
                </c:pt>
                <c:pt idx="772">
                  <c:v>22.00934124191102</c:v>
                </c:pt>
                <c:pt idx="773">
                  <c:v>21.705457888680041</c:v>
                </c:pt>
                <c:pt idx="774">
                  <c:v>21.361482670372819</c:v>
                </c:pt>
                <c:pt idx="775">
                  <c:v>20.985801551216401</c:v>
                </c:pt>
                <c:pt idx="776">
                  <c:v>20.586734167127961</c:v>
                </c:pt>
                <c:pt idx="777">
                  <c:v>20.172511807969698</c:v>
                </c:pt>
                <c:pt idx="778">
                  <c:v>19.75125994874946</c:v>
                </c:pt>
                <c:pt idx="779">
                  <c:v>19.330985609115409</c:v>
                </c:pt>
                <c:pt idx="780">
                  <c:v>18.91956993321789</c:v>
                </c:pt>
                <c:pt idx="781">
                  <c:v>18.524766475005649</c:v>
                </c:pt>
                <c:pt idx="782">
                  <c:v>18.154205739583919</c:v>
                </c:pt>
                <c:pt idx="783">
                  <c:v>17.815406558612921</c:v>
                </c:pt>
                <c:pt idx="784">
                  <c:v>17.51579485353707</c:v>
                </c:pt>
                <c:pt idx="785">
                  <c:v>17.262730250203528</c:v>
                </c:pt>
                <c:pt idx="786">
                  <c:v>17.063540838702941</c:v>
                </c:pt>
                <c:pt idx="787">
                  <c:v>16.925566114039331</c:v>
                </c:pt>
                <c:pt idx="788">
                  <c:v>16.85620778608321</c:v>
                </c:pt>
                <c:pt idx="789">
                  <c:v>16.822796578380149</c:v>
                </c:pt>
                <c:pt idx="790">
                  <c:v>16.789300681168431</c:v>
                </c:pt>
                <c:pt idx="791">
                  <c:v>16.758156077761651</c:v>
                </c:pt>
                <c:pt idx="792">
                  <c:v>16.73179545381667</c:v>
                </c:pt>
                <c:pt idx="793">
                  <c:v>16.712649166496529</c:v>
                </c:pt>
                <c:pt idx="794">
                  <c:v>16.70314688933048</c:v>
                </c:pt>
                <c:pt idx="795">
                  <c:v>16.705719933074551</c:v>
                </c:pt>
                <c:pt idx="796">
                  <c:v>16.722804237817709</c:v>
                </c:pt>
                <c:pt idx="797">
                  <c:v>16.756844024824701</c:v>
                </c:pt>
                <c:pt idx="798">
                  <c:v>16.810296088272981</c:v>
                </c:pt>
                <c:pt idx="799">
                  <c:v>16.885634697316231</c:v>
                </c:pt>
                <c:pt idx="800">
                  <c:v>16.985357068091002</c:v>
                </c:pt>
                <c:pt idx="801">
                  <c:v>17.1119893537617</c:v>
                </c:pt>
                <c:pt idx="802">
                  <c:v>17.268093088969881</c:v>
                </c:pt>
                <c:pt idx="803">
                  <c:v>17.456272013678941</c:v>
                </c:pt>
                <c:pt idx="804">
                  <c:v>17.67917919101145</c:v>
                </c:pt>
                <c:pt idx="805">
                  <c:v>17.939524324899171</c:v>
                </c:pt>
                <c:pt idx="806">
                  <c:v>18.240081176807401</c:v>
                </c:pt>
                <c:pt idx="807">
                  <c:v>18.583694976972989</c:v>
                </c:pt>
                <c:pt idx="808">
                  <c:v>18.973289724902951</c:v>
                </c:pt>
                <c:pt idx="809">
                  <c:v>19.411875276511889</c:v>
                </c:pt>
                <c:pt idx="810">
                  <c:v>19.920720553792851</c:v>
                </c:pt>
                <c:pt idx="811">
                  <c:v>20.512526532990869</c:v>
                </c:pt>
                <c:pt idx="812">
                  <c:v>21.177441694634489</c:v>
                </c:pt>
                <c:pt idx="813">
                  <c:v>21.905451201944821</c:v>
                </c:pt>
                <c:pt idx="814">
                  <c:v>22.686317637466249</c:v>
                </c:pt>
                <c:pt idx="815">
                  <c:v>23.50953867370303</c:v>
                </c:pt>
                <c:pt idx="816">
                  <c:v>24.364320110621041</c:v>
                </c:pt>
                <c:pt idx="817">
                  <c:v>25.23956250787694</c:v>
                </c:pt>
                <c:pt idx="818">
                  <c:v>26.123859629666018</c:v>
                </c:pt>
                <c:pt idx="819">
                  <c:v>27.005507042799429</c:v>
                </c:pt>
                <c:pt idx="820">
                  <c:v>27.872519411943351</c:v>
                </c:pt>
                <c:pt idx="821">
                  <c:v>28.712655280905778</c:v>
                </c:pt>
                <c:pt idx="822">
                  <c:v>29.51344838921063</c:v>
                </c:pt>
                <c:pt idx="823">
                  <c:v>30.262244833586749</c:v>
                </c:pt>
                <c:pt idx="824">
                  <c:v>31.04534684295578</c:v>
                </c:pt>
                <c:pt idx="825">
                  <c:v>31.950715266786709</c:v>
                </c:pt>
                <c:pt idx="826">
                  <c:v>32.968016415007092</c:v>
                </c:pt>
                <c:pt idx="827">
                  <c:v>34.086781009458498</c:v>
                </c:pt>
                <c:pt idx="828">
                  <c:v>35.296334539852417</c:v>
                </c:pt>
                <c:pt idx="829">
                  <c:v>36.585742843142278</c:v>
                </c:pt>
                <c:pt idx="830">
                  <c:v>37.943771834287659</c:v>
                </c:pt>
                <c:pt idx="831">
                  <c:v>39.358860036125932</c:v>
                </c:pt>
                <c:pt idx="832">
                  <c:v>40.819102438702537</c:v>
                </c:pt>
                <c:pt idx="833">
                  <c:v>42.312244222695753</c:v>
                </c:pt>
                <c:pt idx="834">
                  <c:v>43.825682969091623</c:v>
                </c:pt>
                <c:pt idx="835">
                  <c:v>45.34647811595012</c:v>
                </c:pt>
                <c:pt idx="836">
                  <c:v>46.861366588404387</c:v>
                </c:pt>
                <c:pt idx="837">
                  <c:v>48.356783702584089</c:v>
                </c:pt>
                <c:pt idx="838">
                  <c:v>49.818888616767957</c:v>
                </c:pt>
                <c:pt idx="839">
                  <c:v>51.233593767325317</c:v>
                </c:pt>
                <c:pt idx="840">
                  <c:v>52.586597880156447</c:v>
                </c:pt>
                <c:pt idx="841">
                  <c:v>53.863422290112837</c:v>
                </c:pt>
                <c:pt idx="842">
                  <c:v>55.049450432822823</c:v>
                </c:pt>
                <c:pt idx="843">
                  <c:v>56.12997049822166</c:v>
                </c:pt>
                <c:pt idx="844">
                  <c:v>57.090221356555048</c:v>
                </c:pt>
                <c:pt idx="845">
                  <c:v>57.91544199018513</c:v>
                </c:pt>
                <c:pt idx="846">
                  <c:v>58.59092479349102</c:v>
                </c:pt>
                <c:pt idx="847">
                  <c:v>59.102073244966412</c:v>
                </c:pt>
                <c:pt idx="848">
                  <c:v>59.434464618159048</c:v>
                </c:pt>
                <c:pt idx="849">
                  <c:v>59.617927268632172</c:v>
                </c:pt>
                <c:pt idx="850">
                  <c:v>59.697055628755983</c:v>
                </c:pt>
                <c:pt idx="851">
                  <c:v>59.679831004683741</c:v>
                </c:pt>
                <c:pt idx="852">
                  <c:v>59.574326297777112</c:v>
                </c:pt>
                <c:pt idx="853">
                  <c:v>59.388682484121937</c:v>
                </c:pt>
                <c:pt idx="854">
                  <c:v>59.131087417238213</c:v>
                </c:pt>
                <c:pt idx="855">
                  <c:v>58.809756772930797</c:v>
                </c:pt>
                <c:pt idx="856">
                  <c:v>58.432917002921847</c:v>
                </c:pt>
                <c:pt idx="857">
                  <c:v>58.008790204812371</c:v>
                </c:pt>
                <c:pt idx="858">
                  <c:v>57.545580851432128</c:v>
                </c:pt>
                <c:pt idx="859">
                  <c:v>57.051464353737472</c:v>
                </c:pt>
                <c:pt idx="860">
                  <c:v>56.534577458712157</c:v>
                </c:pt>
                <c:pt idx="861">
                  <c:v>56.003010507619308</c:v>
                </c:pt>
                <c:pt idx="862">
                  <c:v>55.464801600523742</c:v>
                </c:pt>
                <c:pt idx="863">
                  <c:v>54.927932730180949</c:v>
                </c:pt>
                <c:pt idx="864">
                  <c:v>54.400327961862388</c:v>
                </c:pt>
                <c:pt idx="865">
                  <c:v>53.889853745006917</c:v>
                </c:pt>
                <c:pt idx="866">
                  <c:v>53.324789715843153</c:v>
                </c:pt>
                <c:pt idx="867">
                  <c:v>52.635200579066783</c:v>
                </c:pt>
                <c:pt idx="868">
                  <c:v>51.831654115495454</c:v>
                </c:pt>
                <c:pt idx="869">
                  <c:v>50.924776508025609</c:v>
                </c:pt>
                <c:pt idx="870">
                  <c:v>49.925218008971278</c:v>
                </c:pt>
                <c:pt idx="871">
                  <c:v>48.843620836289411</c:v>
                </c:pt>
                <c:pt idx="872">
                  <c:v>47.690589048064062</c:v>
                </c:pt>
                <c:pt idx="873">
                  <c:v>46.476660206946342</c:v>
                </c:pt>
                <c:pt idx="874">
                  <c:v>45.212278703674698</c:v>
                </c:pt>
                <c:pt idx="875">
                  <c:v>43.907770663840303</c:v>
                </c:pt>
                <c:pt idx="876">
                  <c:v>42.573320416999358</c:v>
                </c:pt>
                <c:pt idx="877">
                  <c:v>41.218948564034697</c:v>
                </c:pt>
                <c:pt idx="878">
                  <c:v>39.854491739175948</c:v>
                </c:pt>
                <c:pt idx="879">
                  <c:v>38.489584228935193</c:v>
                </c:pt>
                <c:pt idx="880">
                  <c:v>37.133641682775043</c:v>
                </c:pt>
                <c:pt idx="881">
                  <c:v>35.795847230576797</c:v>
                </c:pt>
                <c:pt idx="882">
                  <c:v>34.485140410270617</c:v>
                </c:pt>
                <c:pt idx="883">
                  <c:v>33.21020940473084</c:v>
                </c:pt>
                <c:pt idx="884">
                  <c:v>31.979487188181231</c:v>
                </c:pt>
                <c:pt idx="885">
                  <c:v>30.801152284876309</c:v>
                </c:pt>
                <c:pt idx="886">
                  <c:v>29.68313493999332</c:v>
                </c:pt>
                <c:pt idx="887">
                  <c:v>28.633129584347522</c:v>
                </c:pt>
                <c:pt idx="888">
                  <c:v>27.658614526630078</c:v>
                </c:pt>
                <c:pt idx="889">
                  <c:v>26.766879811055261</c:v>
                </c:pt>
                <c:pt idx="890">
                  <c:v>25.965064112681851</c:v>
                </c:pt>
                <c:pt idx="891">
                  <c:v>25.199600846216271</c:v>
                </c:pt>
                <c:pt idx="892">
                  <c:v>24.415496884329379</c:v>
                </c:pt>
                <c:pt idx="893">
                  <c:v>23.617609741860921</c:v>
                </c:pt>
                <c:pt idx="894">
                  <c:v>22.810716138513911</c:v>
                </c:pt>
                <c:pt idx="895">
                  <c:v>21.99950275365083</c:v>
                </c:pt>
                <c:pt idx="896">
                  <c:v>21.18855753257828</c:v>
                </c:pt>
                <c:pt idx="897">
                  <c:v>20.382361617061441</c:v>
                </c:pt>
                <c:pt idx="898">
                  <c:v>19.58528200164146</c:v>
                </c:pt>
                <c:pt idx="899">
                  <c:v>18.801565050490161</c:v>
                </c:pt>
                <c:pt idx="900">
                  <c:v>18.03533104750263</c:v>
                </c:pt>
                <c:pt idx="901">
                  <c:v>17.29056999530739</c:v>
                </c:pt>
                <c:pt idx="902">
                  <c:v>16.571138926615909</c:v>
                </c:pt>
                <c:pt idx="903">
                  <c:v>15.880761042908601</c:v>
                </c:pt>
                <c:pt idx="904">
                  <c:v>15.223027048888961</c:v>
                </c:pt>
                <c:pt idx="905">
                  <c:v>14.60139910304861</c:v>
                </c:pt>
                <c:pt idx="906">
                  <c:v>14.01921784981297</c:v>
                </c:pt>
                <c:pt idx="907">
                  <c:v>13.47971302960271</c:v>
                </c:pt>
                <c:pt idx="908">
                  <c:v>12.986018169789499</c:v>
                </c:pt>
                <c:pt idx="909">
                  <c:v>12.5411898297486</c:v>
                </c:pt>
                <c:pt idx="910">
                  <c:v>12.148231793393959</c:v>
                </c:pt>
                <c:pt idx="911">
                  <c:v>11.81012445952453</c:v>
                </c:pt>
                <c:pt idx="912">
                  <c:v>11.54323661663293</c:v>
                </c:pt>
                <c:pt idx="913">
                  <c:v>11.35418201508327</c:v>
                </c:pt>
                <c:pt idx="914">
                  <c:v>11.2316160654343</c:v>
                </c:pt>
                <c:pt idx="915">
                  <c:v>11.16451421635232</c:v>
                </c:pt>
                <c:pt idx="916">
                  <c:v>11.142072317766431</c:v>
                </c:pt>
                <c:pt idx="917">
                  <c:v>11.153620439021839</c:v>
                </c:pt>
                <c:pt idx="918">
                  <c:v>11.18855308982854</c:v>
                </c:pt>
                <c:pt idx="919">
                  <c:v>11.2362776666122</c:v>
                </c:pt>
                <c:pt idx="920">
                  <c:v>11.28618198700776</c:v>
                </c:pt>
                <c:pt idx="921">
                  <c:v>11.327621083099491</c:v>
                </c:pt>
                <c:pt idx="922">
                  <c:v>11.349923045281869</c:v>
                </c:pt>
                <c:pt idx="923">
                  <c:v>11.34241364956398</c:v>
                </c:pt>
                <c:pt idx="924">
                  <c:v>11.29445975164737</c:v>
                </c:pt>
                <c:pt idx="925">
                  <c:v>11.195531988162969</c:v>
                </c:pt>
                <c:pt idx="926">
                  <c:v>11.077392852339949</c:v>
                </c:pt>
                <c:pt idx="927">
                  <c:v>10.977383444031121</c:v>
                </c:pt>
                <c:pt idx="928">
                  <c:v>10.893489383170181</c:v>
                </c:pt>
                <c:pt idx="929">
                  <c:v>10.823720891913091</c:v>
                </c:pt>
                <c:pt idx="930">
                  <c:v>10.76610822100114</c:v>
                </c:pt>
                <c:pt idx="931">
                  <c:v>10.71869756015451</c:v>
                </c:pt>
                <c:pt idx="932">
                  <c:v>10.67954747955271</c:v>
                </c:pt>
                <c:pt idx="933">
                  <c:v>10.64672593975615</c:v>
                </c:pt>
                <c:pt idx="934">
                  <c:v>10.61830789856262</c:v>
                </c:pt>
                <c:pt idx="935">
                  <c:v>10.592373535662579</c:v>
                </c:pt>
                <c:pt idx="936">
                  <c:v>10.567007109852529</c:v>
                </c:pt>
                <c:pt idx="937">
                  <c:v>10.54029645920779</c:v>
                </c:pt>
                <c:pt idx="938">
                  <c:v>10.51033315214481</c:v>
                </c:pt>
                <c:pt idx="939">
                  <c:v>10.475213296827279</c:v>
                </c:pt>
                <c:pt idx="940">
                  <c:v>10.433039017966999</c:v>
                </c:pt>
                <c:pt idx="941">
                  <c:v>10.381920613837821</c:v>
                </c:pt>
                <c:pt idx="942">
                  <c:v>10.31997941238593</c:v>
                </c:pt>
                <c:pt idx="943">
                  <c:v>10.267741097149729</c:v>
                </c:pt>
                <c:pt idx="944">
                  <c:v>10.24442621876875</c:v>
                </c:pt>
                <c:pt idx="945">
                  <c:v>10.2462480864762</c:v>
                </c:pt>
                <c:pt idx="946">
                  <c:v>10.269458097664719</c:v>
                </c:pt>
                <c:pt idx="947">
                  <c:v>10.310329692207659</c:v>
                </c:pt>
                <c:pt idx="948">
                  <c:v>10.36514478187433</c:v>
                </c:pt>
                <c:pt idx="949">
                  <c:v>10.43018280201645</c:v>
                </c:pt>
                <c:pt idx="950">
                  <c:v>10.50171245370325</c:v>
                </c:pt>
                <c:pt idx="951">
                  <c:v>10.57598614189639</c:v>
                </c:pt>
                <c:pt idx="952">
                  <c:v>10.649237070809241</c:v>
                </c:pt>
                <c:pt idx="953">
                  <c:v>10.717678931438259</c:v>
                </c:pt>
                <c:pt idx="954">
                  <c:v>10.777508107491769</c:v>
                </c:pt>
                <c:pt idx="955">
                  <c:v>10.824908333203309</c:v>
                </c:pt>
                <c:pt idx="956">
                  <c:v>10.856057758439031</c:v>
                </c:pt>
                <c:pt idx="957">
                  <c:v>10.86713841215566</c:v>
                </c:pt>
                <c:pt idx="958">
                  <c:v>10.85434810449045</c:v>
                </c:pt>
                <c:pt idx="959">
                  <c:v>10.813914871553051</c:v>
                </c:pt>
                <c:pt idx="960">
                  <c:v>10.74211414785831</c:v>
                </c:pt>
                <c:pt idx="961">
                  <c:v>10.63892449304746</c:v>
                </c:pt>
                <c:pt idx="962">
                  <c:v>10.50840401790671</c:v>
                </c:pt>
                <c:pt idx="963">
                  <c:v>10.353011355043069</c:v>
                </c:pt>
                <c:pt idx="964">
                  <c:v>10.175219594419771</c:v>
                </c:pt>
                <c:pt idx="965">
                  <c:v>9.9775073907483467</c:v>
                </c:pt>
                <c:pt idx="966">
                  <c:v>9.7623507161021337</c:v>
                </c:pt>
                <c:pt idx="967">
                  <c:v>9.5322151895827005</c:v>
                </c:pt>
                <c:pt idx="968">
                  <c:v>9.2895489358595835</c:v>
                </c:pt>
                <c:pt idx="969">
                  <c:v>9.0367759428766874</c:v>
                </c:pt>
                <c:pt idx="970">
                  <c:v>8.7762899068128917</c:v>
                </c:pt>
                <c:pt idx="971">
                  <c:v>8.5104485701992498</c:v>
                </c:pt>
                <c:pt idx="972">
                  <c:v>8.2415685775258449</c:v>
                </c:pt>
                <c:pt idx="973">
                  <c:v>7.9719208921990674</c:v>
                </c:pt>
                <c:pt idx="974">
                  <c:v>7.7037268396878504</c:v>
                </c:pt>
                <c:pt idx="975">
                  <c:v>7.4391548643048591</c:v>
                </c:pt>
                <c:pt idx="976">
                  <c:v>7.1803181112316832</c:v>
                </c:pt>
                <c:pt idx="977">
                  <c:v>6.9292729706845506</c:v>
                </c:pt>
                <c:pt idx="978">
                  <c:v>6.6880187466014984</c:v>
                </c:pt>
                <c:pt idx="979">
                  <c:v>6.4584986363221359</c:v>
                </c:pt>
                <c:pt idx="980">
                  <c:v>6.2426022280047002</c:v>
                </c:pt>
                <c:pt idx="981">
                  <c:v>6.0421697355884083</c:v>
                </c:pt>
                <c:pt idx="982">
                  <c:v>5.8589981925558847</c:v>
                </c:pt>
                <c:pt idx="983">
                  <c:v>5.694849810302677</c:v>
                </c:pt>
                <c:pt idx="984">
                  <c:v>5.5514626688712623</c:v>
                </c:pt>
                <c:pt idx="985">
                  <c:v>5.4249739237573511</c:v>
                </c:pt>
                <c:pt idx="986">
                  <c:v>5.3095646445625873</c:v>
                </c:pt>
                <c:pt idx="987">
                  <c:v>5.2040476062072969</c:v>
                </c:pt>
                <c:pt idx="988">
                  <c:v>5.1072592168745894</c:v>
                </c:pt>
                <c:pt idx="989">
                  <c:v>5.0180570366588064</c:v>
                </c:pt>
                <c:pt idx="990">
                  <c:v>4.9353174932984869</c:v>
                </c:pt>
                <c:pt idx="991">
                  <c:v>4.8579338372323688</c:v>
                </c:pt>
                <c:pt idx="992">
                  <c:v>4.7848143750184766</c:v>
                </c:pt>
                <c:pt idx="993">
                  <c:v>4.7148810168173787</c:v>
                </c:pt>
                <c:pt idx="994">
                  <c:v>4.6470681704945616</c:v>
                </c:pt>
                <c:pt idx="995">
                  <c:v>4.5803220122816173</c:v>
                </c:pt>
                <c:pt idx="996">
                  <c:v>4.5136001621810209</c:v>
                </c:pt>
                <c:pt idx="997">
                  <c:v>4.4458717917292772</c:v>
                </c:pt>
                <c:pt idx="998">
                  <c:v>4.3761181926820196</c:v>
                </c:pt>
                <c:pt idx="999">
                  <c:v>4.3033338380122057</c:v>
                </c:pt>
                <c:pt idx="1000">
                  <c:v>4.2265279717397091</c:v>
                </c:pt>
                <c:pt idx="1001">
                  <c:v>4.1447267720692693</c:v>
                </c:pt>
                <c:pt idx="1002">
                  <c:v>4.0569761438135936</c:v>
                </c:pt>
                <c:pt idx="1003">
                  <c:v>3.9614355762174531</c:v>
                </c:pt>
                <c:pt idx="1004">
                  <c:v>3.857910461045142</c:v>
                </c:pt>
                <c:pt idx="1005">
                  <c:v>3.7479222948046722</c:v>
                </c:pt>
                <c:pt idx="1006">
                  <c:v>3.632974884845849</c:v>
                </c:pt>
                <c:pt idx="1007">
                  <c:v>3.514549450544052</c:v>
                </c:pt>
                <c:pt idx="1008">
                  <c:v>3.3941002413611399</c:v>
                </c:pt>
                <c:pt idx="1009">
                  <c:v>3.2730507113076772</c:v>
                </c:pt>
                <c:pt idx="1010">
                  <c:v>3.152790315131174</c:v>
                </c:pt>
                <c:pt idx="1011">
                  <c:v>3.0346720190746632</c:v>
                </c:pt>
                <c:pt idx="1012">
                  <c:v>2.9200106480680028</c:v>
                </c:pt>
                <c:pt idx="1013">
                  <c:v>2.8100822208101559</c:v>
                </c:pt>
                <c:pt idx="1014">
                  <c:v>2.7061244524817858</c:v>
                </c:pt>
                <c:pt idx="1015">
                  <c:v>2.6093386286285418</c:v>
                </c:pt>
                <c:pt idx="1016">
                  <c:v>2.520893068386433</c:v>
                </c:pt>
                <c:pt idx="1017">
                  <c:v>2.4419283943866361</c:v>
                </c:pt>
                <c:pt idx="1018">
                  <c:v>2.373564802785705</c:v>
                </c:pt>
                <c:pt idx="1019">
                  <c:v>2.3169114719535728</c:v>
                </c:pt>
                <c:pt idx="1020">
                  <c:v>2.2675864562198438</c:v>
                </c:pt>
                <c:pt idx="1021">
                  <c:v>2.220499578834858</c:v>
                </c:pt>
                <c:pt idx="1022">
                  <c:v>2.175695711480703</c:v>
                </c:pt>
                <c:pt idx="1023">
                  <c:v>2.1332192435428392</c:v>
                </c:pt>
                <c:pt idx="1024">
                  <c:v>2.0931142188354048</c:v>
                </c:pt>
                <c:pt idx="1025">
                  <c:v>2.055424484680572</c:v>
                </c:pt>
                <c:pt idx="1026">
                  <c:v>2.0201938533572679</c:v>
                </c:pt>
                <c:pt idx="1027">
                  <c:v>1.987466275763939</c:v>
                </c:pt>
                <c:pt idx="1028">
                  <c:v>1.957286026946472</c:v>
                </c:pt>
                <c:pt idx="1029">
                  <c:v>1.9296979029276859</c:v>
                </c:pt>
                <c:pt idx="1030">
                  <c:v>1.904747428042082</c:v>
                </c:pt>
                <c:pt idx="1031">
                  <c:v>1.882481071733731</c:v>
                </c:pt>
                <c:pt idx="1032">
                  <c:v>1.862946473521836</c:v>
                </c:pt>
                <c:pt idx="1033">
                  <c:v>1.8461926745855879</c:v>
                </c:pt>
                <c:pt idx="1034">
                  <c:v>1.832270354175626</c:v>
                </c:pt>
                <c:pt idx="1035">
                  <c:v>1.821232068833601</c:v>
                </c:pt>
                <c:pt idx="1036">
                  <c:v>1.813132492204099</c:v>
                </c:pt>
                <c:pt idx="1037">
                  <c:v>1.8080286530646339</c:v>
                </c:pt>
                <c:pt idx="1038">
                  <c:v>1.8059801690891999</c:v>
                </c:pt>
                <c:pt idx="1039">
                  <c:v>1.807049473807377</c:v>
                </c:pt>
                <c:pt idx="1040">
                  <c:v>1.811302034230623</c:v>
                </c:pt>
                <c:pt idx="1041">
                  <c:v>1.8224271056499901</c:v>
                </c:pt>
                <c:pt idx="1042">
                  <c:v>1.843392117489572</c:v>
                </c:pt>
                <c:pt idx="1043">
                  <c:v>1.873197292881001</c:v>
                </c:pt>
                <c:pt idx="1044">
                  <c:v>1.9108544565517049</c:v>
                </c:pt>
                <c:pt idx="1045">
                  <c:v>1.955377504223264</c:v>
                </c:pt>
                <c:pt idx="1046">
                  <c:v>2.0057743648853168</c:v>
                </c:pt>
                <c:pt idx="1047">
                  <c:v>2.0610405293821139</c:v>
                </c:pt>
                <c:pt idx="1048">
                  <c:v>2.120154132037813</c:v>
                </c:pt>
                <c:pt idx="1049">
                  <c:v>2.182072509466312</c:v>
                </c:pt>
                <c:pt idx="1050">
                  <c:v>2.2457301217477439</c:v>
                </c:pt>
                <c:pt idx="1051">
                  <c:v>2.3100377025945971</c:v>
                </c:pt>
                <c:pt idx="1052">
                  <c:v>2.3738825025789239</c:v>
                </c:pt>
                <c:pt idx="1053">
                  <c:v>2.4361294984765132</c:v>
                </c:pt>
                <c:pt idx="1054">
                  <c:v>2.4956234584347499</c:v>
                </c:pt>
                <c:pt idx="1055">
                  <c:v>2.5511917740189829</c:v>
                </c:pt>
                <c:pt idx="1056">
                  <c:v>2.601647994233224</c:v>
                </c:pt>
                <c:pt idx="1057">
                  <c:v>2.6457960222298271</c:v>
                </c:pt>
                <c:pt idx="1058">
                  <c:v>2.6824349622821209</c:v>
                </c:pt>
                <c:pt idx="1059">
                  <c:v>2.7179695903890311</c:v>
                </c:pt>
                <c:pt idx="1060">
                  <c:v>2.759136343271976</c:v>
                </c:pt>
                <c:pt idx="1061">
                  <c:v>2.8052292780683858</c:v>
                </c:pt>
                <c:pt idx="1062">
                  <c:v>2.8555374593582519</c:v>
                </c:pt>
                <c:pt idx="1063">
                  <c:v>2.909342768876416</c:v>
                </c:pt>
                <c:pt idx="1064">
                  <c:v>2.9659182090013778</c:v>
                </c:pt>
                <c:pt idx="1065">
                  <c:v>3.0245266785325611</c:v>
                </c:pt>
                <c:pt idx="1066">
                  <c:v>3.0844201929843411</c:v>
                </c:pt>
                <c:pt idx="1067">
                  <c:v>3.1448395183134381</c:v>
                </c:pt>
                <c:pt idx="1068">
                  <c:v>3.2050141861602648</c:v>
                </c:pt>
                <c:pt idx="1069">
                  <c:v>3.2641628598161612</c:v>
                </c:pt>
                <c:pt idx="1070">
                  <c:v>3.321494022760505</c:v>
                </c:pt>
                <c:pt idx="1071">
                  <c:v>3.3762069653497342</c:v>
                </c:pt>
                <c:pt idx="1072">
                  <c:v>3.4274930497775959</c:v>
                </c:pt>
                <c:pt idx="1073">
                  <c:v>3.4745372385481721</c:v>
                </c:pt>
                <c:pt idx="1074">
                  <c:v>3.5165198772838981</c:v>
                </c:pt>
                <c:pt idx="1075">
                  <c:v>3.552618728691634</c:v>
                </c:pt>
                <c:pt idx="1076">
                  <c:v>3.572796640618082</c:v>
                </c:pt>
                <c:pt idx="1077">
                  <c:v>3.569465687816237</c:v>
                </c:pt>
                <c:pt idx="1078">
                  <c:v>3.5455415128193701</c:v>
                </c:pt>
                <c:pt idx="1079">
                  <c:v>3.5039995920977449</c:v>
                </c:pt>
                <c:pt idx="1080">
                  <c:v>3.4478466209962821</c:v>
                </c:pt>
                <c:pt idx="1081">
                  <c:v>3.3800963465884828</c:v>
                </c:pt>
                <c:pt idx="1082">
                  <c:v>3.3037493118829562</c:v>
                </c:pt>
                <c:pt idx="1083">
                  <c:v>3.2217762572094899</c:v>
                </c:pt>
                <c:pt idx="1084">
                  <c:v>3.1371051568995032</c:v>
                </c:pt>
                <c:pt idx="1085">
                  <c:v>3.0526120676018671</c:v>
                </c:pt>
                <c:pt idx="1086">
                  <c:v>2.9711161334587932</c:v>
                </c:pt>
                <c:pt idx="1087">
                  <c:v>2.8953792273804728</c:v>
                </c:pt>
                <c:pt idx="1088">
                  <c:v>2.8281107912929451</c:v>
                </c:pt>
                <c:pt idx="1089">
                  <c:v>2.77197844683243</c:v>
                </c:pt>
                <c:pt idx="1090">
                  <c:v>2.7296248507493801</c:v>
                </c:pt>
                <c:pt idx="1091">
                  <c:v>2.7036910363129132</c:v>
                </c:pt>
                <c:pt idx="1092">
                  <c:v>2.696846095909736</c:v>
                </c:pt>
                <c:pt idx="1093">
                  <c:v>2.7118225314574009</c:v>
                </c:pt>
                <c:pt idx="1094">
                  <c:v>2.7514559811389909</c:v>
                </c:pt>
                <c:pt idx="1095">
                  <c:v>2.8187274233393511</c:v>
                </c:pt>
                <c:pt idx="1096">
                  <c:v>2.9168054950572748</c:v>
                </c:pt>
                <c:pt idx="1097">
                  <c:v>3.0524057538194529</c:v>
                </c:pt>
                <c:pt idx="1098">
                  <c:v>3.2277640458308281</c:v>
                </c:pt>
                <c:pt idx="1099">
                  <c:v>3.4395037262882751</c:v>
                </c:pt>
                <c:pt idx="1100">
                  <c:v>3.6841748955302802</c:v>
                </c:pt>
                <c:pt idx="1101">
                  <c:v>3.9581712222299461</c:v>
                </c:pt>
                <c:pt idx="1102">
                  <c:v>4.2576733488944027</c:v>
                </c:pt>
                <c:pt idx="1103">
                  <c:v>4.5786150279074507</c:v>
                </c:pt>
                <c:pt idx="1104">
                  <c:v>4.9166674656716092</c:v>
                </c:pt>
                <c:pt idx="1105">
                  <c:v>5.2672375835815206</c:v>
                </c:pt>
                <c:pt idx="1106">
                  <c:v>5.6254765720653932</c:v>
                </c:pt>
                <c:pt idx="1107">
                  <c:v>5.9862959069282509</c:v>
                </c:pt>
                <c:pt idx="1108">
                  <c:v>6.3443887474871907</c:v>
                </c:pt>
                <c:pt idx="1109">
                  <c:v>6.694255274085906</c:v>
                </c:pt>
                <c:pt idx="1110">
                  <c:v>7.0302310359198223</c:v>
                </c:pt>
                <c:pt idx="1111">
                  <c:v>7.3465177835308788</c:v>
                </c:pt>
                <c:pt idx="1112">
                  <c:v>7.6372165789836766</c:v>
                </c:pt>
                <c:pt idx="1113">
                  <c:v>7.8963632376954376</c:v>
                </c:pt>
                <c:pt idx="1114">
                  <c:v>8.117966385128371</c:v>
                </c:pt>
                <c:pt idx="1115">
                  <c:v>8.3308305439875081</c:v>
                </c:pt>
                <c:pt idx="1116">
                  <c:v>8.5655793952136019</c:v>
                </c:pt>
                <c:pt idx="1117">
                  <c:v>8.8189124639564653</c:v>
                </c:pt>
                <c:pt idx="1118">
                  <c:v>9.087463335766083</c:v>
                </c:pt>
                <c:pt idx="1119">
                  <c:v>9.3677902006346407</c:v>
                </c:pt>
                <c:pt idx="1120">
                  <c:v>9.6563700657844507</c:v>
                </c:pt>
                <c:pt idx="1121">
                  <c:v>9.9495962511459481</c:v>
                </c:pt>
                <c:pt idx="1122">
                  <c:v>10.243778785210941</c:v>
                </c:pt>
                <c:pt idx="1123">
                  <c:v>10.535147346455179</c:v>
                </c:pt>
                <c:pt idx="1124">
                  <c:v>10.81985643823322</c:v>
                </c:pt>
                <c:pt idx="1125">
                  <c:v>11.093992536449671</c:v>
                </c:pt>
                <c:pt idx="1126">
                  <c:v>11.353583004892879</c:v>
                </c:pt>
                <c:pt idx="1127">
                  <c:v>11.59460663015172</c:v>
                </c:pt>
                <c:pt idx="1128">
                  <c:v>11.81300568525446</c:v>
                </c:pt>
                <c:pt idx="1129">
                  <c:v>12.00469948848972</c:v>
                </c:pt>
                <c:pt idx="1130">
                  <c:v>12.16559948218902</c:v>
                </c:pt>
                <c:pt idx="1131">
                  <c:v>12.291625917319569</c:v>
                </c:pt>
                <c:pt idx="1132">
                  <c:v>12.38741990472057</c:v>
                </c:pt>
                <c:pt idx="1133">
                  <c:v>12.46131943541767</c:v>
                </c:pt>
                <c:pt idx="1134">
                  <c:v>12.51483000763249</c:v>
                </c:pt>
                <c:pt idx="1135">
                  <c:v>12.549482682771901</c:v>
                </c:pt>
                <c:pt idx="1136">
                  <c:v>12.56682910436534</c:v>
                </c:pt>
                <c:pt idx="1137">
                  <c:v>12.568437034691311</c:v>
                </c:pt>
                <c:pt idx="1138">
                  <c:v>12.555886360729239</c:v>
                </c:pt>
                <c:pt idx="1139">
                  <c:v>12.53076553203355</c:v>
                </c:pt>
                <c:pt idx="1140">
                  <c:v>12.494668402258631</c:v>
                </c:pt>
                <c:pt idx="1141">
                  <c:v>12.449191453764429</c:v>
                </c:pt>
                <c:pt idx="1142">
                  <c:v>12.395931391263961</c:v>
                </c:pt>
                <c:pt idx="1143">
                  <c:v>12.33648309603783</c:v>
                </c:pt>
                <c:pt idx="1144">
                  <c:v>12.272437936974219</c:v>
                </c:pt>
                <c:pt idx="1145">
                  <c:v>12.205382438667</c:v>
                </c:pt>
                <c:pt idx="1146">
                  <c:v>12.13689731007517</c:v>
                </c:pt>
                <c:pt idx="1147">
                  <c:v>12.06855683980818</c:v>
                </c:pt>
                <c:pt idx="1148">
                  <c:v>12.001928665940371</c:v>
                </c:pt>
                <c:pt idx="1149">
                  <c:v>11.93857392932923</c:v>
                </c:pt>
                <c:pt idx="1150">
                  <c:v>11.84743802152682</c:v>
                </c:pt>
                <c:pt idx="1151">
                  <c:v>11.70152386099681</c:v>
                </c:pt>
                <c:pt idx="1152">
                  <c:v>11.50853540626157</c:v>
                </c:pt>
                <c:pt idx="1153">
                  <c:v>11.27621363574289</c:v>
                </c:pt>
                <c:pt idx="1154">
                  <c:v>11.01228698489747</c:v>
                </c:pt>
                <c:pt idx="1155">
                  <c:v>10.724428418796739</c:v>
                </c:pt>
                <c:pt idx="1156">
                  <c:v>10.42021881135973</c:v>
                </c:pt>
                <c:pt idx="1157">
                  <c:v>10.10711666545118</c:v>
                </c:pt>
                <c:pt idx="1158">
                  <c:v>9.7924345425226047</c:v>
                </c:pt>
                <c:pt idx="1159">
                  <c:v>9.4833228841021135</c:v>
                </c:pt>
                <c:pt idx="1160">
                  <c:v>9.1867621955997958</c:v>
                </c:pt>
                <c:pt idx="1161">
                  <c:v>8.9095648069709377</c:v>
                </c:pt>
                <c:pt idx="1162">
                  <c:v>8.6583875902829366</c:v>
                </c:pt>
                <c:pt idx="1163">
                  <c:v>8.4397570502867456</c:v>
                </c:pt>
                <c:pt idx="1164">
                  <c:v>8.260108046664401</c:v>
                </c:pt>
                <c:pt idx="1165">
                  <c:v>8.125836988520005</c:v>
                </c:pt>
                <c:pt idx="1166">
                  <c:v>8.0433696115437865</c:v>
                </c:pt>
                <c:pt idx="1167">
                  <c:v>7.9985927014699731</c:v>
                </c:pt>
                <c:pt idx="1168">
                  <c:v>7.9717757196214709</c:v>
                </c:pt>
                <c:pt idx="1169">
                  <c:v>7.9610085591307289</c:v>
                </c:pt>
                <c:pt idx="1170">
                  <c:v>7.9644027335084298</c:v>
                </c:pt>
                <c:pt idx="1171">
                  <c:v>7.9800847487415636</c:v>
                </c:pt>
                <c:pt idx="1172">
                  <c:v>8.0061902154401672</c:v>
                </c:pt>
                <c:pt idx="1173">
                  <c:v>8.0408587640536382</c:v>
                </c:pt>
                <c:pt idx="1174">
                  <c:v>8.0822298041400185</c:v>
                </c:pt>
                <c:pt idx="1175">
                  <c:v>8.1284391492954207</c:v>
                </c:pt>
                <c:pt idx="1176">
                  <c:v>8.177616513335721</c:v>
                </c:pt>
                <c:pt idx="1177">
                  <c:v>8.2278838710484088</c:v>
                </c:pt>
                <c:pt idx="1178">
                  <c:v>8.2773546683983312</c:v>
                </c:pt>
                <c:pt idx="1179">
                  <c:v>8.3241338623885817</c:v>
                </c:pt>
                <c:pt idx="1180">
                  <c:v>8.3663187696295012</c:v>
                </c:pt>
                <c:pt idx="1181">
                  <c:v>8.4020007047916589</c:v>
                </c:pt>
                <c:pt idx="1182">
                  <c:v>8.4292673952638566</c:v>
                </c:pt>
                <c:pt idx="1183">
                  <c:v>8.4462061663240142</c:v>
                </c:pt>
                <c:pt idx="1184">
                  <c:v>8.4509079018958033</c:v>
                </c:pt>
                <c:pt idx="1185">
                  <c:v>8.4509906335722054</c:v>
                </c:pt>
                <c:pt idx="1186">
                  <c:v>8.4552034591661815</c:v>
                </c:pt>
                <c:pt idx="1187">
                  <c:v>8.4633401014359837</c:v>
                </c:pt>
                <c:pt idx="1188">
                  <c:v>8.4751951992506758</c:v>
                </c:pt>
                <c:pt idx="1189">
                  <c:v>8.4905641281091508</c:v>
                </c:pt>
                <c:pt idx="1190">
                  <c:v>8.5092428297582554</c:v>
                </c:pt>
                <c:pt idx="1191">
                  <c:v>8.5310276513268146</c:v>
                </c:pt>
                <c:pt idx="1192">
                  <c:v>8.5557151943226213</c:v>
                </c:pt>
                <c:pt idx="1193">
                  <c:v>8.5831021737675464</c:v>
                </c:pt>
                <c:pt idx="1194">
                  <c:v>8.6129852876816404</c:v>
                </c:pt>
                <c:pt idx="1195">
                  <c:v>8.6451610970652482</c:v>
                </c:pt>
                <c:pt idx="1196">
                  <c:v>8.679425916469766</c:v>
                </c:pt>
                <c:pt idx="1197">
                  <c:v>8.7155757151970885</c:v>
                </c:pt>
                <c:pt idx="1198">
                  <c:v>8.7534060291199207</c:v>
                </c:pt>
                <c:pt idx="1199">
                  <c:v>8.7927118830735438</c:v>
                </c:pt>
                <c:pt idx="1200">
                  <c:v>8.8332877237341076</c:v>
                </c:pt>
                <c:pt idx="1201">
                  <c:v>8.874927362867048</c:v>
                </c:pt>
                <c:pt idx="1202">
                  <c:v>8.9174239308046666</c:v>
                </c:pt>
                <c:pt idx="1203">
                  <c:v>8.9605698399905283</c:v>
                </c:pt>
                <c:pt idx="1204">
                  <c:v>9.0041567584142435</c:v>
                </c:pt>
                <c:pt idx="1205">
                  <c:v>9.047975592748168</c:v>
                </c:pt>
                <c:pt idx="1206">
                  <c:v>9.0920623975398627</c:v>
                </c:pt>
                <c:pt idx="1207">
                  <c:v>9.1366478997308604</c:v>
                </c:pt>
                <c:pt idx="1208">
                  <c:v>9.1818146683480677</c:v>
                </c:pt>
                <c:pt idx="1209">
                  <c:v>9.2276455841581591</c:v>
                </c:pt>
                <c:pt idx="1210">
                  <c:v>9.2742238468663967</c:v>
                </c:pt>
                <c:pt idx="1211">
                  <c:v>9.3216329835207237</c:v>
                </c:pt>
                <c:pt idx="1212">
                  <c:v>9.3699568580909123</c:v>
                </c:pt>
                <c:pt idx="1213">
                  <c:v>9.4192796821915881</c:v>
                </c:pt>
                <c:pt idx="1214">
                  <c:v>9.469686026917902</c:v>
                </c:pt>
                <c:pt idx="1215">
                  <c:v>9.5212608357602821</c:v>
                </c:pt>
                <c:pt idx="1216">
                  <c:v>9.5740894385648545</c:v>
                </c:pt>
                <c:pt idx="1217">
                  <c:v>9.6282575665043577</c:v>
                </c:pt>
                <c:pt idx="1218">
                  <c:v>9.6838513680231824</c:v>
                </c:pt>
                <c:pt idx="1219">
                  <c:v>9.740957425719003</c:v>
                </c:pt>
                <c:pt idx="1220">
                  <c:v>9.7996627741221971</c:v>
                </c:pt>
                <c:pt idx="1221">
                  <c:v>9.8600549183330148</c:v>
                </c:pt>
                <c:pt idx="1222">
                  <c:v>9.9222218534747881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F2-D848-B862-CC442FCC22C9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viral_activity_every_6_months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Sheet1!$A$2:$A$1224</c:f>
              <c:numCache>
                <c:formatCode>yyyy\-mm\-dd</c:formatCode>
                <c:ptCount val="1223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44160</c:v>
                </c:pt>
                <c:pt idx="116">
                  <c:v>44161</c:v>
                </c:pt>
                <c:pt idx="117">
                  <c:v>44162</c:v>
                </c:pt>
                <c:pt idx="118">
                  <c:v>44163</c:v>
                </c:pt>
                <c:pt idx="119">
                  <c:v>44164</c:v>
                </c:pt>
                <c:pt idx="120">
                  <c:v>44165</c:v>
                </c:pt>
                <c:pt idx="121">
                  <c:v>44166</c:v>
                </c:pt>
                <c:pt idx="122">
                  <c:v>44167</c:v>
                </c:pt>
                <c:pt idx="123">
                  <c:v>44168</c:v>
                </c:pt>
                <c:pt idx="124">
                  <c:v>44169</c:v>
                </c:pt>
                <c:pt idx="125">
                  <c:v>44170</c:v>
                </c:pt>
                <c:pt idx="126">
                  <c:v>44171</c:v>
                </c:pt>
                <c:pt idx="127">
                  <c:v>44172</c:v>
                </c:pt>
                <c:pt idx="128">
                  <c:v>44173</c:v>
                </c:pt>
                <c:pt idx="129">
                  <c:v>44174</c:v>
                </c:pt>
                <c:pt idx="130">
                  <c:v>44175</c:v>
                </c:pt>
                <c:pt idx="131">
                  <c:v>44176</c:v>
                </c:pt>
                <c:pt idx="132">
                  <c:v>44177</c:v>
                </c:pt>
                <c:pt idx="133">
                  <c:v>44178</c:v>
                </c:pt>
                <c:pt idx="134">
                  <c:v>44179</c:v>
                </c:pt>
                <c:pt idx="135">
                  <c:v>44180</c:v>
                </c:pt>
                <c:pt idx="136">
                  <c:v>44181</c:v>
                </c:pt>
                <c:pt idx="137">
                  <c:v>44182</c:v>
                </c:pt>
                <c:pt idx="138">
                  <c:v>44183</c:v>
                </c:pt>
                <c:pt idx="139">
                  <c:v>44184</c:v>
                </c:pt>
                <c:pt idx="140">
                  <c:v>44185</c:v>
                </c:pt>
                <c:pt idx="141">
                  <c:v>44186</c:v>
                </c:pt>
                <c:pt idx="142">
                  <c:v>44187</c:v>
                </c:pt>
                <c:pt idx="143">
                  <c:v>44188</c:v>
                </c:pt>
                <c:pt idx="144">
                  <c:v>44189</c:v>
                </c:pt>
                <c:pt idx="145">
                  <c:v>44190</c:v>
                </c:pt>
                <c:pt idx="146">
                  <c:v>44191</c:v>
                </c:pt>
                <c:pt idx="147">
                  <c:v>44192</c:v>
                </c:pt>
                <c:pt idx="148">
                  <c:v>44193</c:v>
                </c:pt>
                <c:pt idx="149">
                  <c:v>44194</c:v>
                </c:pt>
                <c:pt idx="150">
                  <c:v>44195</c:v>
                </c:pt>
                <c:pt idx="151">
                  <c:v>44196</c:v>
                </c:pt>
                <c:pt idx="152">
                  <c:v>44197</c:v>
                </c:pt>
                <c:pt idx="153">
                  <c:v>44198</c:v>
                </c:pt>
                <c:pt idx="154">
                  <c:v>44199</c:v>
                </c:pt>
                <c:pt idx="155">
                  <c:v>44200</c:v>
                </c:pt>
                <c:pt idx="156">
                  <c:v>44201</c:v>
                </c:pt>
                <c:pt idx="157">
                  <c:v>44202</c:v>
                </c:pt>
                <c:pt idx="158">
                  <c:v>44203</c:v>
                </c:pt>
                <c:pt idx="159">
                  <c:v>44204</c:v>
                </c:pt>
                <c:pt idx="160">
                  <c:v>44205</c:v>
                </c:pt>
                <c:pt idx="161">
                  <c:v>44206</c:v>
                </c:pt>
                <c:pt idx="162">
                  <c:v>44207</c:v>
                </c:pt>
                <c:pt idx="163">
                  <c:v>44208</c:v>
                </c:pt>
                <c:pt idx="164">
                  <c:v>44209</c:v>
                </c:pt>
                <c:pt idx="165">
                  <c:v>44210</c:v>
                </c:pt>
                <c:pt idx="166">
                  <c:v>44211</c:v>
                </c:pt>
                <c:pt idx="167">
                  <c:v>44212</c:v>
                </c:pt>
                <c:pt idx="168">
                  <c:v>44213</c:v>
                </c:pt>
                <c:pt idx="169">
                  <c:v>44214</c:v>
                </c:pt>
                <c:pt idx="170">
                  <c:v>44215</c:v>
                </c:pt>
                <c:pt idx="171">
                  <c:v>44216</c:v>
                </c:pt>
                <c:pt idx="172">
                  <c:v>44217</c:v>
                </c:pt>
                <c:pt idx="173">
                  <c:v>44218</c:v>
                </c:pt>
                <c:pt idx="174">
                  <c:v>44219</c:v>
                </c:pt>
                <c:pt idx="175">
                  <c:v>44220</c:v>
                </c:pt>
                <c:pt idx="176">
                  <c:v>44221</c:v>
                </c:pt>
                <c:pt idx="177">
                  <c:v>44222</c:v>
                </c:pt>
                <c:pt idx="178">
                  <c:v>44223</c:v>
                </c:pt>
                <c:pt idx="179">
                  <c:v>44224</c:v>
                </c:pt>
                <c:pt idx="180">
                  <c:v>44225</c:v>
                </c:pt>
                <c:pt idx="181">
                  <c:v>44226</c:v>
                </c:pt>
                <c:pt idx="182">
                  <c:v>44227</c:v>
                </c:pt>
                <c:pt idx="183">
                  <c:v>44228</c:v>
                </c:pt>
                <c:pt idx="184">
                  <c:v>44229</c:v>
                </c:pt>
                <c:pt idx="185">
                  <c:v>44230</c:v>
                </c:pt>
                <c:pt idx="186">
                  <c:v>44231</c:v>
                </c:pt>
                <c:pt idx="187">
                  <c:v>44232</c:v>
                </c:pt>
                <c:pt idx="188">
                  <c:v>44233</c:v>
                </c:pt>
                <c:pt idx="189">
                  <c:v>44234</c:v>
                </c:pt>
                <c:pt idx="190">
                  <c:v>44235</c:v>
                </c:pt>
                <c:pt idx="191">
                  <c:v>44236</c:v>
                </c:pt>
                <c:pt idx="192">
                  <c:v>44237</c:v>
                </c:pt>
                <c:pt idx="193">
                  <c:v>44238</c:v>
                </c:pt>
                <c:pt idx="194">
                  <c:v>44239</c:v>
                </c:pt>
                <c:pt idx="195">
                  <c:v>44240</c:v>
                </c:pt>
                <c:pt idx="196">
                  <c:v>44241</c:v>
                </c:pt>
                <c:pt idx="197">
                  <c:v>44242</c:v>
                </c:pt>
                <c:pt idx="198">
                  <c:v>44243</c:v>
                </c:pt>
                <c:pt idx="199">
                  <c:v>44244</c:v>
                </c:pt>
                <c:pt idx="200">
                  <c:v>44245</c:v>
                </c:pt>
                <c:pt idx="201">
                  <c:v>44246</c:v>
                </c:pt>
                <c:pt idx="202">
                  <c:v>44247</c:v>
                </c:pt>
                <c:pt idx="203">
                  <c:v>44248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44254</c:v>
                </c:pt>
                <c:pt idx="210">
                  <c:v>44255</c:v>
                </c:pt>
                <c:pt idx="211">
                  <c:v>44256</c:v>
                </c:pt>
                <c:pt idx="212">
                  <c:v>44257</c:v>
                </c:pt>
                <c:pt idx="213">
                  <c:v>44258</c:v>
                </c:pt>
                <c:pt idx="214">
                  <c:v>44259</c:v>
                </c:pt>
                <c:pt idx="215">
                  <c:v>44260</c:v>
                </c:pt>
                <c:pt idx="216">
                  <c:v>44261</c:v>
                </c:pt>
                <c:pt idx="217">
                  <c:v>44262</c:v>
                </c:pt>
                <c:pt idx="218">
                  <c:v>44263</c:v>
                </c:pt>
                <c:pt idx="219">
                  <c:v>44264</c:v>
                </c:pt>
                <c:pt idx="220">
                  <c:v>44265</c:v>
                </c:pt>
                <c:pt idx="221">
                  <c:v>44266</c:v>
                </c:pt>
                <c:pt idx="222">
                  <c:v>44267</c:v>
                </c:pt>
                <c:pt idx="223">
                  <c:v>44268</c:v>
                </c:pt>
                <c:pt idx="224">
                  <c:v>44269</c:v>
                </c:pt>
                <c:pt idx="225">
                  <c:v>44270</c:v>
                </c:pt>
                <c:pt idx="226">
                  <c:v>44271</c:v>
                </c:pt>
                <c:pt idx="227">
                  <c:v>44272</c:v>
                </c:pt>
                <c:pt idx="228">
                  <c:v>44273</c:v>
                </c:pt>
                <c:pt idx="229">
                  <c:v>44274</c:v>
                </c:pt>
                <c:pt idx="230">
                  <c:v>44275</c:v>
                </c:pt>
                <c:pt idx="231">
                  <c:v>44276</c:v>
                </c:pt>
                <c:pt idx="232">
                  <c:v>44277</c:v>
                </c:pt>
                <c:pt idx="233">
                  <c:v>44278</c:v>
                </c:pt>
                <c:pt idx="234">
                  <c:v>44279</c:v>
                </c:pt>
                <c:pt idx="235">
                  <c:v>44280</c:v>
                </c:pt>
                <c:pt idx="236">
                  <c:v>44281</c:v>
                </c:pt>
                <c:pt idx="237">
                  <c:v>44282</c:v>
                </c:pt>
                <c:pt idx="238">
                  <c:v>44283</c:v>
                </c:pt>
                <c:pt idx="239">
                  <c:v>44284</c:v>
                </c:pt>
                <c:pt idx="240">
                  <c:v>44285</c:v>
                </c:pt>
                <c:pt idx="241">
                  <c:v>44286</c:v>
                </c:pt>
                <c:pt idx="242">
                  <c:v>44287</c:v>
                </c:pt>
                <c:pt idx="243">
                  <c:v>44288</c:v>
                </c:pt>
                <c:pt idx="244">
                  <c:v>44289</c:v>
                </c:pt>
                <c:pt idx="245">
                  <c:v>44290</c:v>
                </c:pt>
                <c:pt idx="246">
                  <c:v>44291</c:v>
                </c:pt>
                <c:pt idx="247">
                  <c:v>44292</c:v>
                </c:pt>
                <c:pt idx="248">
                  <c:v>44293</c:v>
                </c:pt>
                <c:pt idx="249">
                  <c:v>44294</c:v>
                </c:pt>
                <c:pt idx="250">
                  <c:v>44295</c:v>
                </c:pt>
                <c:pt idx="251">
                  <c:v>44296</c:v>
                </c:pt>
                <c:pt idx="252">
                  <c:v>44297</c:v>
                </c:pt>
                <c:pt idx="253">
                  <c:v>44298</c:v>
                </c:pt>
                <c:pt idx="254">
                  <c:v>44299</c:v>
                </c:pt>
                <c:pt idx="255">
                  <c:v>44300</c:v>
                </c:pt>
                <c:pt idx="256">
                  <c:v>44301</c:v>
                </c:pt>
                <c:pt idx="257">
                  <c:v>44302</c:v>
                </c:pt>
                <c:pt idx="258">
                  <c:v>44303</c:v>
                </c:pt>
                <c:pt idx="259">
                  <c:v>44304</c:v>
                </c:pt>
                <c:pt idx="260">
                  <c:v>44305</c:v>
                </c:pt>
                <c:pt idx="261">
                  <c:v>44306</c:v>
                </c:pt>
                <c:pt idx="262">
                  <c:v>44307</c:v>
                </c:pt>
                <c:pt idx="263">
                  <c:v>44308</c:v>
                </c:pt>
                <c:pt idx="264">
                  <c:v>44309</c:v>
                </c:pt>
                <c:pt idx="265">
                  <c:v>44310</c:v>
                </c:pt>
                <c:pt idx="266">
                  <c:v>44311</c:v>
                </c:pt>
                <c:pt idx="267">
                  <c:v>44312</c:v>
                </c:pt>
                <c:pt idx="268">
                  <c:v>44313</c:v>
                </c:pt>
                <c:pt idx="269">
                  <c:v>44314</c:v>
                </c:pt>
                <c:pt idx="270">
                  <c:v>44315</c:v>
                </c:pt>
                <c:pt idx="271">
                  <c:v>44316</c:v>
                </c:pt>
                <c:pt idx="272">
                  <c:v>44317</c:v>
                </c:pt>
                <c:pt idx="273">
                  <c:v>44318</c:v>
                </c:pt>
                <c:pt idx="274">
                  <c:v>44319</c:v>
                </c:pt>
                <c:pt idx="275">
                  <c:v>44320</c:v>
                </c:pt>
                <c:pt idx="276">
                  <c:v>44321</c:v>
                </c:pt>
                <c:pt idx="277">
                  <c:v>44322</c:v>
                </c:pt>
                <c:pt idx="278">
                  <c:v>44323</c:v>
                </c:pt>
                <c:pt idx="279">
                  <c:v>44324</c:v>
                </c:pt>
                <c:pt idx="280">
                  <c:v>44325</c:v>
                </c:pt>
                <c:pt idx="281">
                  <c:v>44326</c:v>
                </c:pt>
                <c:pt idx="282">
                  <c:v>44327</c:v>
                </c:pt>
                <c:pt idx="283">
                  <c:v>44328</c:v>
                </c:pt>
                <c:pt idx="284">
                  <c:v>44329</c:v>
                </c:pt>
                <c:pt idx="285">
                  <c:v>44330</c:v>
                </c:pt>
                <c:pt idx="286">
                  <c:v>44331</c:v>
                </c:pt>
                <c:pt idx="287">
                  <c:v>44332</c:v>
                </c:pt>
                <c:pt idx="288">
                  <c:v>44333</c:v>
                </c:pt>
                <c:pt idx="289">
                  <c:v>44334</c:v>
                </c:pt>
                <c:pt idx="290">
                  <c:v>44335</c:v>
                </c:pt>
                <c:pt idx="291">
                  <c:v>44336</c:v>
                </c:pt>
                <c:pt idx="292">
                  <c:v>44337</c:v>
                </c:pt>
                <c:pt idx="293">
                  <c:v>44338</c:v>
                </c:pt>
                <c:pt idx="294">
                  <c:v>44339</c:v>
                </c:pt>
                <c:pt idx="295">
                  <c:v>44340</c:v>
                </c:pt>
                <c:pt idx="296">
                  <c:v>44341</c:v>
                </c:pt>
                <c:pt idx="297">
                  <c:v>44342</c:v>
                </c:pt>
                <c:pt idx="298">
                  <c:v>44343</c:v>
                </c:pt>
                <c:pt idx="299">
                  <c:v>44344</c:v>
                </c:pt>
                <c:pt idx="300">
                  <c:v>44345</c:v>
                </c:pt>
                <c:pt idx="301">
                  <c:v>44346</c:v>
                </c:pt>
                <c:pt idx="302">
                  <c:v>44347</c:v>
                </c:pt>
                <c:pt idx="303">
                  <c:v>44348</c:v>
                </c:pt>
                <c:pt idx="304">
                  <c:v>44349</c:v>
                </c:pt>
                <c:pt idx="305">
                  <c:v>44350</c:v>
                </c:pt>
                <c:pt idx="306">
                  <c:v>44351</c:v>
                </c:pt>
                <c:pt idx="307">
                  <c:v>44352</c:v>
                </c:pt>
                <c:pt idx="308">
                  <c:v>44353</c:v>
                </c:pt>
                <c:pt idx="309">
                  <c:v>44354</c:v>
                </c:pt>
                <c:pt idx="310">
                  <c:v>44355</c:v>
                </c:pt>
                <c:pt idx="311">
                  <c:v>44356</c:v>
                </c:pt>
                <c:pt idx="312">
                  <c:v>44357</c:v>
                </c:pt>
                <c:pt idx="313">
                  <c:v>44358</c:v>
                </c:pt>
                <c:pt idx="314">
                  <c:v>44359</c:v>
                </c:pt>
                <c:pt idx="315">
                  <c:v>44360</c:v>
                </c:pt>
                <c:pt idx="316">
                  <c:v>44361</c:v>
                </c:pt>
                <c:pt idx="317">
                  <c:v>44362</c:v>
                </c:pt>
                <c:pt idx="318">
                  <c:v>44363</c:v>
                </c:pt>
                <c:pt idx="319">
                  <c:v>44364</c:v>
                </c:pt>
                <c:pt idx="320">
                  <c:v>44365</c:v>
                </c:pt>
                <c:pt idx="321">
                  <c:v>44366</c:v>
                </c:pt>
                <c:pt idx="322">
                  <c:v>44367</c:v>
                </c:pt>
                <c:pt idx="323">
                  <c:v>44368</c:v>
                </c:pt>
                <c:pt idx="324">
                  <c:v>44369</c:v>
                </c:pt>
                <c:pt idx="325">
                  <c:v>44370</c:v>
                </c:pt>
                <c:pt idx="326">
                  <c:v>44371</c:v>
                </c:pt>
                <c:pt idx="327">
                  <c:v>44372</c:v>
                </c:pt>
                <c:pt idx="328">
                  <c:v>44373</c:v>
                </c:pt>
                <c:pt idx="329">
                  <c:v>44374</c:v>
                </c:pt>
                <c:pt idx="330">
                  <c:v>44375</c:v>
                </c:pt>
                <c:pt idx="331">
                  <c:v>44376</c:v>
                </c:pt>
                <c:pt idx="332">
                  <c:v>44377</c:v>
                </c:pt>
                <c:pt idx="333">
                  <c:v>44378</c:v>
                </c:pt>
                <c:pt idx="334">
                  <c:v>44379</c:v>
                </c:pt>
                <c:pt idx="335">
                  <c:v>44380</c:v>
                </c:pt>
                <c:pt idx="336">
                  <c:v>44381</c:v>
                </c:pt>
                <c:pt idx="337">
                  <c:v>44382</c:v>
                </c:pt>
                <c:pt idx="338">
                  <c:v>44383</c:v>
                </c:pt>
                <c:pt idx="339">
                  <c:v>44384</c:v>
                </c:pt>
                <c:pt idx="340">
                  <c:v>44385</c:v>
                </c:pt>
                <c:pt idx="341">
                  <c:v>44386</c:v>
                </c:pt>
                <c:pt idx="342">
                  <c:v>44387</c:v>
                </c:pt>
                <c:pt idx="343">
                  <c:v>44388</c:v>
                </c:pt>
                <c:pt idx="344">
                  <c:v>44389</c:v>
                </c:pt>
                <c:pt idx="345">
                  <c:v>44390</c:v>
                </c:pt>
                <c:pt idx="346">
                  <c:v>44391</c:v>
                </c:pt>
                <c:pt idx="347">
                  <c:v>44392</c:v>
                </c:pt>
                <c:pt idx="348">
                  <c:v>44393</c:v>
                </c:pt>
                <c:pt idx="349">
                  <c:v>44394</c:v>
                </c:pt>
                <c:pt idx="350">
                  <c:v>44395</c:v>
                </c:pt>
                <c:pt idx="351">
                  <c:v>44396</c:v>
                </c:pt>
                <c:pt idx="352">
                  <c:v>44397</c:v>
                </c:pt>
                <c:pt idx="353">
                  <c:v>44398</c:v>
                </c:pt>
                <c:pt idx="354">
                  <c:v>44399</c:v>
                </c:pt>
                <c:pt idx="355">
                  <c:v>44400</c:v>
                </c:pt>
                <c:pt idx="356">
                  <c:v>44401</c:v>
                </c:pt>
                <c:pt idx="357">
                  <c:v>44402</c:v>
                </c:pt>
                <c:pt idx="358">
                  <c:v>44403</c:v>
                </c:pt>
                <c:pt idx="359">
                  <c:v>44404</c:v>
                </c:pt>
                <c:pt idx="360">
                  <c:v>44405</c:v>
                </c:pt>
                <c:pt idx="361">
                  <c:v>44406</c:v>
                </c:pt>
                <c:pt idx="362">
                  <c:v>44407</c:v>
                </c:pt>
                <c:pt idx="363">
                  <c:v>44408</c:v>
                </c:pt>
                <c:pt idx="364">
                  <c:v>44409</c:v>
                </c:pt>
                <c:pt idx="365">
                  <c:v>44410</c:v>
                </c:pt>
                <c:pt idx="366">
                  <c:v>44411</c:v>
                </c:pt>
                <c:pt idx="367">
                  <c:v>44412</c:v>
                </c:pt>
                <c:pt idx="368">
                  <c:v>44413</c:v>
                </c:pt>
                <c:pt idx="369">
                  <c:v>44414</c:v>
                </c:pt>
                <c:pt idx="370">
                  <c:v>44415</c:v>
                </c:pt>
                <c:pt idx="371">
                  <c:v>44416</c:v>
                </c:pt>
                <c:pt idx="372">
                  <c:v>44417</c:v>
                </c:pt>
                <c:pt idx="373">
                  <c:v>44418</c:v>
                </c:pt>
                <c:pt idx="374">
                  <c:v>44419</c:v>
                </c:pt>
                <c:pt idx="375">
                  <c:v>44420</c:v>
                </c:pt>
                <c:pt idx="376">
                  <c:v>44421</c:v>
                </c:pt>
                <c:pt idx="377">
                  <c:v>44422</c:v>
                </c:pt>
                <c:pt idx="378">
                  <c:v>44423</c:v>
                </c:pt>
                <c:pt idx="379">
                  <c:v>44424</c:v>
                </c:pt>
                <c:pt idx="380">
                  <c:v>44425</c:v>
                </c:pt>
                <c:pt idx="381">
                  <c:v>44426</c:v>
                </c:pt>
                <c:pt idx="382">
                  <c:v>44427</c:v>
                </c:pt>
                <c:pt idx="383">
                  <c:v>44428</c:v>
                </c:pt>
                <c:pt idx="384">
                  <c:v>44429</c:v>
                </c:pt>
                <c:pt idx="385">
                  <c:v>44430</c:v>
                </c:pt>
                <c:pt idx="386">
                  <c:v>44431</c:v>
                </c:pt>
                <c:pt idx="387">
                  <c:v>44432</c:v>
                </c:pt>
                <c:pt idx="388">
                  <c:v>44433</c:v>
                </c:pt>
                <c:pt idx="389">
                  <c:v>44434</c:v>
                </c:pt>
                <c:pt idx="390">
                  <c:v>44435</c:v>
                </c:pt>
                <c:pt idx="391">
                  <c:v>44436</c:v>
                </c:pt>
                <c:pt idx="392">
                  <c:v>44437</c:v>
                </c:pt>
                <c:pt idx="393">
                  <c:v>44438</c:v>
                </c:pt>
                <c:pt idx="394">
                  <c:v>44439</c:v>
                </c:pt>
                <c:pt idx="395">
                  <c:v>44440</c:v>
                </c:pt>
                <c:pt idx="396">
                  <c:v>44441</c:v>
                </c:pt>
                <c:pt idx="397">
                  <c:v>44442</c:v>
                </c:pt>
                <c:pt idx="398">
                  <c:v>44443</c:v>
                </c:pt>
                <c:pt idx="399">
                  <c:v>44444</c:v>
                </c:pt>
                <c:pt idx="400">
                  <c:v>44445</c:v>
                </c:pt>
                <c:pt idx="401">
                  <c:v>44446</c:v>
                </c:pt>
                <c:pt idx="402">
                  <c:v>44447</c:v>
                </c:pt>
                <c:pt idx="403">
                  <c:v>44448</c:v>
                </c:pt>
                <c:pt idx="404">
                  <c:v>44449</c:v>
                </c:pt>
                <c:pt idx="405">
                  <c:v>44450</c:v>
                </c:pt>
                <c:pt idx="406">
                  <c:v>44451</c:v>
                </c:pt>
                <c:pt idx="407">
                  <c:v>44452</c:v>
                </c:pt>
                <c:pt idx="408">
                  <c:v>44453</c:v>
                </c:pt>
                <c:pt idx="409">
                  <c:v>44454</c:v>
                </c:pt>
                <c:pt idx="410">
                  <c:v>44455</c:v>
                </c:pt>
                <c:pt idx="411">
                  <c:v>44456</c:v>
                </c:pt>
                <c:pt idx="412">
                  <c:v>44457</c:v>
                </c:pt>
                <c:pt idx="413">
                  <c:v>44458</c:v>
                </c:pt>
                <c:pt idx="414">
                  <c:v>44459</c:v>
                </c:pt>
                <c:pt idx="415">
                  <c:v>44460</c:v>
                </c:pt>
                <c:pt idx="416">
                  <c:v>44461</c:v>
                </c:pt>
                <c:pt idx="417">
                  <c:v>44462</c:v>
                </c:pt>
                <c:pt idx="418">
                  <c:v>44463</c:v>
                </c:pt>
                <c:pt idx="419">
                  <c:v>44464</c:v>
                </c:pt>
                <c:pt idx="420">
                  <c:v>44465</c:v>
                </c:pt>
                <c:pt idx="421">
                  <c:v>44466</c:v>
                </c:pt>
                <c:pt idx="422">
                  <c:v>44467</c:v>
                </c:pt>
                <c:pt idx="423">
                  <c:v>44468</c:v>
                </c:pt>
                <c:pt idx="424">
                  <c:v>44469</c:v>
                </c:pt>
                <c:pt idx="425">
                  <c:v>44470</c:v>
                </c:pt>
                <c:pt idx="426">
                  <c:v>44471</c:v>
                </c:pt>
                <c:pt idx="427">
                  <c:v>44472</c:v>
                </c:pt>
                <c:pt idx="428">
                  <c:v>44473</c:v>
                </c:pt>
                <c:pt idx="429">
                  <c:v>44474</c:v>
                </c:pt>
                <c:pt idx="430">
                  <c:v>44475</c:v>
                </c:pt>
                <c:pt idx="431">
                  <c:v>44476</c:v>
                </c:pt>
                <c:pt idx="432">
                  <c:v>44477</c:v>
                </c:pt>
                <c:pt idx="433">
                  <c:v>44478</c:v>
                </c:pt>
                <c:pt idx="434">
                  <c:v>44479</c:v>
                </c:pt>
                <c:pt idx="435">
                  <c:v>44480</c:v>
                </c:pt>
                <c:pt idx="436">
                  <c:v>44481</c:v>
                </c:pt>
                <c:pt idx="437">
                  <c:v>44482</c:v>
                </c:pt>
                <c:pt idx="438">
                  <c:v>44483</c:v>
                </c:pt>
                <c:pt idx="439">
                  <c:v>44484</c:v>
                </c:pt>
                <c:pt idx="440">
                  <c:v>44485</c:v>
                </c:pt>
                <c:pt idx="441">
                  <c:v>44486</c:v>
                </c:pt>
                <c:pt idx="442">
                  <c:v>44487</c:v>
                </c:pt>
                <c:pt idx="443">
                  <c:v>44488</c:v>
                </c:pt>
                <c:pt idx="444">
                  <c:v>44489</c:v>
                </c:pt>
                <c:pt idx="445">
                  <c:v>44490</c:v>
                </c:pt>
                <c:pt idx="446">
                  <c:v>44491</c:v>
                </c:pt>
                <c:pt idx="447">
                  <c:v>44492</c:v>
                </c:pt>
                <c:pt idx="448">
                  <c:v>44493</c:v>
                </c:pt>
                <c:pt idx="449">
                  <c:v>44494</c:v>
                </c:pt>
                <c:pt idx="450">
                  <c:v>44495</c:v>
                </c:pt>
                <c:pt idx="451">
                  <c:v>44496</c:v>
                </c:pt>
                <c:pt idx="452">
                  <c:v>44497</c:v>
                </c:pt>
                <c:pt idx="453">
                  <c:v>44498</c:v>
                </c:pt>
                <c:pt idx="454">
                  <c:v>44499</c:v>
                </c:pt>
                <c:pt idx="455">
                  <c:v>44500</c:v>
                </c:pt>
                <c:pt idx="456">
                  <c:v>44501</c:v>
                </c:pt>
                <c:pt idx="457">
                  <c:v>44502</c:v>
                </c:pt>
                <c:pt idx="458">
                  <c:v>44503</c:v>
                </c:pt>
                <c:pt idx="459">
                  <c:v>44504</c:v>
                </c:pt>
                <c:pt idx="460">
                  <c:v>44505</c:v>
                </c:pt>
                <c:pt idx="461">
                  <c:v>44506</c:v>
                </c:pt>
                <c:pt idx="462">
                  <c:v>44507</c:v>
                </c:pt>
                <c:pt idx="463">
                  <c:v>44508</c:v>
                </c:pt>
                <c:pt idx="464">
                  <c:v>44509</c:v>
                </c:pt>
                <c:pt idx="465">
                  <c:v>44510</c:v>
                </c:pt>
                <c:pt idx="466">
                  <c:v>44511</c:v>
                </c:pt>
                <c:pt idx="467">
                  <c:v>44512</c:v>
                </c:pt>
                <c:pt idx="468">
                  <c:v>44513</c:v>
                </c:pt>
                <c:pt idx="469">
                  <c:v>44514</c:v>
                </c:pt>
                <c:pt idx="470">
                  <c:v>44515</c:v>
                </c:pt>
                <c:pt idx="471">
                  <c:v>44516</c:v>
                </c:pt>
                <c:pt idx="472">
                  <c:v>44517</c:v>
                </c:pt>
                <c:pt idx="473">
                  <c:v>44518</c:v>
                </c:pt>
                <c:pt idx="474">
                  <c:v>44519</c:v>
                </c:pt>
                <c:pt idx="475">
                  <c:v>44520</c:v>
                </c:pt>
                <c:pt idx="476">
                  <c:v>44521</c:v>
                </c:pt>
                <c:pt idx="477">
                  <c:v>44522</c:v>
                </c:pt>
                <c:pt idx="478">
                  <c:v>44523</c:v>
                </c:pt>
                <c:pt idx="479">
                  <c:v>44524</c:v>
                </c:pt>
                <c:pt idx="480">
                  <c:v>44525</c:v>
                </c:pt>
                <c:pt idx="481">
                  <c:v>44526</c:v>
                </c:pt>
                <c:pt idx="482">
                  <c:v>44527</c:v>
                </c:pt>
                <c:pt idx="483">
                  <c:v>44528</c:v>
                </c:pt>
                <c:pt idx="484">
                  <c:v>44529</c:v>
                </c:pt>
                <c:pt idx="485">
                  <c:v>44530</c:v>
                </c:pt>
                <c:pt idx="486">
                  <c:v>44531</c:v>
                </c:pt>
                <c:pt idx="487">
                  <c:v>44532</c:v>
                </c:pt>
                <c:pt idx="488">
                  <c:v>44533</c:v>
                </c:pt>
                <c:pt idx="489">
                  <c:v>44534</c:v>
                </c:pt>
                <c:pt idx="490">
                  <c:v>44535</c:v>
                </c:pt>
                <c:pt idx="491">
                  <c:v>44536</c:v>
                </c:pt>
                <c:pt idx="492">
                  <c:v>44537</c:v>
                </c:pt>
                <c:pt idx="493">
                  <c:v>44538</c:v>
                </c:pt>
                <c:pt idx="494">
                  <c:v>44539</c:v>
                </c:pt>
                <c:pt idx="495">
                  <c:v>44540</c:v>
                </c:pt>
                <c:pt idx="496">
                  <c:v>44541</c:v>
                </c:pt>
                <c:pt idx="497">
                  <c:v>44542</c:v>
                </c:pt>
                <c:pt idx="498">
                  <c:v>44543</c:v>
                </c:pt>
                <c:pt idx="499">
                  <c:v>44544</c:v>
                </c:pt>
                <c:pt idx="500">
                  <c:v>44545</c:v>
                </c:pt>
                <c:pt idx="501">
                  <c:v>44546</c:v>
                </c:pt>
                <c:pt idx="502">
                  <c:v>44547</c:v>
                </c:pt>
                <c:pt idx="503">
                  <c:v>44548</c:v>
                </c:pt>
                <c:pt idx="504">
                  <c:v>44549</c:v>
                </c:pt>
                <c:pt idx="505">
                  <c:v>44550</c:v>
                </c:pt>
                <c:pt idx="506">
                  <c:v>44551</c:v>
                </c:pt>
                <c:pt idx="507">
                  <c:v>44552</c:v>
                </c:pt>
                <c:pt idx="508">
                  <c:v>44553</c:v>
                </c:pt>
                <c:pt idx="509">
                  <c:v>44554</c:v>
                </c:pt>
                <c:pt idx="510">
                  <c:v>44555</c:v>
                </c:pt>
                <c:pt idx="511">
                  <c:v>44556</c:v>
                </c:pt>
                <c:pt idx="512">
                  <c:v>44557</c:v>
                </c:pt>
                <c:pt idx="513">
                  <c:v>44558</c:v>
                </c:pt>
                <c:pt idx="514">
                  <c:v>44559</c:v>
                </c:pt>
                <c:pt idx="515">
                  <c:v>44560</c:v>
                </c:pt>
                <c:pt idx="516">
                  <c:v>44561</c:v>
                </c:pt>
                <c:pt idx="517">
                  <c:v>44562</c:v>
                </c:pt>
                <c:pt idx="518">
                  <c:v>44563</c:v>
                </c:pt>
                <c:pt idx="519">
                  <c:v>44564</c:v>
                </c:pt>
                <c:pt idx="520">
                  <c:v>44565</c:v>
                </c:pt>
                <c:pt idx="521">
                  <c:v>44566</c:v>
                </c:pt>
                <c:pt idx="522">
                  <c:v>44567</c:v>
                </c:pt>
                <c:pt idx="523">
                  <c:v>44568</c:v>
                </c:pt>
                <c:pt idx="524">
                  <c:v>44569</c:v>
                </c:pt>
                <c:pt idx="525">
                  <c:v>44570</c:v>
                </c:pt>
                <c:pt idx="526">
                  <c:v>44571</c:v>
                </c:pt>
                <c:pt idx="527">
                  <c:v>44572</c:v>
                </c:pt>
                <c:pt idx="528">
                  <c:v>44573</c:v>
                </c:pt>
                <c:pt idx="529">
                  <c:v>44574</c:v>
                </c:pt>
                <c:pt idx="530">
                  <c:v>44575</c:v>
                </c:pt>
                <c:pt idx="531">
                  <c:v>44576</c:v>
                </c:pt>
                <c:pt idx="532">
                  <c:v>44577</c:v>
                </c:pt>
                <c:pt idx="533">
                  <c:v>44578</c:v>
                </c:pt>
                <c:pt idx="534">
                  <c:v>44579</c:v>
                </c:pt>
                <c:pt idx="535">
                  <c:v>44580</c:v>
                </c:pt>
                <c:pt idx="536">
                  <c:v>44581</c:v>
                </c:pt>
                <c:pt idx="537">
                  <c:v>44582</c:v>
                </c:pt>
                <c:pt idx="538">
                  <c:v>44583</c:v>
                </c:pt>
                <c:pt idx="539">
                  <c:v>44584</c:v>
                </c:pt>
                <c:pt idx="540">
                  <c:v>44585</c:v>
                </c:pt>
                <c:pt idx="541">
                  <c:v>44586</c:v>
                </c:pt>
                <c:pt idx="542">
                  <c:v>44587</c:v>
                </c:pt>
                <c:pt idx="543">
                  <c:v>44588</c:v>
                </c:pt>
                <c:pt idx="544">
                  <c:v>44589</c:v>
                </c:pt>
                <c:pt idx="545">
                  <c:v>44590</c:v>
                </c:pt>
                <c:pt idx="546">
                  <c:v>44591</c:v>
                </c:pt>
                <c:pt idx="547">
                  <c:v>44592</c:v>
                </c:pt>
                <c:pt idx="548">
                  <c:v>44593</c:v>
                </c:pt>
                <c:pt idx="549">
                  <c:v>44594</c:v>
                </c:pt>
                <c:pt idx="550">
                  <c:v>44595</c:v>
                </c:pt>
                <c:pt idx="551">
                  <c:v>44596</c:v>
                </c:pt>
                <c:pt idx="552">
                  <c:v>44597</c:v>
                </c:pt>
                <c:pt idx="553">
                  <c:v>44598</c:v>
                </c:pt>
                <c:pt idx="554">
                  <c:v>44599</c:v>
                </c:pt>
                <c:pt idx="555">
                  <c:v>44600</c:v>
                </c:pt>
                <c:pt idx="556">
                  <c:v>44601</c:v>
                </c:pt>
                <c:pt idx="557">
                  <c:v>44602</c:v>
                </c:pt>
                <c:pt idx="558">
                  <c:v>44603</c:v>
                </c:pt>
                <c:pt idx="559">
                  <c:v>44604</c:v>
                </c:pt>
                <c:pt idx="560">
                  <c:v>44605</c:v>
                </c:pt>
                <c:pt idx="561">
                  <c:v>44606</c:v>
                </c:pt>
                <c:pt idx="562">
                  <c:v>44607</c:v>
                </c:pt>
                <c:pt idx="563">
                  <c:v>44608</c:v>
                </c:pt>
                <c:pt idx="564">
                  <c:v>44609</c:v>
                </c:pt>
                <c:pt idx="565">
                  <c:v>44610</c:v>
                </c:pt>
                <c:pt idx="566">
                  <c:v>44611</c:v>
                </c:pt>
                <c:pt idx="567">
                  <c:v>44612</c:v>
                </c:pt>
                <c:pt idx="568">
                  <c:v>44613</c:v>
                </c:pt>
                <c:pt idx="569">
                  <c:v>44614</c:v>
                </c:pt>
                <c:pt idx="570">
                  <c:v>44615</c:v>
                </c:pt>
                <c:pt idx="571">
                  <c:v>44616</c:v>
                </c:pt>
                <c:pt idx="572">
                  <c:v>44617</c:v>
                </c:pt>
                <c:pt idx="573">
                  <c:v>44618</c:v>
                </c:pt>
                <c:pt idx="574">
                  <c:v>44619</c:v>
                </c:pt>
                <c:pt idx="575">
                  <c:v>44620</c:v>
                </c:pt>
                <c:pt idx="576">
                  <c:v>44621</c:v>
                </c:pt>
                <c:pt idx="577">
                  <c:v>44622</c:v>
                </c:pt>
                <c:pt idx="578">
                  <c:v>44623</c:v>
                </c:pt>
                <c:pt idx="579">
                  <c:v>44624</c:v>
                </c:pt>
                <c:pt idx="580">
                  <c:v>44625</c:v>
                </c:pt>
                <c:pt idx="581">
                  <c:v>44626</c:v>
                </c:pt>
                <c:pt idx="582">
                  <c:v>44627</c:v>
                </c:pt>
                <c:pt idx="583">
                  <c:v>44628</c:v>
                </c:pt>
                <c:pt idx="584">
                  <c:v>44629</c:v>
                </c:pt>
                <c:pt idx="585">
                  <c:v>44630</c:v>
                </c:pt>
                <c:pt idx="586">
                  <c:v>44631</c:v>
                </c:pt>
                <c:pt idx="587">
                  <c:v>44632</c:v>
                </c:pt>
                <c:pt idx="588">
                  <c:v>44633</c:v>
                </c:pt>
                <c:pt idx="589">
                  <c:v>44634</c:v>
                </c:pt>
                <c:pt idx="590">
                  <c:v>44635</c:v>
                </c:pt>
                <c:pt idx="591">
                  <c:v>44636</c:v>
                </c:pt>
                <c:pt idx="592">
                  <c:v>44637</c:v>
                </c:pt>
                <c:pt idx="593">
                  <c:v>44638</c:v>
                </c:pt>
                <c:pt idx="594">
                  <c:v>44639</c:v>
                </c:pt>
                <c:pt idx="595">
                  <c:v>44640</c:v>
                </c:pt>
                <c:pt idx="596">
                  <c:v>44641</c:v>
                </c:pt>
                <c:pt idx="597">
                  <c:v>44642</c:v>
                </c:pt>
                <c:pt idx="598">
                  <c:v>44643</c:v>
                </c:pt>
                <c:pt idx="599">
                  <c:v>44644</c:v>
                </c:pt>
                <c:pt idx="600">
                  <c:v>44645</c:v>
                </c:pt>
                <c:pt idx="601">
                  <c:v>44646</c:v>
                </c:pt>
                <c:pt idx="602">
                  <c:v>44647</c:v>
                </c:pt>
                <c:pt idx="603">
                  <c:v>44648</c:v>
                </c:pt>
                <c:pt idx="604">
                  <c:v>44649</c:v>
                </c:pt>
                <c:pt idx="605">
                  <c:v>44650</c:v>
                </c:pt>
                <c:pt idx="606">
                  <c:v>44651</c:v>
                </c:pt>
                <c:pt idx="607">
                  <c:v>44652</c:v>
                </c:pt>
                <c:pt idx="608">
                  <c:v>44653</c:v>
                </c:pt>
                <c:pt idx="609">
                  <c:v>44654</c:v>
                </c:pt>
                <c:pt idx="610">
                  <c:v>44655</c:v>
                </c:pt>
                <c:pt idx="611">
                  <c:v>44656</c:v>
                </c:pt>
                <c:pt idx="612">
                  <c:v>44657</c:v>
                </c:pt>
                <c:pt idx="613">
                  <c:v>44658</c:v>
                </c:pt>
                <c:pt idx="614">
                  <c:v>44659</c:v>
                </c:pt>
                <c:pt idx="615">
                  <c:v>44660</c:v>
                </c:pt>
                <c:pt idx="616">
                  <c:v>44661</c:v>
                </c:pt>
                <c:pt idx="617">
                  <c:v>44662</c:v>
                </c:pt>
                <c:pt idx="618">
                  <c:v>44663</c:v>
                </c:pt>
                <c:pt idx="619">
                  <c:v>44664</c:v>
                </c:pt>
                <c:pt idx="620">
                  <c:v>44665</c:v>
                </c:pt>
                <c:pt idx="621">
                  <c:v>44666</c:v>
                </c:pt>
                <c:pt idx="622">
                  <c:v>44667</c:v>
                </c:pt>
                <c:pt idx="623">
                  <c:v>44668</c:v>
                </c:pt>
                <c:pt idx="624">
                  <c:v>44669</c:v>
                </c:pt>
                <c:pt idx="625">
                  <c:v>44670</c:v>
                </c:pt>
                <c:pt idx="626">
                  <c:v>44671</c:v>
                </c:pt>
                <c:pt idx="627">
                  <c:v>44672</c:v>
                </c:pt>
                <c:pt idx="628">
                  <c:v>44673</c:v>
                </c:pt>
                <c:pt idx="629">
                  <c:v>44674</c:v>
                </c:pt>
                <c:pt idx="630">
                  <c:v>44675</c:v>
                </c:pt>
                <c:pt idx="631">
                  <c:v>44676</c:v>
                </c:pt>
                <c:pt idx="632">
                  <c:v>44677</c:v>
                </c:pt>
                <c:pt idx="633">
                  <c:v>44678</c:v>
                </c:pt>
                <c:pt idx="634">
                  <c:v>44679</c:v>
                </c:pt>
                <c:pt idx="635">
                  <c:v>44680</c:v>
                </c:pt>
                <c:pt idx="636">
                  <c:v>44681</c:v>
                </c:pt>
                <c:pt idx="637">
                  <c:v>44682</c:v>
                </c:pt>
                <c:pt idx="638">
                  <c:v>44683</c:v>
                </c:pt>
                <c:pt idx="639">
                  <c:v>44684</c:v>
                </c:pt>
                <c:pt idx="640">
                  <c:v>44685</c:v>
                </c:pt>
                <c:pt idx="641">
                  <c:v>44686</c:v>
                </c:pt>
                <c:pt idx="642">
                  <c:v>44687</c:v>
                </c:pt>
                <c:pt idx="643">
                  <c:v>44688</c:v>
                </c:pt>
                <c:pt idx="644">
                  <c:v>44689</c:v>
                </c:pt>
                <c:pt idx="645">
                  <c:v>44690</c:v>
                </c:pt>
                <c:pt idx="646">
                  <c:v>44691</c:v>
                </c:pt>
                <c:pt idx="647">
                  <c:v>44692</c:v>
                </c:pt>
                <c:pt idx="648">
                  <c:v>44693</c:v>
                </c:pt>
                <c:pt idx="649">
                  <c:v>44694</c:v>
                </c:pt>
                <c:pt idx="650">
                  <c:v>44695</c:v>
                </c:pt>
                <c:pt idx="651">
                  <c:v>44696</c:v>
                </c:pt>
                <c:pt idx="652">
                  <c:v>44697</c:v>
                </c:pt>
                <c:pt idx="653">
                  <c:v>44698</c:v>
                </c:pt>
                <c:pt idx="654">
                  <c:v>44699</c:v>
                </c:pt>
                <c:pt idx="655">
                  <c:v>44700</c:v>
                </c:pt>
                <c:pt idx="656">
                  <c:v>44701</c:v>
                </c:pt>
                <c:pt idx="657">
                  <c:v>44702</c:v>
                </c:pt>
                <c:pt idx="658">
                  <c:v>44703</c:v>
                </c:pt>
                <c:pt idx="659">
                  <c:v>44704</c:v>
                </c:pt>
                <c:pt idx="660">
                  <c:v>44705</c:v>
                </c:pt>
                <c:pt idx="661">
                  <c:v>44706</c:v>
                </c:pt>
                <c:pt idx="662">
                  <c:v>44707</c:v>
                </c:pt>
                <c:pt idx="663">
                  <c:v>44708</c:v>
                </c:pt>
                <c:pt idx="664">
                  <c:v>44709</c:v>
                </c:pt>
                <c:pt idx="665">
                  <c:v>44710</c:v>
                </c:pt>
                <c:pt idx="666">
                  <c:v>44711</c:v>
                </c:pt>
                <c:pt idx="667">
                  <c:v>44712</c:v>
                </c:pt>
                <c:pt idx="668">
                  <c:v>44713</c:v>
                </c:pt>
                <c:pt idx="669">
                  <c:v>44714</c:v>
                </c:pt>
                <c:pt idx="670">
                  <c:v>44715</c:v>
                </c:pt>
                <c:pt idx="671">
                  <c:v>44716</c:v>
                </c:pt>
                <c:pt idx="672">
                  <c:v>44717</c:v>
                </c:pt>
                <c:pt idx="673">
                  <c:v>44718</c:v>
                </c:pt>
                <c:pt idx="674">
                  <c:v>44719</c:v>
                </c:pt>
                <c:pt idx="675">
                  <c:v>44720</c:v>
                </c:pt>
                <c:pt idx="676">
                  <c:v>44721</c:v>
                </c:pt>
                <c:pt idx="677">
                  <c:v>44722</c:v>
                </c:pt>
                <c:pt idx="678">
                  <c:v>44723</c:v>
                </c:pt>
                <c:pt idx="679">
                  <c:v>44724</c:v>
                </c:pt>
                <c:pt idx="680">
                  <c:v>44725</c:v>
                </c:pt>
                <c:pt idx="681">
                  <c:v>44726</c:v>
                </c:pt>
                <c:pt idx="682">
                  <c:v>44727</c:v>
                </c:pt>
                <c:pt idx="683">
                  <c:v>44728</c:v>
                </c:pt>
                <c:pt idx="684">
                  <c:v>44729</c:v>
                </c:pt>
                <c:pt idx="685">
                  <c:v>44730</c:v>
                </c:pt>
                <c:pt idx="686">
                  <c:v>44731</c:v>
                </c:pt>
                <c:pt idx="687">
                  <c:v>44732</c:v>
                </c:pt>
                <c:pt idx="688">
                  <c:v>44733</c:v>
                </c:pt>
                <c:pt idx="689">
                  <c:v>44734</c:v>
                </c:pt>
                <c:pt idx="690">
                  <c:v>44735</c:v>
                </c:pt>
                <c:pt idx="691">
                  <c:v>44736</c:v>
                </c:pt>
                <c:pt idx="692">
                  <c:v>44737</c:v>
                </c:pt>
                <c:pt idx="693">
                  <c:v>44738</c:v>
                </c:pt>
                <c:pt idx="694">
                  <c:v>44739</c:v>
                </c:pt>
                <c:pt idx="695">
                  <c:v>44740</c:v>
                </c:pt>
                <c:pt idx="696">
                  <c:v>44741</c:v>
                </c:pt>
                <c:pt idx="697">
                  <c:v>44742</c:v>
                </c:pt>
                <c:pt idx="698">
                  <c:v>44743</c:v>
                </c:pt>
                <c:pt idx="699">
                  <c:v>44744</c:v>
                </c:pt>
                <c:pt idx="700">
                  <c:v>44745</c:v>
                </c:pt>
                <c:pt idx="701">
                  <c:v>44746</c:v>
                </c:pt>
                <c:pt idx="702">
                  <c:v>44747</c:v>
                </c:pt>
                <c:pt idx="703">
                  <c:v>44748</c:v>
                </c:pt>
                <c:pt idx="704">
                  <c:v>44749</c:v>
                </c:pt>
                <c:pt idx="705">
                  <c:v>44750</c:v>
                </c:pt>
                <c:pt idx="706">
                  <c:v>44751</c:v>
                </c:pt>
                <c:pt idx="707">
                  <c:v>44752</c:v>
                </c:pt>
                <c:pt idx="708">
                  <c:v>44753</c:v>
                </c:pt>
                <c:pt idx="709">
                  <c:v>44754</c:v>
                </c:pt>
                <c:pt idx="710">
                  <c:v>44755</c:v>
                </c:pt>
                <c:pt idx="711">
                  <c:v>44756</c:v>
                </c:pt>
                <c:pt idx="712">
                  <c:v>44757</c:v>
                </c:pt>
                <c:pt idx="713">
                  <c:v>44758</c:v>
                </c:pt>
                <c:pt idx="714">
                  <c:v>44759</c:v>
                </c:pt>
                <c:pt idx="715">
                  <c:v>44760</c:v>
                </c:pt>
                <c:pt idx="716">
                  <c:v>44761</c:v>
                </c:pt>
                <c:pt idx="717">
                  <c:v>44762</c:v>
                </c:pt>
                <c:pt idx="718">
                  <c:v>44763</c:v>
                </c:pt>
                <c:pt idx="719">
                  <c:v>44764</c:v>
                </c:pt>
                <c:pt idx="720">
                  <c:v>44765</c:v>
                </c:pt>
                <c:pt idx="721">
                  <c:v>44766</c:v>
                </c:pt>
                <c:pt idx="722">
                  <c:v>44767</c:v>
                </c:pt>
                <c:pt idx="723">
                  <c:v>44768</c:v>
                </c:pt>
                <c:pt idx="724">
                  <c:v>44769</c:v>
                </c:pt>
                <c:pt idx="725">
                  <c:v>44770</c:v>
                </c:pt>
                <c:pt idx="726">
                  <c:v>44771</c:v>
                </c:pt>
                <c:pt idx="727">
                  <c:v>44772</c:v>
                </c:pt>
                <c:pt idx="728">
                  <c:v>44773</c:v>
                </c:pt>
                <c:pt idx="729">
                  <c:v>44774</c:v>
                </c:pt>
                <c:pt idx="730">
                  <c:v>44775</c:v>
                </c:pt>
                <c:pt idx="731">
                  <c:v>44776</c:v>
                </c:pt>
                <c:pt idx="732">
                  <c:v>44777</c:v>
                </c:pt>
                <c:pt idx="733">
                  <c:v>44778</c:v>
                </c:pt>
                <c:pt idx="734">
                  <c:v>44779</c:v>
                </c:pt>
                <c:pt idx="735">
                  <c:v>44780</c:v>
                </c:pt>
                <c:pt idx="736">
                  <c:v>44781</c:v>
                </c:pt>
                <c:pt idx="737">
                  <c:v>44782</c:v>
                </c:pt>
                <c:pt idx="738">
                  <c:v>44783</c:v>
                </c:pt>
                <c:pt idx="739">
                  <c:v>44784</c:v>
                </c:pt>
                <c:pt idx="740">
                  <c:v>44785</c:v>
                </c:pt>
                <c:pt idx="741">
                  <c:v>44786</c:v>
                </c:pt>
                <c:pt idx="742">
                  <c:v>44787</c:v>
                </c:pt>
                <c:pt idx="743">
                  <c:v>44788</c:v>
                </c:pt>
                <c:pt idx="744">
                  <c:v>44789</c:v>
                </c:pt>
                <c:pt idx="745">
                  <c:v>44790</c:v>
                </c:pt>
                <c:pt idx="746">
                  <c:v>44791</c:v>
                </c:pt>
                <c:pt idx="747">
                  <c:v>44792</c:v>
                </c:pt>
                <c:pt idx="748">
                  <c:v>44793</c:v>
                </c:pt>
                <c:pt idx="749">
                  <c:v>44794</c:v>
                </c:pt>
                <c:pt idx="750">
                  <c:v>44795</c:v>
                </c:pt>
                <c:pt idx="751">
                  <c:v>44796</c:v>
                </c:pt>
                <c:pt idx="752">
                  <c:v>44797</c:v>
                </c:pt>
                <c:pt idx="753">
                  <c:v>44798</c:v>
                </c:pt>
                <c:pt idx="754">
                  <c:v>44799</c:v>
                </c:pt>
                <c:pt idx="755">
                  <c:v>44800</c:v>
                </c:pt>
                <c:pt idx="756">
                  <c:v>44801</c:v>
                </c:pt>
                <c:pt idx="757">
                  <c:v>44802</c:v>
                </c:pt>
                <c:pt idx="758">
                  <c:v>44803</c:v>
                </c:pt>
                <c:pt idx="759">
                  <c:v>44804</c:v>
                </c:pt>
                <c:pt idx="760">
                  <c:v>44805</c:v>
                </c:pt>
                <c:pt idx="761">
                  <c:v>44806</c:v>
                </c:pt>
                <c:pt idx="762">
                  <c:v>44807</c:v>
                </c:pt>
                <c:pt idx="763">
                  <c:v>44808</c:v>
                </c:pt>
                <c:pt idx="764">
                  <c:v>44809</c:v>
                </c:pt>
                <c:pt idx="765">
                  <c:v>44810</c:v>
                </c:pt>
                <c:pt idx="766">
                  <c:v>44811</c:v>
                </c:pt>
                <c:pt idx="767">
                  <c:v>44812</c:v>
                </c:pt>
                <c:pt idx="768">
                  <c:v>44813</c:v>
                </c:pt>
                <c:pt idx="769">
                  <c:v>44814</c:v>
                </c:pt>
                <c:pt idx="770">
                  <c:v>44815</c:v>
                </c:pt>
                <c:pt idx="771">
                  <c:v>44816</c:v>
                </c:pt>
                <c:pt idx="772">
                  <c:v>44817</c:v>
                </c:pt>
                <c:pt idx="773">
                  <c:v>44818</c:v>
                </c:pt>
                <c:pt idx="774">
                  <c:v>44819</c:v>
                </c:pt>
                <c:pt idx="775">
                  <c:v>44820</c:v>
                </c:pt>
                <c:pt idx="776">
                  <c:v>44821</c:v>
                </c:pt>
                <c:pt idx="777">
                  <c:v>44822</c:v>
                </c:pt>
                <c:pt idx="778">
                  <c:v>44823</c:v>
                </c:pt>
                <c:pt idx="779">
                  <c:v>44824</c:v>
                </c:pt>
                <c:pt idx="780">
                  <c:v>44825</c:v>
                </c:pt>
                <c:pt idx="781">
                  <c:v>44826</c:v>
                </c:pt>
                <c:pt idx="782">
                  <c:v>44827</c:v>
                </c:pt>
                <c:pt idx="783">
                  <c:v>44828</c:v>
                </c:pt>
                <c:pt idx="784">
                  <c:v>44829</c:v>
                </c:pt>
                <c:pt idx="785">
                  <c:v>44830</c:v>
                </c:pt>
                <c:pt idx="786">
                  <c:v>44831</c:v>
                </c:pt>
                <c:pt idx="787">
                  <c:v>44832</c:v>
                </c:pt>
                <c:pt idx="788">
                  <c:v>44833</c:v>
                </c:pt>
                <c:pt idx="789">
                  <c:v>44834</c:v>
                </c:pt>
                <c:pt idx="790">
                  <c:v>44835</c:v>
                </c:pt>
                <c:pt idx="791">
                  <c:v>44836</c:v>
                </c:pt>
                <c:pt idx="792">
                  <c:v>44837</c:v>
                </c:pt>
                <c:pt idx="793">
                  <c:v>44838</c:v>
                </c:pt>
                <c:pt idx="794">
                  <c:v>44839</c:v>
                </c:pt>
                <c:pt idx="795">
                  <c:v>44840</c:v>
                </c:pt>
                <c:pt idx="796">
                  <c:v>44841</c:v>
                </c:pt>
                <c:pt idx="797">
                  <c:v>44842</c:v>
                </c:pt>
                <c:pt idx="798">
                  <c:v>44843</c:v>
                </c:pt>
                <c:pt idx="799">
                  <c:v>44844</c:v>
                </c:pt>
                <c:pt idx="800">
                  <c:v>44845</c:v>
                </c:pt>
                <c:pt idx="801">
                  <c:v>44846</c:v>
                </c:pt>
                <c:pt idx="802">
                  <c:v>44847</c:v>
                </c:pt>
                <c:pt idx="803">
                  <c:v>44848</c:v>
                </c:pt>
                <c:pt idx="804">
                  <c:v>44849</c:v>
                </c:pt>
                <c:pt idx="805">
                  <c:v>44850</c:v>
                </c:pt>
                <c:pt idx="806">
                  <c:v>44851</c:v>
                </c:pt>
                <c:pt idx="807">
                  <c:v>44852</c:v>
                </c:pt>
                <c:pt idx="808">
                  <c:v>44853</c:v>
                </c:pt>
                <c:pt idx="809">
                  <c:v>44854</c:v>
                </c:pt>
                <c:pt idx="810">
                  <c:v>44855</c:v>
                </c:pt>
                <c:pt idx="811">
                  <c:v>44856</c:v>
                </c:pt>
                <c:pt idx="812">
                  <c:v>44857</c:v>
                </c:pt>
                <c:pt idx="813">
                  <c:v>44858</c:v>
                </c:pt>
                <c:pt idx="814">
                  <c:v>44859</c:v>
                </c:pt>
                <c:pt idx="815">
                  <c:v>44860</c:v>
                </c:pt>
                <c:pt idx="816">
                  <c:v>44861</c:v>
                </c:pt>
                <c:pt idx="817">
                  <c:v>44862</c:v>
                </c:pt>
                <c:pt idx="818">
                  <c:v>44863</c:v>
                </c:pt>
                <c:pt idx="819">
                  <c:v>44864</c:v>
                </c:pt>
                <c:pt idx="820">
                  <c:v>44865</c:v>
                </c:pt>
                <c:pt idx="821">
                  <c:v>44866</c:v>
                </c:pt>
                <c:pt idx="822">
                  <c:v>44867</c:v>
                </c:pt>
                <c:pt idx="823">
                  <c:v>44868</c:v>
                </c:pt>
                <c:pt idx="824">
                  <c:v>44869</c:v>
                </c:pt>
                <c:pt idx="825">
                  <c:v>44870</c:v>
                </c:pt>
                <c:pt idx="826">
                  <c:v>44871</c:v>
                </c:pt>
                <c:pt idx="827">
                  <c:v>44872</c:v>
                </c:pt>
                <c:pt idx="828">
                  <c:v>44873</c:v>
                </c:pt>
                <c:pt idx="829">
                  <c:v>44874</c:v>
                </c:pt>
                <c:pt idx="830">
                  <c:v>44875</c:v>
                </c:pt>
                <c:pt idx="831">
                  <c:v>44876</c:v>
                </c:pt>
                <c:pt idx="832">
                  <c:v>44877</c:v>
                </c:pt>
                <c:pt idx="833">
                  <c:v>44878</c:v>
                </c:pt>
                <c:pt idx="834">
                  <c:v>44879</c:v>
                </c:pt>
                <c:pt idx="835">
                  <c:v>44880</c:v>
                </c:pt>
                <c:pt idx="836">
                  <c:v>44881</c:v>
                </c:pt>
                <c:pt idx="837">
                  <c:v>44882</c:v>
                </c:pt>
                <c:pt idx="838">
                  <c:v>44883</c:v>
                </c:pt>
                <c:pt idx="839">
                  <c:v>44884</c:v>
                </c:pt>
                <c:pt idx="840">
                  <c:v>44885</c:v>
                </c:pt>
                <c:pt idx="841">
                  <c:v>44886</c:v>
                </c:pt>
                <c:pt idx="842">
                  <c:v>44887</c:v>
                </c:pt>
                <c:pt idx="843">
                  <c:v>44888</c:v>
                </c:pt>
                <c:pt idx="844">
                  <c:v>44889</c:v>
                </c:pt>
                <c:pt idx="845">
                  <c:v>44890</c:v>
                </c:pt>
                <c:pt idx="846">
                  <c:v>44891</c:v>
                </c:pt>
                <c:pt idx="847">
                  <c:v>44892</c:v>
                </c:pt>
                <c:pt idx="848">
                  <c:v>44893</c:v>
                </c:pt>
                <c:pt idx="849">
                  <c:v>44894</c:v>
                </c:pt>
                <c:pt idx="850">
                  <c:v>44895</c:v>
                </c:pt>
                <c:pt idx="851">
                  <c:v>44896</c:v>
                </c:pt>
                <c:pt idx="852">
                  <c:v>44897</c:v>
                </c:pt>
                <c:pt idx="853">
                  <c:v>44898</c:v>
                </c:pt>
                <c:pt idx="854">
                  <c:v>44899</c:v>
                </c:pt>
                <c:pt idx="855">
                  <c:v>44900</c:v>
                </c:pt>
                <c:pt idx="856">
                  <c:v>44901</c:v>
                </c:pt>
                <c:pt idx="857">
                  <c:v>44902</c:v>
                </c:pt>
                <c:pt idx="858">
                  <c:v>44903</c:v>
                </c:pt>
                <c:pt idx="859">
                  <c:v>44904</c:v>
                </c:pt>
                <c:pt idx="860">
                  <c:v>44905</c:v>
                </c:pt>
                <c:pt idx="861">
                  <c:v>44906</c:v>
                </c:pt>
                <c:pt idx="862">
                  <c:v>44907</c:v>
                </c:pt>
                <c:pt idx="863">
                  <c:v>44908</c:v>
                </c:pt>
                <c:pt idx="864">
                  <c:v>44909</c:v>
                </c:pt>
                <c:pt idx="865">
                  <c:v>44910</c:v>
                </c:pt>
                <c:pt idx="866">
                  <c:v>44911</c:v>
                </c:pt>
                <c:pt idx="867">
                  <c:v>44912</c:v>
                </c:pt>
                <c:pt idx="868">
                  <c:v>44913</c:v>
                </c:pt>
                <c:pt idx="869">
                  <c:v>44914</c:v>
                </c:pt>
                <c:pt idx="870">
                  <c:v>44915</c:v>
                </c:pt>
                <c:pt idx="871">
                  <c:v>44916</c:v>
                </c:pt>
                <c:pt idx="872">
                  <c:v>44917</c:v>
                </c:pt>
                <c:pt idx="873">
                  <c:v>44918</c:v>
                </c:pt>
                <c:pt idx="874">
                  <c:v>44919</c:v>
                </c:pt>
                <c:pt idx="875">
                  <c:v>44920</c:v>
                </c:pt>
                <c:pt idx="876">
                  <c:v>44921</c:v>
                </c:pt>
                <c:pt idx="877">
                  <c:v>44922</c:v>
                </c:pt>
                <c:pt idx="878">
                  <c:v>44923</c:v>
                </c:pt>
                <c:pt idx="879">
                  <c:v>44924</c:v>
                </c:pt>
                <c:pt idx="880">
                  <c:v>44925</c:v>
                </c:pt>
                <c:pt idx="881">
                  <c:v>44926</c:v>
                </c:pt>
                <c:pt idx="882">
                  <c:v>44927</c:v>
                </c:pt>
                <c:pt idx="883">
                  <c:v>44928</c:v>
                </c:pt>
                <c:pt idx="884">
                  <c:v>44929</c:v>
                </c:pt>
                <c:pt idx="885">
                  <c:v>44930</c:v>
                </c:pt>
                <c:pt idx="886">
                  <c:v>44931</c:v>
                </c:pt>
                <c:pt idx="887">
                  <c:v>44932</c:v>
                </c:pt>
                <c:pt idx="888">
                  <c:v>44933</c:v>
                </c:pt>
                <c:pt idx="889">
                  <c:v>44934</c:v>
                </c:pt>
                <c:pt idx="890">
                  <c:v>44935</c:v>
                </c:pt>
                <c:pt idx="891">
                  <c:v>44936</c:v>
                </c:pt>
                <c:pt idx="892">
                  <c:v>44937</c:v>
                </c:pt>
                <c:pt idx="893">
                  <c:v>44938</c:v>
                </c:pt>
                <c:pt idx="894">
                  <c:v>44939</c:v>
                </c:pt>
                <c:pt idx="895">
                  <c:v>44940</c:v>
                </c:pt>
                <c:pt idx="896">
                  <c:v>44941</c:v>
                </c:pt>
                <c:pt idx="897">
                  <c:v>44942</c:v>
                </c:pt>
                <c:pt idx="898">
                  <c:v>44943</c:v>
                </c:pt>
                <c:pt idx="899">
                  <c:v>44944</c:v>
                </c:pt>
                <c:pt idx="900">
                  <c:v>44945</c:v>
                </c:pt>
                <c:pt idx="901">
                  <c:v>44946</c:v>
                </c:pt>
                <c:pt idx="902">
                  <c:v>44947</c:v>
                </c:pt>
                <c:pt idx="903">
                  <c:v>44948</c:v>
                </c:pt>
                <c:pt idx="904">
                  <c:v>44949</c:v>
                </c:pt>
                <c:pt idx="905">
                  <c:v>44950</c:v>
                </c:pt>
                <c:pt idx="906">
                  <c:v>44951</c:v>
                </c:pt>
                <c:pt idx="907">
                  <c:v>44952</c:v>
                </c:pt>
                <c:pt idx="908">
                  <c:v>44953</c:v>
                </c:pt>
                <c:pt idx="909">
                  <c:v>44954</c:v>
                </c:pt>
                <c:pt idx="910">
                  <c:v>44955</c:v>
                </c:pt>
                <c:pt idx="911">
                  <c:v>44956</c:v>
                </c:pt>
                <c:pt idx="912">
                  <c:v>44957</c:v>
                </c:pt>
                <c:pt idx="913">
                  <c:v>44958</c:v>
                </c:pt>
                <c:pt idx="914">
                  <c:v>44959</c:v>
                </c:pt>
                <c:pt idx="915">
                  <c:v>44960</c:v>
                </c:pt>
                <c:pt idx="916">
                  <c:v>44961</c:v>
                </c:pt>
                <c:pt idx="917">
                  <c:v>44962</c:v>
                </c:pt>
                <c:pt idx="918">
                  <c:v>44963</c:v>
                </c:pt>
                <c:pt idx="919">
                  <c:v>44964</c:v>
                </c:pt>
                <c:pt idx="920">
                  <c:v>44965</c:v>
                </c:pt>
                <c:pt idx="921">
                  <c:v>44966</c:v>
                </c:pt>
                <c:pt idx="922">
                  <c:v>44967</c:v>
                </c:pt>
                <c:pt idx="923">
                  <c:v>44968</c:v>
                </c:pt>
                <c:pt idx="924">
                  <c:v>44969</c:v>
                </c:pt>
                <c:pt idx="925">
                  <c:v>44970</c:v>
                </c:pt>
                <c:pt idx="926">
                  <c:v>44971</c:v>
                </c:pt>
                <c:pt idx="927">
                  <c:v>44972</c:v>
                </c:pt>
                <c:pt idx="928">
                  <c:v>44973</c:v>
                </c:pt>
                <c:pt idx="929">
                  <c:v>44974</c:v>
                </c:pt>
                <c:pt idx="930">
                  <c:v>44975</c:v>
                </c:pt>
                <c:pt idx="931">
                  <c:v>44976</c:v>
                </c:pt>
                <c:pt idx="932">
                  <c:v>44977</c:v>
                </c:pt>
                <c:pt idx="933">
                  <c:v>44978</c:v>
                </c:pt>
                <c:pt idx="934">
                  <c:v>44979</c:v>
                </c:pt>
                <c:pt idx="935">
                  <c:v>44980</c:v>
                </c:pt>
                <c:pt idx="936">
                  <c:v>44981</c:v>
                </c:pt>
                <c:pt idx="937">
                  <c:v>44982</c:v>
                </c:pt>
                <c:pt idx="938">
                  <c:v>44983</c:v>
                </c:pt>
                <c:pt idx="939">
                  <c:v>44984</c:v>
                </c:pt>
                <c:pt idx="940">
                  <c:v>44985</c:v>
                </c:pt>
                <c:pt idx="941">
                  <c:v>44986</c:v>
                </c:pt>
                <c:pt idx="942">
                  <c:v>44987</c:v>
                </c:pt>
                <c:pt idx="943">
                  <c:v>44988</c:v>
                </c:pt>
                <c:pt idx="944">
                  <c:v>44989</c:v>
                </c:pt>
                <c:pt idx="945">
                  <c:v>44990</c:v>
                </c:pt>
                <c:pt idx="946">
                  <c:v>44991</c:v>
                </c:pt>
                <c:pt idx="947">
                  <c:v>44992</c:v>
                </c:pt>
                <c:pt idx="948">
                  <c:v>44993</c:v>
                </c:pt>
                <c:pt idx="949">
                  <c:v>44994</c:v>
                </c:pt>
                <c:pt idx="950">
                  <c:v>44995</c:v>
                </c:pt>
                <c:pt idx="951">
                  <c:v>44996</c:v>
                </c:pt>
                <c:pt idx="952">
                  <c:v>44997</c:v>
                </c:pt>
                <c:pt idx="953">
                  <c:v>44998</c:v>
                </c:pt>
                <c:pt idx="954">
                  <c:v>44999</c:v>
                </c:pt>
                <c:pt idx="955">
                  <c:v>45000</c:v>
                </c:pt>
                <c:pt idx="956">
                  <c:v>45001</c:v>
                </c:pt>
                <c:pt idx="957">
                  <c:v>45002</c:v>
                </c:pt>
                <c:pt idx="958">
                  <c:v>45003</c:v>
                </c:pt>
                <c:pt idx="959">
                  <c:v>45004</c:v>
                </c:pt>
                <c:pt idx="960">
                  <c:v>45005</c:v>
                </c:pt>
                <c:pt idx="961">
                  <c:v>45006</c:v>
                </c:pt>
                <c:pt idx="962">
                  <c:v>45007</c:v>
                </c:pt>
                <c:pt idx="963">
                  <c:v>45008</c:v>
                </c:pt>
                <c:pt idx="964">
                  <c:v>45009</c:v>
                </c:pt>
                <c:pt idx="965">
                  <c:v>45010</c:v>
                </c:pt>
                <c:pt idx="966">
                  <c:v>45011</c:v>
                </c:pt>
                <c:pt idx="967">
                  <c:v>45012</c:v>
                </c:pt>
                <c:pt idx="968">
                  <c:v>45013</c:v>
                </c:pt>
                <c:pt idx="969">
                  <c:v>45014</c:v>
                </c:pt>
                <c:pt idx="970">
                  <c:v>45015</c:v>
                </c:pt>
                <c:pt idx="971">
                  <c:v>45016</c:v>
                </c:pt>
                <c:pt idx="972">
                  <c:v>45017</c:v>
                </c:pt>
                <c:pt idx="973">
                  <c:v>45018</c:v>
                </c:pt>
                <c:pt idx="974">
                  <c:v>45019</c:v>
                </c:pt>
                <c:pt idx="975">
                  <c:v>45020</c:v>
                </c:pt>
                <c:pt idx="976">
                  <c:v>45021</c:v>
                </c:pt>
                <c:pt idx="977">
                  <c:v>45022</c:v>
                </c:pt>
                <c:pt idx="978">
                  <c:v>45023</c:v>
                </c:pt>
                <c:pt idx="979">
                  <c:v>45024</c:v>
                </c:pt>
                <c:pt idx="980">
                  <c:v>45025</c:v>
                </c:pt>
                <c:pt idx="981">
                  <c:v>45026</c:v>
                </c:pt>
                <c:pt idx="982">
                  <c:v>45027</c:v>
                </c:pt>
                <c:pt idx="983">
                  <c:v>45028</c:v>
                </c:pt>
                <c:pt idx="984">
                  <c:v>45029</c:v>
                </c:pt>
                <c:pt idx="985">
                  <c:v>45030</c:v>
                </c:pt>
                <c:pt idx="986">
                  <c:v>45031</c:v>
                </c:pt>
                <c:pt idx="987">
                  <c:v>45032</c:v>
                </c:pt>
                <c:pt idx="988">
                  <c:v>45033</c:v>
                </c:pt>
                <c:pt idx="989">
                  <c:v>45034</c:v>
                </c:pt>
                <c:pt idx="990">
                  <c:v>45035</c:v>
                </c:pt>
                <c:pt idx="991">
                  <c:v>45036</c:v>
                </c:pt>
                <c:pt idx="992">
                  <c:v>45037</c:v>
                </c:pt>
                <c:pt idx="993">
                  <c:v>45038</c:v>
                </c:pt>
                <c:pt idx="994">
                  <c:v>45039</c:v>
                </c:pt>
                <c:pt idx="995">
                  <c:v>45040</c:v>
                </c:pt>
                <c:pt idx="996">
                  <c:v>45041</c:v>
                </c:pt>
                <c:pt idx="997">
                  <c:v>45042</c:v>
                </c:pt>
                <c:pt idx="998">
                  <c:v>45043</c:v>
                </c:pt>
                <c:pt idx="999">
                  <c:v>45044</c:v>
                </c:pt>
                <c:pt idx="1000">
                  <c:v>45045</c:v>
                </c:pt>
                <c:pt idx="1001">
                  <c:v>45046</c:v>
                </c:pt>
                <c:pt idx="1002">
                  <c:v>45047</c:v>
                </c:pt>
                <c:pt idx="1003">
                  <c:v>45048</c:v>
                </c:pt>
                <c:pt idx="1004">
                  <c:v>45049</c:v>
                </c:pt>
                <c:pt idx="1005">
                  <c:v>45050</c:v>
                </c:pt>
                <c:pt idx="1006">
                  <c:v>45051</c:v>
                </c:pt>
                <c:pt idx="1007">
                  <c:v>45052</c:v>
                </c:pt>
                <c:pt idx="1008">
                  <c:v>45053</c:v>
                </c:pt>
                <c:pt idx="1009">
                  <c:v>45054</c:v>
                </c:pt>
                <c:pt idx="1010">
                  <c:v>45055</c:v>
                </c:pt>
                <c:pt idx="1011">
                  <c:v>45056</c:v>
                </c:pt>
                <c:pt idx="1012">
                  <c:v>45057</c:v>
                </c:pt>
                <c:pt idx="1013">
                  <c:v>45058</c:v>
                </c:pt>
                <c:pt idx="1014">
                  <c:v>45059</c:v>
                </c:pt>
                <c:pt idx="1015">
                  <c:v>45060</c:v>
                </c:pt>
                <c:pt idx="1016">
                  <c:v>45061</c:v>
                </c:pt>
                <c:pt idx="1017">
                  <c:v>45062</c:v>
                </c:pt>
                <c:pt idx="1018">
                  <c:v>45063</c:v>
                </c:pt>
                <c:pt idx="1019">
                  <c:v>45064</c:v>
                </c:pt>
                <c:pt idx="1020">
                  <c:v>45065</c:v>
                </c:pt>
                <c:pt idx="1021">
                  <c:v>45066</c:v>
                </c:pt>
                <c:pt idx="1022">
                  <c:v>45067</c:v>
                </c:pt>
                <c:pt idx="1023">
                  <c:v>45068</c:v>
                </c:pt>
                <c:pt idx="1024">
                  <c:v>45069</c:v>
                </c:pt>
                <c:pt idx="1025">
                  <c:v>45070</c:v>
                </c:pt>
                <c:pt idx="1026">
                  <c:v>45071</c:v>
                </c:pt>
                <c:pt idx="1027">
                  <c:v>45072</c:v>
                </c:pt>
                <c:pt idx="1028">
                  <c:v>45073</c:v>
                </c:pt>
                <c:pt idx="1029">
                  <c:v>45074</c:v>
                </c:pt>
                <c:pt idx="1030">
                  <c:v>45075</c:v>
                </c:pt>
                <c:pt idx="1031">
                  <c:v>45076</c:v>
                </c:pt>
                <c:pt idx="1032">
                  <c:v>45077</c:v>
                </c:pt>
                <c:pt idx="1033">
                  <c:v>45078</c:v>
                </c:pt>
                <c:pt idx="1034">
                  <c:v>45079</c:v>
                </c:pt>
                <c:pt idx="1035">
                  <c:v>45080</c:v>
                </c:pt>
                <c:pt idx="1036">
                  <c:v>45081</c:v>
                </c:pt>
                <c:pt idx="1037">
                  <c:v>45082</c:v>
                </c:pt>
                <c:pt idx="1038">
                  <c:v>45083</c:v>
                </c:pt>
                <c:pt idx="1039">
                  <c:v>45084</c:v>
                </c:pt>
                <c:pt idx="1040">
                  <c:v>45085</c:v>
                </c:pt>
                <c:pt idx="1041">
                  <c:v>45086</c:v>
                </c:pt>
                <c:pt idx="1042">
                  <c:v>45087</c:v>
                </c:pt>
                <c:pt idx="1043">
                  <c:v>45088</c:v>
                </c:pt>
                <c:pt idx="1044">
                  <c:v>45089</c:v>
                </c:pt>
                <c:pt idx="1045">
                  <c:v>45090</c:v>
                </c:pt>
                <c:pt idx="1046">
                  <c:v>45091</c:v>
                </c:pt>
                <c:pt idx="1047">
                  <c:v>45092</c:v>
                </c:pt>
                <c:pt idx="1048">
                  <c:v>45093</c:v>
                </c:pt>
                <c:pt idx="1049">
                  <c:v>45094</c:v>
                </c:pt>
                <c:pt idx="1050">
                  <c:v>45095</c:v>
                </c:pt>
                <c:pt idx="1051">
                  <c:v>45096</c:v>
                </c:pt>
                <c:pt idx="1052">
                  <c:v>45097</c:v>
                </c:pt>
                <c:pt idx="1053">
                  <c:v>45098</c:v>
                </c:pt>
                <c:pt idx="1054">
                  <c:v>45099</c:v>
                </c:pt>
                <c:pt idx="1055">
                  <c:v>45100</c:v>
                </c:pt>
                <c:pt idx="1056">
                  <c:v>45101</c:v>
                </c:pt>
                <c:pt idx="1057">
                  <c:v>45102</c:v>
                </c:pt>
                <c:pt idx="1058">
                  <c:v>45103</c:v>
                </c:pt>
                <c:pt idx="1059">
                  <c:v>45104</c:v>
                </c:pt>
                <c:pt idx="1060">
                  <c:v>45105</c:v>
                </c:pt>
                <c:pt idx="1061">
                  <c:v>45106</c:v>
                </c:pt>
                <c:pt idx="1062">
                  <c:v>45107</c:v>
                </c:pt>
                <c:pt idx="1063">
                  <c:v>45108</c:v>
                </c:pt>
                <c:pt idx="1064">
                  <c:v>45109</c:v>
                </c:pt>
                <c:pt idx="1065">
                  <c:v>45110</c:v>
                </c:pt>
                <c:pt idx="1066">
                  <c:v>45111</c:v>
                </c:pt>
                <c:pt idx="1067">
                  <c:v>45112</c:v>
                </c:pt>
                <c:pt idx="1068">
                  <c:v>45113</c:v>
                </c:pt>
                <c:pt idx="1069">
                  <c:v>45114</c:v>
                </c:pt>
                <c:pt idx="1070">
                  <c:v>45115</c:v>
                </c:pt>
                <c:pt idx="1071">
                  <c:v>45116</c:v>
                </c:pt>
                <c:pt idx="1072">
                  <c:v>45117</c:v>
                </c:pt>
                <c:pt idx="1073">
                  <c:v>45118</c:v>
                </c:pt>
                <c:pt idx="1074">
                  <c:v>45119</c:v>
                </c:pt>
                <c:pt idx="1075">
                  <c:v>45120</c:v>
                </c:pt>
                <c:pt idx="1076">
                  <c:v>45121</c:v>
                </c:pt>
                <c:pt idx="1077">
                  <c:v>45122</c:v>
                </c:pt>
                <c:pt idx="1078">
                  <c:v>45123</c:v>
                </c:pt>
                <c:pt idx="1079">
                  <c:v>45124</c:v>
                </c:pt>
                <c:pt idx="1080">
                  <c:v>45125</c:v>
                </c:pt>
                <c:pt idx="1081">
                  <c:v>45126</c:v>
                </c:pt>
                <c:pt idx="1082">
                  <c:v>45127</c:v>
                </c:pt>
                <c:pt idx="1083">
                  <c:v>45128</c:v>
                </c:pt>
                <c:pt idx="1084">
                  <c:v>45129</c:v>
                </c:pt>
                <c:pt idx="1085">
                  <c:v>45130</c:v>
                </c:pt>
                <c:pt idx="1086">
                  <c:v>45131</c:v>
                </c:pt>
                <c:pt idx="1087">
                  <c:v>45132</c:v>
                </c:pt>
                <c:pt idx="1088">
                  <c:v>45133</c:v>
                </c:pt>
                <c:pt idx="1089">
                  <c:v>45134</c:v>
                </c:pt>
                <c:pt idx="1090">
                  <c:v>45135</c:v>
                </c:pt>
                <c:pt idx="1091">
                  <c:v>45136</c:v>
                </c:pt>
                <c:pt idx="1092">
                  <c:v>45137</c:v>
                </c:pt>
                <c:pt idx="1093">
                  <c:v>45138</c:v>
                </c:pt>
                <c:pt idx="1094">
                  <c:v>45139</c:v>
                </c:pt>
                <c:pt idx="1095">
                  <c:v>45140</c:v>
                </c:pt>
                <c:pt idx="1096">
                  <c:v>45141</c:v>
                </c:pt>
                <c:pt idx="1097">
                  <c:v>45142</c:v>
                </c:pt>
                <c:pt idx="1098">
                  <c:v>45143</c:v>
                </c:pt>
                <c:pt idx="1099">
                  <c:v>45144</c:v>
                </c:pt>
                <c:pt idx="1100">
                  <c:v>45145</c:v>
                </c:pt>
                <c:pt idx="1101">
                  <c:v>45146</c:v>
                </c:pt>
                <c:pt idx="1102">
                  <c:v>45147</c:v>
                </c:pt>
                <c:pt idx="1103">
                  <c:v>45148</c:v>
                </c:pt>
                <c:pt idx="1104">
                  <c:v>45149</c:v>
                </c:pt>
                <c:pt idx="1105">
                  <c:v>45150</c:v>
                </c:pt>
                <c:pt idx="1106">
                  <c:v>45151</c:v>
                </c:pt>
                <c:pt idx="1107">
                  <c:v>45152</c:v>
                </c:pt>
                <c:pt idx="1108">
                  <c:v>45153</c:v>
                </c:pt>
                <c:pt idx="1109">
                  <c:v>45154</c:v>
                </c:pt>
                <c:pt idx="1110">
                  <c:v>45155</c:v>
                </c:pt>
                <c:pt idx="1111">
                  <c:v>45156</c:v>
                </c:pt>
                <c:pt idx="1112">
                  <c:v>45157</c:v>
                </c:pt>
                <c:pt idx="1113">
                  <c:v>45158</c:v>
                </c:pt>
                <c:pt idx="1114">
                  <c:v>45159</c:v>
                </c:pt>
                <c:pt idx="1115">
                  <c:v>45160</c:v>
                </c:pt>
                <c:pt idx="1116">
                  <c:v>45161</c:v>
                </c:pt>
                <c:pt idx="1117">
                  <c:v>45162</c:v>
                </c:pt>
                <c:pt idx="1118">
                  <c:v>45163</c:v>
                </c:pt>
                <c:pt idx="1119">
                  <c:v>45164</c:v>
                </c:pt>
                <c:pt idx="1120">
                  <c:v>45165</c:v>
                </c:pt>
                <c:pt idx="1121">
                  <c:v>45166</c:v>
                </c:pt>
                <c:pt idx="1122">
                  <c:v>45167</c:v>
                </c:pt>
                <c:pt idx="1123">
                  <c:v>45168</c:v>
                </c:pt>
                <c:pt idx="1124">
                  <c:v>45169</c:v>
                </c:pt>
                <c:pt idx="1125">
                  <c:v>45170</c:v>
                </c:pt>
                <c:pt idx="1126">
                  <c:v>45171</c:v>
                </c:pt>
                <c:pt idx="1127">
                  <c:v>45172</c:v>
                </c:pt>
                <c:pt idx="1128">
                  <c:v>45173</c:v>
                </c:pt>
                <c:pt idx="1129">
                  <c:v>45174</c:v>
                </c:pt>
                <c:pt idx="1130">
                  <c:v>45175</c:v>
                </c:pt>
                <c:pt idx="1131">
                  <c:v>45176</c:v>
                </c:pt>
                <c:pt idx="1132">
                  <c:v>45177</c:v>
                </c:pt>
                <c:pt idx="1133">
                  <c:v>45178</c:v>
                </c:pt>
                <c:pt idx="1134">
                  <c:v>45179</c:v>
                </c:pt>
                <c:pt idx="1135">
                  <c:v>45180</c:v>
                </c:pt>
                <c:pt idx="1136">
                  <c:v>45181</c:v>
                </c:pt>
                <c:pt idx="1137">
                  <c:v>45182</c:v>
                </c:pt>
                <c:pt idx="1138">
                  <c:v>45183</c:v>
                </c:pt>
                <c:pt idx="1139">
                  <c:v>45184</c:v>
                </c:pt>
                <c:pt idx="1140">
                  <c:v>45185</c:v>
                </c:pt>
                <c:pt idx="1141">
                  <c:v>45186</c:v>
                </c:pt>
                <c:pt idx="1142">
                  <c:v>45187</c:v>
                </c:pt>
                <c:pt idx="1143">
                  <c:v>45188</c:v>
                </c:pt>
                <c:pt idx="1144">
                  <c:v>45189</c:v>
                </c:pt>
                <c:pt idx="1145">
                  <c:v>45190</c:v>
                </c:pt>
                <c:pt idx="1146">
                  <c:v>45191</c:v>
                </c:pt>
                <c:pt idx="1147">
                  <c:v>45192</c:v>
                </c:pt>
                <c:pt idx="1148">
                  <c:v>45193</c:v>
                </c:pt>
                <c:pt idx="1149">
                  <c:v>45194</c:v>
                </c:pt>
                <c:pt idx="1150">
                  <c:v>45195</c:v>
                </c:pt>
                <c:pt idx="1151">
                  <c:v>45196</c:v>
                </c:pt>
                <c:pt idx="1152">
                  <c:v>45197</c:v>
                </c:pt>
                <c:pt idx="1153">
                  <c:v>45198</c:v>
                </c:pt>
                <c:pt idx="1154">
                  <c:v>45199</c:v>
                </c:pt>
                <c:pt idx="1155">
                  <c:v>45200</c:v>
                </c:pt>
                <c:pt idx="1156">
                  <c:v>45201</c:v>
                </c:pt>
                <c:pt idx="1157">
                  <c:v>45202</c:v>
                </c:pt>
                <c:pt idx="1158">
                  <c:v>45203</c:v>
                </c:pt>
                <c:pt idx="1159">
                  <c:v>45204</c:v>
                </c:pt>
                <c:pt idx="1160">
                  <c:v>45205</c:v>
                </c:pt>
                <c:pt idx="1161">
                  <c:v>45206</c:v>
                </c:pt>
                <c:pt idx="1162">
                  <c:v>45207</c:v>
                </c:pt>
                <c:pt idx="1163">
                  <c:v>45208</c:v>
                </c:pt>
                <c:pt idx="1164">
                  <c:v>45209</c:v>
                </c:pt>
                <c:pt idx="1165">
                  <c:v>45210</c:v>
                </c:pt>
                <c:pt idx="1166">
                  <c:v>45211</c:v>
                </c:pt>
                <c:pt idx="1167">
                  <c:v>45212</c:v>
                </c:pt>
                <c:pt idx="1168">
                  <c:v>45213</c:v>
                </c:pt>
                <c:pt idx="1169">
                  <c:v>45214</c:v>
                </c:pt>
                <c:pt idx="1170">
                  <c:v>45215</c:v>
                </c:pt>
                <c:pt idx="1171">
                  <c:v>45216</c:v>
                </c:pt>
                <c:pt idx="1172">
                  <c:v>45217</c:v>
                </c:pt>
                <c:pt idx="1173">
                  <c:v>45218</c:v>
                </c:pt>
                <c:pt idx="1174">
                  <c:v>45219</c:v>
                </c:pt>
                <c:pt idx="1175">
                  <c:v>45220</c:v>
                </c:pt>
                <c:pt idx="1176">
                  <c:v>45221</c:v>
                </c:pt>
                <c:pt idx="1177">
                  <c:v>45222</c:v>
                </c:pt>
                <c:pt idx="1178">
                  <c:v>45223</c:v>
                </c:pt>
                <c:pt idx="1179">
                  <c:v>45224</c:v>
                </c:pt>
                <c:pt idx="1180">
                  <c:v>45225</c:v>
                </c:pt>
                <c:pt idx="1181">
                  <c:v>45226</c:v>
                </c:pt>
                <c:pt idx="1182">
                  <c:v>45227</c:v>
                </c:pt>
                <c:pt idx="1183">
                  <c:v>45228</c:v>
                </c:pt>
                <c:pt idx="1184">
                  <c:v>45229</c:v>
                </c:pt>
                <c:pt idx="1185">
                  <c:v>45230</c:v>
                </c:pt>
                <c:pt idx="1186">
                  <c:v>45231</c:v>
                </c:pt>
                <c:pt idx="1187">
                  <c:v>45232</c:v>
                </c:pt>
                <c:pt idx="1188">
                  <c:v>45233</c:v>
                </c:pt>
                <c:pt idx="1189">
                  <c:v>45234</c:v>
                </c:pt>
                <c:pt idx="1190">
                  <c:v>45235</c:v>
                </c:pt>
                <c:pt idx="1191">
                  <c:v>45236</c:v>
                </c:pt>
                <c:pt idx="1192">
                  <c:v>45237</c:v>
                </c:pt>
                <c:pt idx="1193">
                  <c:v>45238</c:v>
                </c:pt>
                <c:pt idx="1194">
                  <c:v>45239</c:v>
                </c:pt>
                <c:pt idx="1195">
                  <c:v>45240</c:v>
                </c:pt>
                <c:pt idx="1196">
                  <c:v>45241</c:v>
                </c:pt>
                <c:pt idx="1197">
                  <c:v>45242</c:v>
                </c:pt>
                <c:pt idx="1198">
                  <c:v>45243</c:v>
                </c:pt>
                <c:pt idx="1199">
                  <c:v>45244</c:v>
                </c:pt>
                <c:pt idx="1200">
                  <c:v>45245</c:v>
                </c:pt>
                <c:pt idx="1201">
                  <c:v>45246</c:v>
                </c:pt>
                <c:pt idx="1202">
                  <c:v>45247</c:v>
                </c:pt>
                <c:pt idx="1203">
                  <c:v>45248</c:v>
                </c:pt>
                <c:pt idx="1204">
                  <c:v>45249</c:v>
                </c:pt>
                <c:pt idx="1205">
                  <c:v>45250</c:v>
                </c:pt>
                <c:pt idx="1206">
                  <c:v>45251</c:v>
                </c:pt>
                <c:pt idx="1207">
                  <c:v>45252</c:v>
                </c:pt>
                <c:pt idx="1208">
                  <c:v>45253</c:v>
                </c:pt>
                <c:pt idx="1209">
                  <c:v>45254</c:v>
                </c:pt>
                <c:pt idx="1210">
                  <c:v>45255</c:v>
                </c:pt>
                <c:pt idx="1211">
                  <c:v>45256</c:v>
                </c:pt>
                <c:pt idx="1212">
                  <c:v>45257</c:v>
                </c:pt>
                <c:pt idx="1213">
                  <c:v>45258</c:v>
                </c:pt>
                <c:pt idx="1214">
                  <c:v>45259</c:v>
                </c:pt>
                <c:pt idx="1215">
                  <c:v>45260</c:v>
                </c:pt>
                <c:pt idx="1216">
                  <c:v>45261</c:v>
                </c:pt>
                <c:pt idx="1217">
                  <c:v>45262</c:v>
                </c:pt>
                <c:pt idx="1218">
                  <c:v>45263</c:v>
                </c:pt>
                <c:pt idx="1219">
                  <c:v>45264</c:v>
                </c:pt>
                <c:pt idx="1220">
                  <c:v>45265</c:v>
                </c:pt>
                <c:pt idx="1221">
                  <c:v>45266</c:v>
                </c:pt>
                <c:pt idx="1222">
                  <c:v>45267</c:v>
                </c:pt>
              </c:numCache>
            </c:numRef>
          </c:xVal>
          <c:yVal>
            <c:numRef>
              <c:f>Sheet1!$L$2:$L$1224</c:f>
              <c:numCache>
                <c:formatCode>General</c:formatCode>
                <c:ptCount val="1223"/>
                <c:pt idx="0">
                  <c:v>0.84923360795114555</c:v>
                </c:pt>
                <c:pt idx="1">
                  <c:v>0.85331444688770819</c:v>
                </c:pt>
                <c:pt idx="2">
                  <c:v>0.85827901588600186</c:v>
                </c:pt>
                <c:pt idx="3">
                  <c:v>0.86405782551657684</c:v>
                </c:pt>
                <c:pt idx="4">
                  <c:v>0.87058145090024308</c:v>
                </c:pt>
                <c:pt idx="5">
                  <c:v>0.87778041328795309</c:v>
                </c:pt>
                <c:pt idx="6">
                  <c:v>0.88558507450494717</c:v>
                </c:pt>
                <c:pt idx="7">
                  <c:v>0.89392554440929062</c:v>
                </c:pt>
                <c:pt idx="8">
                  <c:v>0.9027316013467247</c:v>
                </c:pt>
                <c:pt idx="9">
                  <c:v>0.91193262544188869</c:v>
                </c:pt>
                <c:pt idx="10">
                  <c:v>0.92145754445064043</c:v>
                </c:pt>
                <c:pt idx="11">
                  <c:v>0.93123479180965008</c:v>
                </c:pt>
                <c:pt idx="12">
                  <c:v>0.94119227645500658</c:v>
                </c:pt>
                <c:pt idx="13">
                  <c:v>0.95125736393997962</c:v>
                </c:pt>
                <c:pt idx="14">
                  <c:v>0.96135686836137124</c:v>
                </c:pt>
                <c:pt idx="15">
                  <c:v>0.97141705460034378</c:v>
                </c:pt>
                <c:pt idx="16">
                  <c:v>0.98133046274346081</c:v>
                </c:pt>
                <c:pt idx="17">
                  <c:v>0.99113814341234963</c:v>
                </c:pt>
                <c:pt idx="18">
                  <c:v>1.000989528857932</c:v>
                </c:pt>
                <c:pt idx="19">
                  <c:v>1.0110351087347123</c:v>
                </c:pt>
                <c:pt idx="20">
                  <c:v>1.0214264399926067</c:v>
                </c:pt>
                <c:pt idx="21">
                  <c:v>1.0323161953620812</c:v>
                </c:pt>
                <c:pt idx="22">
                  <c:v>1.0438582486110171</c:v>
                </c:pt>
                <c:pt idx="23">
                  <c:v>1.0562077946442425</c:v>
                </c:pt>
                <c:pt idx="24">
                  <c:v>1.0695215023336628</c:v>
                </c:pt>
                <c:pt idx="25">
                  <c:v>1.083957697724014</c:v>
                </c:pt>
                <c:pt idx="26">
                  <c:v>1.0996765749747814</c:v>
                </c:pt>
                <c:pt idx="27">
                  <c:v>1.1168404320911673</c:v>
                </c:pt>
                <c:pt idx="28">
                  <c:v>1.135613928185488</c:v>
                </c:pt>
                <c:pt idx="29">
                  <c:v>1.1561643587166031</c:v>
                </c:pt>
                <c:pt idx="30">
                  <c:v>1.1786619448978375</c:v>
                </c:pt>
                <c:pt idx="31">
                  <c:v>1.2032801332633138</c:v>
                </c:pt>
                <c:pt idx="32">
                  <c:v>1.230195901254322</c:v>
                </c:pt>
                <c:pt idx="33">
                  <c:v>1.2570813278469457</c:v>
                </c:pt>
                <c:pt idx="34">
                  <c:v>1.2817893293843903</c:v>
                </c:pt>
                <c:pt idx="35">
                  <c:v>1.304778093573957</c:v>
                </c:pt>
                <c:pt idx="36">
                  <c:v>1.3265139913351267</c:v>
                </c:pt>
                <c:pt idx="37">
                  <c:v>1.3474702918347641</c:v>
                </c:pt>
                <c:pt idx="38">
                  <c:v>1.3681262677466119</c:v>
                </c:pt>
                <c:pt idx="39">
                  <c:v>1.3889666575599826</c:v>
                </c:pt>
                <c:pt idx="40">
                  <c:v>1.4104814585210033</c:v>
                </c:pt>
                <c:pt idx="41">
                  <c:v>1.4331660276179261</c:v>
                </c:pt>
                <c:pt idx="42">
                  <c:v>1.4575214695117293</c:v>
                </c:pt>
                <c:pt idx="43">
                  <c:v>1.4840552899391697</c:v>
                </c:pt>
                <c:pt idx="44">
                  <c:v>1.5132822912979407</c:v>
                </c:pt>
                <c:pt idx="45">
                  <c:v>1.5457256842810292</c:v>
                </c:pt>
                <c:pt idx="46">
                  <c:v>1.5819183859895127</c:v>
                </c:pt>
                <c:pt idx="47">
                  <c:v>1.6224044713767007</c:v>
                </c:pt>
                <c:pt idx="48">
                  <c:v>1.6677407416140235</c:v>
                </c:pt>
                <c:pt idx="49">
                  <c:v>1.7184983704614731</c:v>
                </c:pt>
                <c:pt idx="50">
                  <c:v>1.7752645883465956</c:v>
                </c:pt>
                <c:pt idx="51">
                  <c:v>1.8248521912190856</c:v>
                </c:pt>
                <c:pt idx="52">
                  <c:v>1.8557392786447315</c:v>
                </c:pt>
                <c:pt idx="53">
                  <c:v>1.8711366377474494</c:v>
                </c:pt>
                <c:pt idx="54">
                  <c:v>1.8743575258834306</c:v>
                </c:pt>
                <c:pt idx="55">
                  <c:v>1.8687708459515879</c:v>
                </c:pt>
                <c:pt idx="56">
                  <c:v>1.8577671189782969</c:v>
                </c:pt>
                <c:pt idx="57">
                  <c:v>1.8447357322283178</c:v>
                </c:pt>
                <c:pt idx="58">
                  <c:v>1.8330529169177763</c:v>
                </c:pt>
                <c:pt idx="59">
                  <c:v>1.8260804804554229</c:v>
                </c:pt>
                <c:pt idx="60">
                  <c:v>1.8271755370816709</c:v>
                </c:pt>
                <c:pt idx="61">
                  <c:v>1.839711342055147</c:v>
                </c:pt>
                <c:pt idx="62">
                  <c:v>1.8671088265992348</c:v>
                </c:pt>
                <c:pt idx="63">
                  <c:v>1.9128775895733121</c:v>
                </c:pt>
                <c:pt idx="64">
                  <c:v>1.9806640564320366</c:v>
                </c:pt>
                <c:pt idx="65">
                  <c:v>2.0743035031864947</c:v>
                </c:pt>
                <c:pt idx="66">
                  <c:v>2.1978719638293476</c:v>
                </c:pt>
                <c:pt idx="67">
                  <c:v>2.3557339566883555</c:v>
                </c:pt>
                <c:pt idx="68">
                  <c:v>2.5573899336913177</c:v>
                </c:pt>
                <c:pt idx="69">
                  <c:v>2.807486980298262</c:v>
                </c:pt>
                <c:pt idx="70">
                  <c:v>3.1032681508358504</c:v>
                </c:pt>
                <c:pt idx="71">
                  <c:v>3.4417575259318034</c:v>
                </c:pt>
                <c:pt idx="72">
                  <c:v>3.8196676749291938</c:v>
                </c:pt>
                <c:pt idx="73">
                  <c:v>4.2333492653150548</c:v>
                </c:pt>
                <c:pt idx="74">
                  <c:v>4.6787712900824348</c:v>
                </c:pt>
                <c:pt idx="75">
                  <c:v>5.1515220807675055</c:v>
                </c:pt>
                <c:pt idx="76">
                  <c:v>5.6468236759255976</c:v>
                </c:pt>
                <c:pt idx="77">
                  <c:v>6.1595543492315503</c:v>
                </c:pt>
                <c:pt idx="78">
                  <c:v>6.6842758658507533</c:v>
                </c:pt>
                <c:pt idx="79">
                  <c:v>7.2152633129233834</c:v>
                </c:pt>
                <c:pt idx="80">
                  <c:v>7.7465362283760362</c:v>
                </c:pt>
                <c:pt idx="81">
                  <c:v>8.2718903386032405</c:v>
                </c:pt>
                <c:pt idx="82">
                  <c:v>8.7849296017439116</c:v>
                </c:pt>
                <c:pt idx="83">
                  <c:v>9.2790985087903728</c:v>
                </c:pt>
                <c:pt idx="84">
                  <c:v>9.7477147690186534</c:v>
                </c:pt>
                <c:pt idx="85">
                  <c:v>10.184002633531241</c:v>
                </c:pt>
                <c:pt idx="86">
                  <c:v>10.581127215170685</c:v>
                </c:pt>
                <c:pt idx="87">
                  <c:v>10.932230262490773</c:v>
                </c:pt>
                <c:pt idx="88">
                  <c:v>11.230467954520732</c:v>
                </c:pt>
                <c:pt idx="89">
                  <c:v>11.513572590632851</c:v>
                </c:pt>
                <c:pt idx="90">
                  <c:v>11.820887097373875</c:v>
                </c:pt>
                <c:pt idx="91">
                  <c:v>12.147963502610484</c:v>
                </c:pt>
                <c:pt idx="92">
                  <c:v>12.490271582248356</c:v>
                </c:pt>
                <c:pt idx="93">
                  <c:v>12.843191148029589</c:v>
                </c:pt>
                <c:pt idx="94">
                  <c:v>13.202008304246462</c:v>
                </c:pt>
                <c:pt idx="95">
                  <c:v>13.561915240684117</c:v>
                </c:pt>
                <c:pt idx="96">
                  <c:v>13.918013151736504</c:v>
                </c:pt>
                <c:pt idx="97">
                  <c:v>14.265317915177627</c:v>
                </c:pt>
                <c:pt idx="98">
                  <c:v>14.59876822055155</c:v>
                </c:pt>
                <c:pt idx="99">
                  <c:v>14.91323590083263</c:v>
                </c:pt>
                <c:pt idx="100">
                  <c:v>15.203538288260889</c:v>
                </c:pt>
                <c:pt idx="101">
                  <c:v>15.464452484214934</c:v>
                </c:pt>
                <c:pt idx="102">
                  <c:v>15.690731503314597</c:v>
                </c:pt>
                <c:pt idx="103">
                  <c:v>15.877122324562189</c:v>
                </c:pt>
                <c:pt idx="104">
                  <c:v>16.018385959361268</c:v>
                </c:pt>
                <c:pt idx="105">
                  <c:v>16.109319730993551</c:v>
                </c:pt>
                <c:pt idx="106">
                  <c:v>16.14478205731843</c:v>
                </c:pt>
                <c:pt idx="107">
                  <c:v>16.121923181191683</c:v>
                </c:pt>
                <c:pt idx="108">
                  <c:v>16.044311363534021</c:v>
                </c:pt>
                <c:pt idx="109">
                  <c:v>15.916557479290267</c:v>
                </c:pt>
                <c:pt idx="110">
                  <c:v>15.743337464717284</c:v>
                </c:pt>
                <c:pt idx="111">
                  <c:v>15.529370149300854</c:v>
                </c:pt>
                <c:pt idx="112">
                  <c:v>15.279397223197478</c:v>
                </c:pt>
                <c:pt idx="113">
                  <c:v>14.998165059033358</c:v>
                </c:pt>
                <c:pt idx="114">
                  <c:v>14.69040818626039</c:v>
                </c:pt>
                <c:pt idx="115">
                  <c:v>14.36083428423933</c:v>
                </c:pt>
                <c:pt idx="116">
                  <c:v>14.01411062094795</c:v>
                </c:pt>
                <c:pt idx="117">
                  <c:v>13.654851920727832</c:v>
                </c:pt>
                <c:pt idx="118">
                  <c:v>13.28760969905367</c:v>
                </c:pt>
                <c:pt idx="119">
                  <c:v>12.916863156427445</c:v>
                </c:pt>
                <c:pt idx="120">
                  <c:v>12.547011777969162</c:v>
                </c:pt>
                <c:pt idx="121">
                  <c:v>12.182369840006551</c:v>
                </c:pt>
                <c:pt idx="122">
                  <c:v>11.827163078916213</c:v>
                </c:pt>
                <c:pt idx="123">
                  <c:v>11.485527828214011</c:v>
                </c:pt>
                <c:pt idx="124">
                  <c:v>11.161512973529369</c:v>
                </c:pt>
                <c:pt idx="125">
                  <c:v>10.859085105854401</c:v>
                </c:pt>
                <c:pt idx="126">
                  <c:v>10.582137263676817</c:v>
                </c:pt>
                <c:pt idx="127">
                  <c:v>10.334501635002848</c:v>
                </c:pt>
                <c:pt idx="128">
                  <c:v>10.072745248891342</c:v>
                </c:pt>
                <c:pt idx="129">
                  <c:v>9.7565226983127111</c:v>
                </c:pt>
                <c:pt idx="130">
                  <c:v>9.3942854859429588</c:v>
                </c:pt>
                <c:pt idx="131">
                  <c:v>8.9944687820176714</c:v>
                </c:pt>
                <c:pt idx="132">
                  <c:v>8.5654352761252852</c:v>
                </c:pt>
                <c:pt idx="133">
                  <c:v>8.1154231204312328</c:v>
                </c:pt>
                <c:pt idx="134">
                  <c:v>7.6524974051686412</c:v>
                </c:pt>
                <c:pt idx="135">
                  <c:v>7.1845049899530977</c:v>
                </c:pt>
                <c:pt idx="136">
                  <c:v>6.7190329436273863</c:v>
                </c:pt>
                <c:pt idx="137">
                  <c:v>6.2633713686683468</c:v>
                </c:pt>
                <c:pt idx="138">
                  <c:v>5.82448205334095</c:v>
                </c:pt>
                <c:pt idx="139">
                  <c:v>5.4089752517242742</c:v>
                </c:pt>
                <c:pt idx="140">
                  <c:v>5.0230979644220488</c:v>
                </c:pt>
                <c:pt idx="141">
                  <c:v>4.6727383527766282</c:v>
                </c:pt>
                <c:pt idx="142">
                  <c:v>4.3634522245313576</c:v>
                </c:pt>
                <c:pt idx="143">
                  <c:v>4.1005185398425663</c:v>
                </c:pt>
                <c:pt idx="144">
                  <c:v>3.8890309881090701</c:v>
                </c:pt>
                <c:pt idx="145">
                  <c:v>3.7085113871726021</c:v>
                </c:pt>
                <c:pt idx="146">
                  <c:v>3.5351247705726072</c:v>
                </c:pt>
                <c:pt idx="147">
                  <c:v>3.368863110096219</c:v>
                </c:pt>
                <c:pt idx="148">
                  <c:v>3.2097143338146483</c:v>
                </c:pt>
                <c:pt idx="149">
                  <c:v>3.0576624038864861</c:v>
                </c:pt>
                <c:pt idx="150">
                  <c:v>2.912687429732626</c:v>
                </c:pt>
                <c:pt idx="151">
                  <c:v>2.7747658227814331</c:v>
                </c:pt>
                <c:pt idx="152">
                  <c:v>2.6438704996923437</c:v>
                </c:pt>
                <c:pt idx="153">
                  <c:v>2.519971141649457</c:v>
                </c:pt>
                <c:pt idx="154">
                  <c:v>2.4030345179232544</c:v>
                </c:pt>
                <c:pt idx="155">
                  <c:v>2.293024882367634</c:v>
                </c:pt>
                <c:pt idx="156">
                  <c:v>2.1899044517595394</c:v>
                </c:pt>
                <c:pt idx="157">
                  <c:v>2.0936339748019495</c:v>
                </c:pt>
                <c:pt idx="158">
                  <c:v>2.0041734000692877</c:v>
                </c:pt>
                <c:pt idx="159">
                  <c:v>1.9214826500444795</c:v>
                </c:pt>
                <c:pt idx="160">
                  <c:v>1.8455225065339955</c:v>
                </c:pt>
                <c:pt idx="161">
                  <c:v>1.7762556100227165</c:v>
                </c:pt>
                <c:pt idx="162">
                  <c:v>1.7136475718463307</c:v>
                </c:pt>
                <c:pt idx="163">
                  <c:v>1.6576681933774331</c:v>
                </c:pt>
                <c:pt idx="164">
                  <c:v>1.6082927808043752</c:v>
                </c:pt>
                <c:pt idx="165">
                  <c:v>1.565503537708548</c:v>
                </c:pt>
                <c:pt idx="166">
                  <c:v>1.5310592047548828</c:v>
                </c:pt>
                <c:pt idx="167">
                  <c:v>1.506364488611728</c:v>
                </c:pt>
                <c:pt idx="168">
                  <c:v>1.4909029596333281</c:v>
                </c:pt>
                <c:pt idx="169">
                  <c:v>1.4841908267747512</c:v>
                </c:pt>
                <c:pt idx="170">
                  <c:v>1.4857733475156798</c:v>
                </c:pt>
                <c:pt idx="171">
                  <c:v>1.4952208453908007</c:v>
                </c:pt>
                <c:pt idx="172">
                  <c:v>1.5121244826302227</c:v>
                </c:pt>
                <c:pt idx="173">
                  <c:v>1.5360919415403356</c:v>
                </c:pt>
                <c:pt idx="174">
                  <c:v>1.5667431613293012</c:v>
                </c:pt>
                <c:pt idx="175">
                  <c:v>1.6037062594328337</c:v>
                </c:pt>
                <c:pt idx="176">
                  <c:v>1.6466137414956086</c:v>
                </c:pt>
                <c:pt idx="177">
                  <c:v>1.6950990758062323</c:v>
                </c:pt>
                <c:pt idx="178">
                  <c:v>1.7487936796107484</c:v>
                </c:pt>
                <c:pt idx="179">
                  <c:v>1.8073243389743556</c:v>
                </c:pt>
                <c:pt idx="180">
                  <c:v>2.3650425968494306</c:v>
                </c:pt>
                <c:pt idx="181">
                  <c:v>2.452368015941413</c:v>
                </c:pt>
                <c:pt idx="182">
                  <c:v>2.5445680292533366</c:v>
                </c:pt>
                <c:pt idx="183">
                  <c:v>2.6411200819181602</c:v>
                </c:pt>
                <c:pt idx="184">
                  <c:v>2.7414842503294432</c:v>
                </c:pt>
                <c:pt idx="185">
                  <c:v>2.845102600759231</c:v>
                </c:pt>
                <c:pt idx="186">
                  <c:v>2.9513989120460025</c:v>
                </c:pt>
                <c:pt idx="187">
                  <c:v>3.0597787124840012</c:v>
                </c:pt>
                <c:pt idx="188">
                  <c:v>3.1696295860609389</c:v>
                </c:pt>
                <c:pt idx="189">
                  <c:v>3.2803217087381582</c:v>
                </c:pt>
                <c:pt idx="190">
                  <c:v>3.3912085811190975</c:v>
                </c:pt>
                <c:pt idx="191">
                  <c:v>3.5016279293338863</c:v>
                </c:pt>
                <c:pt idx="192">
                  <c:v>3.6109027511094247</c:v>
                </c:pt>
                <c:pt idx="193">
                  <c:v>3.7183424887235144</c:v>
                </c:pt>
                <c:pt idx="194">
                  <c:v>3.8319155133101446</c:v>
                </c:pt>
                <c:pt idx="195">
                  <c:v>3.9595831186896646</c:v>
                </c:pt>
                <c:pt idx="196">
                  <c:v>4.1006299714341337</c:v>
                </c:pt>
                <c:pt idx="197">
                  <c:v>4.2543290172580885</c:v>
                </c:pt>
                <c:pt idx="198">
                  <c:v>4.4199356664184943</c:v>
                </c:pt>
                <c:pt idx="199">
                  <c:v>4.596683035474066</c:v>
                </c:pt>
                <c:pt idx="200">
                  <c:v>4.7837781759296076</c:v>
                </c:pt>
                <c:pt idx="201">
                  <c:v>4.9803992026917738</c:v>
                </c:pt>
                <c:pt idx="202">
                  <c:v>5.1856932267270057</c:v>
                </c:pt>
                <c:pt idx="203">
                  <c:v>5.3987749947295729</c:v>
                </c:pt>
                <c:pt idx="204">
                  <c:v>5.618726141987195</c:v>
                </c:pt>
                <c:pt idx="205">
                  <c:v>5.8445949712555478</c:v>
                </c:pt>
                <c:pt idx="206">
                  <c:v>6.0753966789532283</c:v>
                </c:pt>
                <c:pt idx="207">
                  <c:v>6.3101139593327238</c:v>
                </c:pt>
                <c:pt idx="208">
                  <c:v>6.5476979267516384</c:v>
                </c:pt>
                <c:pt idx="209">
                  <c:v>6.7870693052783251</c:v>
                </c:pt>
                <c:pt idx="210">
                  <c:v>7.0271198433427431</c:v>
                </c:pt>
                <c:pt idx="211">
                  <c:v>7.2667139188339149</c:v>
                </c:pt>
                <c:pt idx="212">
                  <c:v>7.5046903069235746</c:v>
                </c:pt>
                <c:pt idx="213">
                  <c:v>7.7398640889635013</c:v>
                </c:pt>
                <c:pt idx="214">
                  <c:v>7.971028686146072</c:v>
                </c:pt>
                <c:pt idx="215">
                  <c:v>8.1969580063004095</c:v>
                </c:pt>
                <c:pt idx="216">
                  <c:v>8.4164086963336988</c:v>
                </c:pt>
                <c:pt idx="217">
                  <c:v>8.6281224965066379</c:v>
                </c:pt>
                <c:pt idx="218">
                  <c:v>8.8308286960656268</c:v>
                </c:pt>
                <c:pt idx="219">
                  <c:v>9.0446298449498759</c:v>
                </c:pt>
                <c:pt idx="220">
                  <c:v>9.2884181336707492</c:v>
                </c:pt>
                <c:pt idx="221">
                  <c:v>9.559074661149257</c:v>
                </c:pt>
                <c:pt idx="222">
                  <c:v>9.8534311869474251</c:v>
                </c:pt>
                <c:pt idx="223">
                  <c:v>10.168253452516428</c:v>
                </c:pt>
                <c:pt idx="224">
                  <c:v>10.500228616983762</c:v>
                </c:pt>
                <c:pt idx="225">
                  <c:v>10.845956491732391</c:v>
                </c:pt>
                <c:pt idx="226">
                  <c:v>11.201944208520308</c:v>
                </c:pt>
                <c:pt idx="227">
                  <c:v>11.564603941955024</c:v>
                </c:pt>
                <c:pt idx="228">
                  <c:v>11.930253319279537</c:v>
                </c:pt>
                <c:pt idx="229">
                  <c:v>12.295118180207092</c:v>
                </c:pt>
                <c:pt idx="230">
                  <c:v>12.655337390088965</c:v>
                </c:pt>
                <c:pt idx="231">
                  <c:v>13.006969455892134</c:v>
                </c:pt>
                <c:pt idx="232">
                  <c:v>13.346000742771615</c:v>
                </c:pt>
                <c:pt idx="233">
                  <c:v>13.668355137306676</c:v>
                </c:pt>
                <c:pt idx="234">
                  <c:v>13.969905050631519</c:v>
                </c:pt>
                <c:pt idx="235">
                  <c:v>14.246483700529902</c:v>
                </c:pt>
                <c:pt idx="236">
                  <c:v>14.493898656499095</c:v>
                </c:pt>
                <c:pt idx="237">
                  <c:v>14.707946676751492</c:v>
                </c:pt>
                <c:pt idx="238">
                  <c:v>14.884429912568429</c:v>
                </c:pt>
                <c:pt idx="239">
                  <c:v>15.019173605196354</c:v>
                </c:pt>
                <c:pt idx="240">
                  <c:v>15.135403227282564</c:v>
                </c:pt>
                <c:pt idx="241">
                  <c:v>15.25756442755033</c:v>
                </c:pt>
                <c:pt idx="242">
                  <c:v>15.383330948226492</c:v>
                </c:pt>
                <c:pt idx="243">
                  <c:v>15.510361604090978</c:v>
                </c:pt>
                <c:pt idx="244">
                  <c:v>15.636299778524263</c:v>
                </c:pt>
                <c:pt idx="245">
                  <c:v>15.758773646567837</c:v>
                </c:pt>
                <c:pt idx="246">
                  <c:v>15.875397100862381</c:v>
                </c:pt>
                <c:pt idx="247">
                  <c:v>15.983771358344089</c:v>
                </c:pt>
                <c:pt idx="248">
                  <c:v>16.08148722920112</c:v>
                </c:pt>
                <c:pt idx="249">
                  <c:v>16.166128034650249</c:v>
                </c:pt>
                <c:pt idx="250">
                  <c:v>16.235273166487854</c:v>
                </c:pt>
                <c:pt idx="251">
                  <c:v>16.286502289086847</c:v>
                </c:pt>
                <c:pt idx="252">
                  <c:v>16.317400193552505</c:v>
                </c:pt>
                <c:pt idx="253">
                  <c:v>16.325562324287016</c:v>
                </c:pt>
                <c:pt idx="254">
                  <c:v>16.308601010430035</c:v>
                </c:pt>
                <c:pt idx="255">
                  <c:v>16.26415244892371</c:v>
                </c:pt>
                <c:pt idx="256">
                  <c:v>16.189884502786359</c:v>
                </c:pt>
                <c:pt idx="257">
                  <c:v>16.077101176352514</c:v>
                </c:pt>
                <c:pt idx="258">
                  <c:v>15.920922396382304</c:v>
                </c:pt>
                <c:pt idx="259">
                  <c:v>15.724805376770773</c:v>
                </c:pt>
                <c:pt idx="260">
                  <c:v>15.492244070084725</c:v>
                </c:pt>
                <c:pt idx="261">
                  <c:v>15.226755079184983</c:v>
                </c:pt>
                <c:pt idx="262">
                  <c:v>14.931864613682819</c:v>
                </c:pt>
                <c:pt idx="263">
                  <c:v>14.611096364676607</c:v>
                </c:pt>
                <c:pt idx="264">
                  <c:v>14.267960201056352</c:v>
                </c:pt>
                <c:pt idx="265">
                  <c:v>13.905941617087297</c:v>
                </c:pt>
                <c:pt idx="266">
                  <c:v>13.528491885299799</c:v>
                </c:pt>
                <c:pt idx="267">
                  <c:v>13.139018891977562</c:v>
                </c:pt>
                <c:pt idx="268">
                  <c:v>12.740878655697426</c:v>
                </c:pt>
                <c:pt idx="269">
                  <c:v>12.337367553175234</c:v>
                </c:pt>
                <c:pt idx="270">
                  <c:v>11.931715301824941</c:v>
                </c:pt>
                <c:pt idx="271">
                  <c:v>11.527078775444648</c:v>
                </c:pt>
                <c:pt idx="272">
                  <c:v>11.126536758690678</c:v>
                </c:pt>
                <c:pt idx="273">
                  <c:v>10.733085777577109</c:v>
                </c:pt>
                <c:pt idx="274">
                  <c:v>10.349637176912822</c:v>
                </c:pt>
                <c:pt idx="275">
                  <c:v>9.979015650564774</c:v>
                </c:pt>
                <c:pt idx="276">
                  <c:v>9.6239594652344724</c:v>
                </c:pt>
                <c:pt idx="277">
                  <c:v>9.2871226506306375</c:v>
                </c:pt>
                <c:pt idx="278">
                  <c:v>8.9710794549097077</c:v>
                </c:pt>
                <c:pt idx="279">
                  <c:v>8.6783313791343222</c:v>
                </c:pt>
                <c:pt idx="280">
                  <c:v>8.4113171020136868</c:v>
                </c:pt>
                <c:pt idx="281">
                  <c:v>8.172425578984992</c:v>
                </c:pt>
                <c:pt idx="282">
                  <c:v>7.9374238735508511</c:v>
                </c:pt>
                <c:pt idx="283">
                  <c:v>7.68280559270376</c:v>
                </c:pt>
                <c:pt idx="284">
                  <c:v>7.41200052214396</c:v>
                </c:pt>
                <c:pt idx="285">
                  <c:v>7.1283983489019569</c:v>
                </c:pt>
                <c:pt idx="286">
                  <c:v>6.8353347024293925</c:v>
                </c:pt>
                <c:pt idx="287">
                  <c:v>6.5360780826506568</c:v>
                </c:pt>
                <c:pt idx="288">
                  <c:v>6.2338176868063471</c:v>
                </c:pt>
                <c:pt idx="289">
                  <c:v>5.931652206116552</c:v>
                </c:pt>
                <c:pt idx="290">
                  <c:v>5.6325797315643431</c:v>
                </c:pt>
                <c:pt idx="291">
                  <c:v>5.3394889885796397</c:v>
                </c:pt>
                <c:pt idx="292">
                  <c:v>5.0551522157703035</c:v>
                </c:pt>
                <c:pt idx="293">
                  <c:v>4.7822201146813521</c:v>
                </c:pt>
                <c:pt idx="294">
                  <c:v>4.5232194252031865</c:v>
                </c:pt>
                <c:pt idx="295">
                  <c:v>4.2805538199648918</c:v>
                </c:pt>
                <c:pt idx="296">
                  <c:v>4.0565089495906301</c:v>
                </c:pt>
                <c:pt idx="297">
                  <c:v>3.8532625881913591</c:v>
                </c:pt>
                <c:pt idx="298">
                  <c:v>3.6729008915615653</c:v>
                </c:pt>
                <c:pt idx="299">
                  <c:v>3.5096509197100829</c:v>
                </c:pt>
                <c:pt idx="300">
                  <c:v>3.3559413211596953</c:v>
                </c:pt>
                <c:pt idx="301">
                  <c:v>3.2111194851429441</c:v>
                </c:pt>
                <c:pt idx="302">
                  <c:v>3.0745514635498479</c:v>
                </c:pt>
                <c:pt idx="303">
                  <c:v>2.9456214069876281</c:v>
                </c:pt>
                <c:pt idx="304">
                  <c:v>2.8237309920070683</c:v>
                </c:pt>
                <c:pt idx="305">
                  <c:v>2.7082988487631479</c:v>
                </c:pt>
                <c:pt idx="306">
                  <c:v>2.5987599997330726</c:v>
                </c:pt>
                <c:pt idx="307">
                  <c:v>2.4945653214855468</c:v>
                </c:pt>
                <c:pt idx="308">
                  <c:v>2.3951810428884355</c:v>
                </c:pt>
                <c:pt idx="309">
                  <c:v>2.3000882945763741</c:v>
                </c:pt>
                <c:pt idx="310">
                  <c:v>2.2087827260123012</c:v>
                </c:pt>
                <c:pt idx="311">
                  <c:v>2.1207742081295522</c:v>
                </c:pt>
                <c:pt idx="312">
                  <c:v>2.0355866414218262</c:v>
                </c:pt>
                <c:pt idx="313">
                  <c:v>1.9527578915898791</c:v>
                </c:pt>
                <c:pt idx="314">
                  <c:v>1.8718398776326284</c:v>
                </c:pt>
                <c:pt idx="315">
                  <c:v>1.7923988408371943</c:v>
                </c:pt>
                <c:pt idx="316">
                  <c:v>1.7140158278232098</c:v>
                </c:pt>
                <c:pt idx="317">
                  <c:v>1.6405423138335373</c:v>
                </c:pt>
                <c:pt idx="318">
                  <c:v>1.5755461350135529</c:v>
                </c:pt>
                <c:pt idx="319">
                  <c:v>1.5182203418273221</c:v>
                </c:pt>
                <c:pt idx="320">
                  <c:v>1.4677902172832151</c:v>
                </c:pt>
                <c:pt idx="321">
                  <c:v>1.4235102075608617</c:v>
                </c:pt>
                <c:pt idx="322">
                  <c:v>1.38466077781747</c:v>
                </c:pt>
                <c:pt idx="323">
                  <c:v>1.3505452773516671</c:v>
                </c:pt>
                <c:pt idx="324">
                  <c:v>1.3204869015219727</c:v>
                </c:pt>
                <c:pt idx="325">
                  <c:v>1.2938258369060909</c:v>
                </c:pt>
                <c:pt idx="326">
                  <c:v>1.2699166716535637</c:v>
                </c:pt>
                <c:pt idx="327">
                  <c:v>1.2481261457259785</c:v>
                </c:pt>
                <c:pt idx="328">
                  <c:v>1.2278313069078184</c:v>
                </c:pt>
                <c:pt idx="329">
                  <c:v>1.2084181293994625</c:v>
                </c:pt>
                <c:pt idx="330">
                  <c:v>1.1892806437737162</c:v>
                </c:pt>
                <c:pt idx="331">
                  <c:v>1.1698206213099802</c:v>
                </c:pt>
                <c:pt idx="332">
                  <c:v>1.14944785335286</c:v>
                </c:pt>
                <c:pt idx="333">
                  <c:v>1.1275810684667591</c:v>
                </c:pt>
                <c:pt idx="334">
                  <c:v>1.1038003796362139</c:v>
                </c:pt>
                <c:pt idx="335">
                  <c:v>1.0784069692033049</c:v>
                </c:pt>
                <c:pt idx="336">
                  <c:v>1.0519037790914103</c:v>
                </c:pt>
                <c:pt idx="337">
                  <c:v>1.0247859495544198</c:v>
                </c:pt>
                <c:pt idx="338">
                  <c:v>0.99753964570466258</c:v>
                </c:pt>
                <c:pt idx="339">
                  <c:v>0.97064123642685174</c:v>
                </c:pt>
                <c:pt idx="340">
                  <c:v>0.94455686366630687</c:v>
                </c:pt>
                <c:pt idx="341">
                  <c:v>0.91974244810387151</c:v>
                </c:pt>
                <c:pt idx="342">
                  <c:v>0.89664418298662496</c:v>
                </c:pt>
                <c:pt idx="343">
                  <c:v>0.87569957017481381</c:v>
                </c:pt>
                <c:pt idx="344">
                  <c:v>0.85733904979015296</c:v>
                </c:pt>
                <c:pt idx="345">
                  <c:v>0.84198826556135409</c:v>
                </c:pt>
                <c:pt idx="346">
                  <c:v>0.83007099053754962</c:v>
                </c:pt>
                <c:pt idx="347">
                  <c:v>0.82201271131728293</c:v>
                </c:pt>
                <c:pt idx="348">
                  <c:v>0.81824483346106347</c:v>
                </c:pt>
                <c:pt idx="349">
                  <c:v>0.81920942810963082</c:v>
                </c:pt>
                <c:pt idx="350">
                  <c:v>0.82536439382451066</c:v>
                </c:pt>
                <c:pt idx="351">
                  <c:v>0.83718886404458248</c:v>
                </c:pt>
                <c:pt idx="352">
                  <c:v>0.85518865629614671</c:v>
                </c:pt>
                <c:pt idx="353">
                  <c:v>0.87990154127210751</c:v>
                </c:pt>
                <c:pt idx="354">
                  <c:v>0.91190211312656</c:v>
                </c:pt>
                <c:pt idx="355">
                  <c:v>0.95180606838149207</c:v>
                </c:pt>
                <c:pt idx="356">
                  <c:v>1.0002737470108318</c:v>
                </c:pt>
                <c:pt idx="357">
                  <c:v>1.0580128489441203</c:v>
                </c:pt>
                <c:pt idx="358">
                  <c:v>1.1257803034289238</c:v>
                </c:pt>
                <c:pt idx="359">
                  <c:v>1.2030295753530109</c:v>
                </c:pt>
                <c:pt idx="360">
                  <c:v>0.37005240649770238</c:v>
                </c:pt>
                <c:pt idx="361">
                  <c:v>0.39326084633667135</c:v>
                </c:pt>
                <c:pt idx="362">
                  <c:v>0.41824821496772896</c:v>
                </c:pt>
                <c:pt idx="363">
                  <c:v>0.44494735314047762</c:v>
                </c:pt>
                <c:pt idx="364">
                  <c:v>0.47328926055105075</c:v>
                </c:pt>
                <c:pt idx="365">
                  <c:v>0.50320303619690998</c:v>
                </c:pt>
                <c:pt idx="366">
                  <c:v>0.53461586423378882</c:v>
                </c:pt>
                <c:pt idx="367">
                  <c:v>0.56745303350921339</c:v>
                </c:pt>
                <c:pt idx="368">
                  <c:v>0.60163798123015177</c:v>
                </c:pt>
                <c:pt idx="369">
                  <c:v>0.63709235327502878</c:v>
                </c:pt>
                <c:pt idx="370">
                  <c:v>0.67373607540795477</c:v>
                </c:pt>
                <c:pt idx="371">
                  <c:v>0.71148743108461476</c:v>
                </c:pt>
                <c:pt idx="372">
                  <c:v>0.75026314267990746</c:v>
                </c:pt>
                <c:pt idx="373">
                  <c:v>0.78997845385605603</c:v>
                </c:pt>
                <c:pt idx="374">
                  <c:v>0.83054721147073318</c:v>
                </c:pt>
                <c:pt idx="375">
                  <c:v>0.87188194593812252</c:v>
                </c:pt>
                <c:pt idx="376">
                  <c:v>0.91444390337909709</c:v>
                </c:pt>
                <c:pt idx="377">
                  <c:v>0.95872766347876015</c:v>
                </c:pt>
                <c:pt idx="378">
                  <c:v>1.0046941190327605</c:v>
                </c:pt>
                <c:pt idx="379">
                  <c:v>1.0523032420991372</c:v>
                </c:pt>
                <c:pt idx="380">
                  <c:v>1.1015141003321558</c:v>
                </c:pt>
                <c:pt idx="381">
                  <c:v>1.1522848773742385</c:v>
                </c:pt>
                <c:pt idx="382">
                  <c:v>1.2045728961964317</c:v>
                </c:pt>
                <c:pt idx="383">
                  <c:v>1.2583346444903722</c:v>
                </c:pt>
                <c:pt idx="384">
                  <c:v>1.3135258013943802</c:v>
                </c:pt>
                <c:pt idx="385">
                  <c:v>1.3701012649861903</c:v>
                </c:pt>
                <c:pt idx="386">
                  <c:v>1.4280151800982299</c:v>
                </c:pt>
                <c:pt idx="387">
                  <c:v>1.4872209661128653</c:v>
                </c:pt>
                <c:pt idx="388">
                  <c:v>1.5476713444770507</c:v>
                </c:pt>
                <c:pt idx="389">
                  <c:v>1.6093183657421091</c:v>
                </c:pt>
                <c:pt idx="390">
                  <c:v>1.672113435987562</c:v>
                </c:pt>
                <c:pt idx="391">
                  <c:v>1.7360073425298979</c:v>
                </c:pt>
                <c:pt idx="392">
                  <c:v>1.8009502788505556</c:v>
                </c:pt>
                <c:pt idx="393">
                  <c:v>1.8668918687034699</c:v>
                </c:pt>
                <c:pt idx="394">
                  <c:v>1.9342100224505452</c:v>
                </c:pt>
                <c:pt idx="395">
                  <c:v>2.0032479304488318</c:v>
                </c:pt>
                <c:pt idx="396">
                  <c:v>2.0739017548527849</c:v>
                </c:pt>
                <c:pt idx="397">
                  <c:v>2.1460663889830025</c:v>
                </c:pt>
                <c:pt idx="398">
                  <c:v>2.2196354888176915</c:v>
                </c:pt>
                <c:pt idx="399">
                  <c:v>2.2945015079761202</c:v>
                </c:pt>
                <c:pt idx="400">
                  <c:v>2.3705557353310556</c:v>
                </c:pt>
                <c:pt idx="401">
                  <c:v>2.4476883345364899</c:v>
                </c:pt>
                <c:pt idx="402">
                  <c:v>2.5257883848847529</c:v>
                </c:pt>
                <c:pt idx="403">
                  <c:v>2.604743923017192</c:v>
                </c:pt>
                <c:pt idx="404">
                  <c:v>2.684441985106651</c:v>
                </c:pt>
                <c:pt idx="405">
                  <c:v>2.7647686492086572</c:v>
                </c:pt>
                <c:pt idx="406">
                  <c:v>2.845609077544657</c:v>
                </c:pt>
                <c:pt idx="407">
                  <c:v>2.9268475585367981</c:v>
                </c:pt>
                <c:pt idx="408">
                  <c:v>3.0083675484593715</c:v>
                </c:pt>
                <c:pt idx="409">
                  <c:v>3.0900517126107641</c:v>
                </c:pt>
                <c:pt idx="410">
                  <c:v>3.1717819659415545</c:v>
                </c:pt>
                <c:pt idx="411">
                  <c:v>3.2534395130996772</c:v>
                </c:pt>
                <c:pt idx="412">
                  <c:v>3.334904887876744</c:v>
                </c:pt>
                <c:pt idx="413">
                  <c:v>3.4160579920546241</c:v>
                </c:pt>
                <c:pt idx="414">
                  <c:v>3.4967781336687263</c:v>
                </c:pt>
                <c:pt idx="415">
                  <c:v>3.5795358842817686</c:v>
                </c:pt>
                <c:pt idx="416">
                  <c:v>3.6665908308775226</c:v>
                </c:pt>
                <c:pt idx="417">
                  <c:v>3.7575031135254107</c:v>
                </c:pt>
                <c:pt idx="418">
                  <c:v>3.851829656318277</c:v>
                </c:pt>
                <c:pt idx="419">
                  <c:v>3.9491239891883896</c:v>
                </c:pt>
                <c:pt idx="420">
                  <c:v>4.0489361361771685</c:v>
                </c:pt>
                <c:pt idx="421">
                  <c:v>4.1508125624141554</c:v>
                </c:pt>
                <c:pt idx="422">
                  <c:v>4.2542961724404353</c:v>
                </c:pt>
                <c:pt idx="423">
                  <c:v>4.3589263530566527</c:v>
                </c:pt>
                <c:pt idx="424">
                  <c:v>4.464239054523377</c:v>
                </c:pt>
                <c:pt idx="425">
                  <c:v>4.5697669046391169</c:v>
                </c:pt>
                <c:pt idx="426">
                  <c:v>4.6750393509278618</c:v>
                </c:pt>
                <c:pt idx="427">
                  <c:v>4.7795828268639022</c:v>
                </c:pt>
                <c:pt idx="428">
                  <c:v>4.882920938719816</c:v>
                </c:pt>
                <c:pt idx="429">
                  <c:v>4.9845746702427425</c:v>
                </c:pt>
                <c:pt idx="430">
                  <c:v>5.084062602935246</c:v>
                </c:pt>
                <c:pt idx="431">
                  <c:v>5.180901150240933</c:v>
                </c:pt>
                <c:pt idx="432">
                  <c:v>5.2820821331407517</c:v>
                </c:pt>
                <c:pt idx="433">
                  <c:v>5.3938144365334111</c:v>
                </c:pt>
                <c:pt idx="434">
                  <c:v>5.5144327817685364</c:v>
                </c:pt>
                <c:pt idx="435">
                  <c:v>5.6422625542087328</c:v>
                </c:pt>
                <c:pt idx="436">
                  <c:v>5.7756183109015851</c:v>
                </c:pt>
                <c:pt idx="437">
                  <c:v>5.9128028390388518</c:v>
                </c:pt>
                <c:pt idx="438">
                  <c:v>6.0521067080395783</c:v>
                </c:pt>
                <c:pt idx="439">
                  <c:v>6.1918082570765369</c:v>
                </c:pt>
                <c:pt idx="440">
                  <c:v>6.3301739628201021</c:v>
                </c:pt>
                <c:pt idx="441">
                  <c:v>6.4654591378081356</c:v>
                </c:pt>
                <c:pt idx="442">
                  <c:v>6.5959089171373462</c:v>
                </c:pt>
                <c:pt idx="443">
                  <c:v>6.7197594993466527</c:v>
                </c:pt>
                <c:pt idx="444">
                  <c:v>6.8352396159387938</c:v>
                </c:pt>
                <c:pt idx="445">
                  <c:v>6.9405722126815608</c:v>
                </c:pt>
                <c:pt idx="446">
                  <c:v>7.0339763345669386</c:v>
                </c:pt>
                <c:pt idx="447">
                  <c:v>7.1136692151505665</c:v>
                </c:pt>
                <c:pt idx="448">
                  <c:v>7.1778685801597888</c:v>
                </c:pt>
                <c:pt idx="449">
                  <c:v>7.224795185078265</c:v>
                </c:pt>
                <c:pt idx="450">
                  <c:v>7.2586954517550595</c:v>
                </c:pt>
                <c:pt idx="451">
                  <c:v>7.2853753651169031</c:v>
                </c:pt>
                <c:pt idx="452">
                  <c:v>7.3054006914190879</c:v>
                </c:pt>
                <c:pt idx="453">
                  <c:v>7.3193391707786501</c:v>
                </c:pt>
                <c:pt idx="454">
                  <c:v>7.3277601196736804</c:v>
                </c:pt>
                <c:pt idx="455">
                  <c:v>7.3312340761040788</c:v>
                </c:pt>
                <c:pt idx="456">
                  <c:v>7.3303324844339155</c:v>
                </c:pt>
                <c:pt idx="457">
                  <c:v>7.3256274176328304</c:v>
                </c:pt>
                <c:pt idx="458">
                  <c:v>7.3176913352182877</c:v>
                </c:pt>
                <c:pt idx="459">
                  <c:v>7.3070968757023467</c:v>
                </c:pt>
                <c:pt idx="460">
                  <c:v>7.2944166827647798</c:v>
                </c:pt>
                <c:pt idx="461">
                  <c:v>7.2802232647277458</c:v>
                </c:pt>
                <c:pt idx="462">
                  <c:v>7.2650888871951862</c:v>
                </c:pt>
                <c:pt idx="463">
                  <c:v>7.2495854989474555</c:v>
                </c:pt>
                <c:pt idx="464">
                  <c:v>7.2167796566889706</c:v>
                </c:pt>
                <c:pt idx="465">
                  <c:v>7.1517533260047612</c:v>
                </c:pt>
                <c:pt idx="466">
                  <c:v>7.0581192684531571</c:v>
                </c:pt>
                <c:pt idx="467">
                  <c:v>6.9395059809679225</c:v>
                </c:pt>
                <c:pt idx="468">
                  <c:v>6.7995484350614301</c:v>
                </c:pt>
                <c:pt idx="469">
                  <c:v>6.6418798406305468</c:v>
                </c:pt>
                <c:pt idx="470">
                  <c:v>6.4701242833023267</c:v>
                </c:pt>
                <c:pt idx="471">
                  <c:v>6.2878901527100446</c:v>
                </c:pt>
                <c:pt idx="472">
                  <c:v>6.0987643409751762</c:v>
                </c:pt>
                <c:pt idx="473">
                  <c:v>5.9063072505333851</c:v>
                </c:pt>
                <c:pt idx="474">
                  <c:v>5.7140487111754314</c:v>
                </c:pt>
                <c:pt idx="475">
                  <c:v>5.5254849689610053</c:v>
                </c:pt>
                <c:pt idx="476">
                  <c:v>5.3440769735121219</c:v>
                </c:pt>
                <c:pt idx="477">
                  <c:v>5.1732502511810612</c:v>
                </c:pt>
                <c:pt idx="478">
                  <c:v>5.0163967018981097</c:v>
                </c:pt>
                <c:pt idx="479">
                  <c:v>4.876878684632052</c:v>
                </c:pt>
                <c:pt idx="480">
                  <c:v>4.7580357431542026</c:v>
                </c:pt>
                <c:pt idx="481">
                  <c:v>4.6631942499635706</c:v>
                </c:pt>
                <c:pt idx="482">
                  <c:v>4.5956800929988901</c:v>
                </c:pt>
                <c:pt idx="483">
                  <c:v>4.558834287365694</c:v>
                </c:pt>
                <c:pt idx="484">
                  <c:v>4.5560310719646466</c:v>
                </c:pt>
                <c:pt idx="485">
                  <c:v>4.5906976855762753</c:v>
                </c:pt>
                <c:pt idx="486">
                  <c:v>4.6663346751855839</c:v>
                </c:pt>
                <c:pt idx="487">
                  <c:v>4.7865353563306785</c:v>
                </c:pt>
                <c:pt idx="488">
                  <c:v>4.9568176454138166</c:v>
                </c:pt>
                <c:pt idx="489">
                  <c:v>5.176907794839452</c:v>
                </c:pt>
                <c:pt idx="490">
                  <c:v>5.4417986371340898</c:v>
                </c:pt>
                <c:pt idx="491">
                  <c:v>5.7464575264406195</c:v>
                </c:pt>
                <c:pt idx="492">
                  <c:v>6.0857926178629151</c:v>
                </c:pt>
                <c:pt idx="493">
                  <c:v>6.4546299127890521</c:v>
                </c:pt>
                <c:pt idx="494">
                  <c:v>6.8476996009266884</c:v>
                </c:pt>
                <c:pt idx="495">
                  <c:v>7.2596298613577002</c:v>
                </c:pt>
                <c:pt idx="496">
                  <c:v>7.6849463187695246</c:v>
                </c:pt>
                <c:pt idx="497">
                  <c:v>8.1180755971046565</c:v>
                </c:pt>
                <c:pt idx="498">
                  <c:v>8.5533517344454619</c:v>
                </c:pt>
                <c:pt idx="499">
                  <c:v>8.9850245399519704</c:v>
                </c:pt>
                <c:pt idx="500">
                  <c:v>9.4072692489158349</c:v>
                </c:pt>
                <c:pt idx="501">
                  <c:v>9.8141970548978463</c:v>
                </c:pt>
                <c:pt idx="502">
                  <c:v>10.199866271810837</c:v>
                </c:pt>
                <c:pt idx="503">
                  <c:v>10.558294012945508</c:v>
                </c:pt>
                <c:pt idx="504">
                  <c:v>10.883468379118092</c:v>
                </c:pt>
                <c:pt idx="505">
                  <c:v>11.169361234854593</c:v>
                </c:pt>
                <c:pt idx="506">
                  <c:v>11.461680981155787</c:v>
                </c:pt>
                <c:pt idx="507">
                  <c:v>11.806457610115283</c:v>
                </c:pt>
                <c:pt idx="508">
                  <c:v>12.198130026075699</c:v>
                </c:pt>
                <c:pt idx="509">
                  <c:v>12.631106885988103</c:v>
                </c:pt>
                <c:pt idx="510">
                  <c:v>13.099751216317252</c:v>
                </c:pt>
                <c:pt idx="511">
                  <c:v>13.598369299507659</c:v>
                </c:pt>
                <c:pt idx="512">
                  <c:v>14.121203383172915</c:v>
                </c:pt>
                <c:pt idx="513">
                  <c:v>14.662427681021882</c:v>
                </c:pt>
                <c:pt idx="514">
                  <c:v>15.216147122352707</c:v>
                </c:pt>
                <c:pt idx="515">
                  <c:v>15.776398342195796</c:v>
                </c:pt>
                <c:pt idx="516">
                  <c:v>16.337152466286522</c:v>
                </c:pt>
                <c:pt idx="517">
                  <c:v>16.892319318811783</c:v>
                </c:pt>
                <c:pt idx="518">
                  <c:v>17.435752756322287</c:v>
                </c:pt>
                <c:pt idx="519">
                  <c:v>17.961256902541944</c:v>
                </c:pt>
                <c:pt idx="520">
                  <c:v>18.462593123379669</c:v>
                </c:pt>
                <c:pt idx="521">
                  <c:v>18.933487638667884</c:v>
                </c:pt>
                <c:pt idx="522">
                  <c:v>19.367639717717619</c:v>
                </c:pt>
                <c:pt idx="523">
                  <c:v>19.758730451233362</c:v>
                </c:pt>
                <c:pt idx="524">
                  <c:v>20.100432134412014</c:v>
                </c:pt>
                <c:pt idx="525">
                  <c:v>20.386418337543734</c:v>
                </c:pt>
                <c:pt idx="526">
                  <c:v>20.610374783785382</c:v>
                </c:pt>
                <c:pt idx="527">
                  <c:v>20.766011202224149</c:v>
                </c:pt>
                <c:pt idx="528">
                  <c:v>20.847074381878627</c:v>
                </c:pt>
                <c:pt idx="529">
                  <c:v>20.84736272412643</c:v>
                </c:pt>
                <c:pt idx="530">
                  <c:v>20.76164231915779</c:v>
                </c:pt>
                <c:pt idx="531">
                  <c:v>20.594092748728237</c:v>
                </c:pt>
                <c:pt idx="532">
                  <c:v>20.352723009758584</c:v>
                </c:pt>
                <c:pt idx="533">
                  <c:v>20.045581988401537</c:v>
                </c:pt>
                <c:pt idx="534">
                  <c:v>19.680740137614674</c:v>
                </c:pt>
                <c:pt idx="535">
                  <c:v>19.266272992919259</c:v>
                </c:pt>
                <c:pt idx="536">
                  <c:v>18.810246219596532</c:v>
                </c:pt>
                <c:pt idx="537">
                  <c:v>18.320701988517751</c:v>
                </c:pt>
                <c:pt idx="538">
                  <c:v>17.80564656908976</c:v>
                </c:pt>
                <c:pt idx="539">
                  <c:v>17.2730391136549</c:v>
                </c:pt>
                <c:pt idx="540">
                  <c:v>18.14877451682425</c:v>
                </c:pt>
                <c:pt idx="541">
                  <c:v>17.55859162449384</c:v>
                </c:pt>
                <c:pt idx="542">
                  <c:v>16.974863373718833</c:v>
                </c:pt>
                <c:pt idx="543">
                  <c:v>16.405927598454436</c:v>
                </c:pt>
                <c:pt idx="544">
                  <c:v>15.860035398806321</c:v>
                </c:pt>
                <c:pt idx="545">
                  <c:v>15.345351710232402</c:v>
                </c:pt>
                <c:pt idx="546">
                  <c:v>14.869959818241872</c:v>
                </c:pt>
                <c:pt idx="547">
                  <c:v>14.441870559730418</c:v>
                </c:pt>
                <c:pt idx="548">
                  <c:v>13.996829265716006</c:v>
                </c:pt>
                <c:pt idx="549">
                  <c:v>13.473063111249667</c:v>
                </c:pt>
                <c:pt idx="550">
                  <c:v>12.882274846503771</c:v>
                </c:pt>
                <c:pt idx="551">
                  <c:v>12.236159273948282</c:v>
                </c:pt>
                <c:pt idx="552">
                  <c:v>11.546369279999494</c:v>
                </c:pt>
                <c:pt idx="553">
                  <c:v>10.824482860311347</c:v>
                </c:pt>
                <c:pt idx="554">
                  <c:v>10.081970372059304</c:v>
                </c:pt>
                <c:pt idx="555">
                  <c:v>9.3301613908598426</c:v>
                </c:pt>
                <c:pt idx="556">
                  <c:v>8.5802107135574754</c:v>
                </c:pt>
                <c:pt idx="557">
                  <c:v>7.8430632859306026</c:v>
                </c:pt>
                <c:pt idx="558">
                  <c:v>7.1294182305689926</c:v>
                </c:pt>
                <c:pt idx="559">
                  <c:v>6.4496928374195637</c:v>
                </c:pt>
                <c:pt idx="560">
                  <c:v>5.8139885606064023</c:v>
                </c:pt>
                <c:pt idx="561">
                  <c:v>5.2320630230615626</c:v>
                </c:pt>
                <c:pt idx="562">
                  <c:v>4.7133150834006248</c:v>
                </c:pt>
                <c:pt idx="563">
                  <c:v>4.2667943194188975</c:v>
                </c:pt>
                <c:pt idx="564">
                  <c:v>3.9012512865034412</c:v>
                </c:pt>
                <c:pt idx="565">
                  <c:v>3.5871990779504221</c:v>
                </c:pt>
                <c:pt idx="566">
                  <c:v>3.2892169835647382</c:v>
                </c:pt>
                <c:pt idx="567">
                  <c:v>3.0069892370408411</c:v>
                </c:pt>
                <c:pt idx="568">
                  <c:v>2.7401994048869924</c:v>
                </c:pt>
                <c:pt idx="569">
                  <c:v>2.4885302390329067</c:v>
                </c:pt>
                <c:pt idx="570">
                  <c:v>2.2516635074032507</c:v>
                </c:pt>
                <c:pt idx="571">
                  <c:v>2.0292797983512139</c:v>
                </c:pt>
                <c:pt idx="572">
                  <c:v>1.8210582939357478</c:v>
                </c:pt>
                <c:pt idx="573">
                  <c:v>1.6266765058943884</c:v>
                </c:pt>
                <c:pt idx="574">
                  <c:v>1.4458099667671216</c:v>
                </c:pt>
                <c:pt idx="575">
                  <c:v>1.2781318669171235</c:v>
                </c:pt>
                <c:pt idx="576">
                  <c:v>1.1233126261461641</c:v>
                </c:pt>
                <c:pt idx="577">
                  <c:v>0.98101938623957363</c:v>
                </c:pt>
                <c:pt idx="578">
                  <c:v>0.85091540825641676</c:v>
                </c:pt>
                <c:pt idx="579">
                  <c:v>0.73265935616003464</c:v>
                </c:pt>
                <c:pt idx="580">
                  <c:v>0.625904447565924</c:v>
                </c:pt>
                <c:pt idx="581">
                  <c:v>0.53029745543866036</c:v>
                </c:pt>
                <c:pt idx="582">
                  <c:v>0.445477556798685</c:v>
                </c:pt>
                <c:pt idx="583">
                  <c:v>0.3798530554100501</c:v>
                </c:pt>
                <c:pt idx="584">
                  <c:v>0.34015051088018677</c:v>
                </c:pt>
                <c:pt idx="585">
                  <c:v>0.32371363014722893</c:v>
                </c:pt>
                <c:pt idx="586">
                  <c:v>0.32822255293152164</c:v>
                </c:pt>
                <c:pt idx="587">
                  <c:v>0.35166058981161341</c:v>
                </c:pt>
                <c:pt idx="588">
                  <c:v>0.39221332035057682</c:v>
                </c:pt>
                <c:pt idx="589">
                  <c:v>0.4481457678520705</c:v>
                </c:pt>
                <c:pt idx="590">
                  <c:v>0.51770320870383535</c:v>
                </c:pt>
                <c:pt idx="591">
                  <c:v>0.59905261510519103</c:v>
                </c:pt>
                <c:pt idx="592">
                  <c:v>0.69025850025446889</c:v>
                </c:pt>
                <c:pt idx="593">
                  <c:v>0.78928006733471101</c:v>
                </c:pt>
                <c:pt idx="594">
                  <c:v>0.89397900012443732</c:v>
                </c:pt>
                <c:pt idx="595">
                  <c:v>1.0021314970725894</c:v>
                </c:pt>
                <c:pt idx="596">
                  <c:v>1.111441339882892</c:v>
                </c:pt>
                <c:pt idx="597">
                  <c:v>1.2195526331316235</c:v>
                </c:pt>
                <c:pt idx="598">
                  <c:v>1.3240617894574529</c:v>
                </c:pt>
                <c:pt idx="599">
                  <c:v>1.4225287752110798</c:v>
                </c:pt>
                <c:pt idx="600">
                  <c:v>1.5124878293927833</c:v>
                </c:pt>
                <c:pt idx="601">
                  <c:v>1.5914579623110896</c:v>
                </c:pt>
                <c:pt idx="602">
                  <c:v>1.6569536015248687</c:v>
                </c:pt>
                <c:pt idx="603">
                  <c:v>1.7064958214987889</c:v>
                </c:pt>
                <c:pt idx="604">
                  <c:v>1.7506602811344829</c:v>
                </c:pt>
                <c:pt idx="605">
                  <c:v>1.8013383279484936</c:v>
                </c:pt>
                <c:pt idx="606">
                  <c:v>1.8580360327703906</c:v>
                </c:pt>
                <c:pt idx="607">
                  <c:v>1.9202572281529686</c:v>
                </c:pt>
                <c:pt idx="608">
                  <c:v>1.9875022453002977</c:v>
                </c:pt>
                <c:pt idx="609">
                  <c:v>2.0592669298983868</c:v>
                </c:pt>
                <c:pt idx="610">
                  <c:v>2.1350419144946025</c:v>
                </c:pt>
                <c:pt idx="611">
                  <c:v>2.2143121189898847</c:v>
                </c:pt>
                <c:pt idx="612">
                  <c:v>2.2965564483658492</c:v>
                </c:pt>
                <c:pt idx="613">
                  <c:v>2.3812476569944589</c:v>
                </c:pt>
                <c:pt idx="614">
                  <c:v>2.4678523508714569</c:v>
                </c:pt>
                <c:pt idx="615">
                  <c:v>2.5558311021354632</c:v>
                </c:pt>
                <c:pt idx="616">
                  <c:v>2.644638653725174</c:v>
                </c:pt>
                <c:pt idx="617">
                  <c:v>2.7337241956013183</c:v>
                </c:pt>
                <c:pt idx="618">
                  <c:v>2.8225316973736221</c:v>
                </c:pt>
                <c:pt idx="619">
                  <c:v>2.9105002852917998</c:v>
                </c:pt>
                <c:pt idx="620">
                  <c:v>2.9970646543230059</c:v>
                </c:pt>
                <c:pt idx="621">
                  <c:v>3.0852783769449399</c:v>
                </c:pt>
                <c:pt idx="622">
                  <c:v>3.178337270827158</c:v>
                </c:pt>
                <c:pt idx="623">
                  <c:v>3.275883972725036</c:v>
                </c:pt>
                <c:pt idx="624">
                  <c:v>3.377557763515775</c:v>
                </c:pt>
                <c:pt idx="625">
                  <c:v>3.482994376534752</c:v>
                </c:pt>
                <c:pt idx="626">
                  <c:v>3.5918258732131441</c:v>
                </c:pt>
                <c:pt idx="627">
                  <c:v>3.7036805770076526</c:v>
                </c:pt>
                <c:pt idx="628">
                  <c:v>3.8181830571856645</c:v>
                </c:pt>
                <c:pt idx="629">
                  <c:v>3.9349541547642861</c:v>
                </c:pt>
                <c:pt idx="630">
                  <c:v>4.0536110437188286</c:v>
                </c:pt>
                <c:pt idx="631">
                  <c:v>4.1737673214189952</c:v>
                </c:pt>
                <c:pt idx="632">
                  <c:v>4.2950331230718284</c:v>
                </c:pt>
                <c:pt idx="633">
                  <c:v>4.4170152557286402</c:v>
                </c:pt>
                <c:pt idx="634">
                  <c:v>4.5393173481284652</c:v>
                </c:pt>
                <c:pt idx="635">
                  <c:v>4.6615400132969604</c:v>
                </c:pt>
                <c:pt idx="636">
                  <c:v>4.7832810213931314</c:v>
                </c:pt>
                <c:pt idx="637">
                  <c:v>4.9041354808059827</c:v>
                </c:pt>
                <c:pt idx="638">
                  <c:v>5.023696025941188</c:v>
                </c:pt>
                <c:pt idx="639">
                  <c:v>5.1415530105266773</c:v>
                </c:pt>
                <c:pt idx="640">
                  <c:v>5.2572947055962</c:v>
                </c:pt>
                <c:pt idx="641">
                  <c:v>5.3705075016027699</c:v>
                </c:pt>
                <c:pt idx="642">
                  <c:v>5.4846942828265783</c:v>
                </c:pt>
                <c:pt idx="643">
                  <c:v>5.6033433965736972</c:v>
                </c:pt>
                <c:pt idx="644">
                  <c:v>5.7260160283482007</c:v>
                </c:pt>
                <c:pt idx="645">
                  <c:v>5.8522704397134202</c:v>
                </c:pt>
                <c:pt idx="646">
                  <c:v>5.9816618706481615</c:v>
                </c:pt>
                <c:pt idx="647">
                  <c:v>6.113742482290311</c:v>
                </c:pt>
                <c:pt idx="648">
                  <c:v>6.2480613357109087</c:v>
                </c:pt>
                <c:pt idx="649">
                  <c:v>6.3841644026083939</c:v>
                </c:pt>
                <c:pt idx="650">
                  <c:v>6.5215946041123987</c:v>
                </c:pt>
                <c:pt idx="651">
                  <c:v>6.6598918742242983</c:v>
                </c:pt>
                <c:pt idx="652">
                  <c:v>6.7985932447746178</c:v>
                </c:pt>
                <c:pt idx="653">
                  <c:v>6.9372329491349358</c:v>
                </c:pt>
                <c:pt idx="654">
                  <c:v>7.0753425422703184</c:v>
                </c:pt>
                <c:pt idx="655">
                  <c:v>7.2124510350569153</c:v>
                </c:pt>
                <c:pt idx="656">
                  <c:v>7.348085041105243</c:v>
                </c:pt>
                <c:pt idx="657">
                  <c:v>7.4817689346282785</c:v>
                </c:pt>
                <c:pt idx="658">
                  <c:v>7.6130250181710499</c:v>
                </c:pt>
                <c:pt idx="659">
                  <c:v>7.7413736992722475</c:v>
                </c:pt>
                <c:pt idx="660">
                  <c:v>7.8742473136778202</c:v>
                </c:pt>
                <c:pt idx="661">
                  <c:v>8.0184115968792007</c:v>
                </c:pt>
                <c:pt idx="662">
                  <c:v>8.1723811778704487</c:v>
                </c:pt>
                <c:pt idx="663">
                  <c:v>8.3346635555297865</c:v>
                </c:pt>
                <c:pt idx="664">
                  <c:v>8.5037580704483826</c:v>
                </c:pt>
                <c:pt idx="665">
                  <c:v>8.6781551835338444</c:v>
                </c:pt>
                <c:pt idx="666">
                  <c:v>8.8563360350819238</c:v>
                </c:pt>
                <c:pt idx="667">
                  <c:v>9.0367722569323981</c:v>
                </c:pt>
                <c:pt idx="668">
                  <c:v>9.2179260107709684</c:v>
                </c:pt>
                <c:pt idx="669">
                  <c:v>9.3982502272097523</c:v>
                </c:pt>
                <c:pt idx="670">
                  <c:v>9.5761890226314677</c:v>
                </c:pt>
                <c:pt idx="671">
                  <c:v>9.7501782736333862</c:v>
                </c:pt>
                <c:pt idx="672">
                  <c:v>9.9186463320498408</c:v>
                </c:pt>
                <c:pt idx="673">
                  <c:v>10.080014866805014</c:v>
                </c:pt>
                <c:pt idx="674">
                  <c:v>10.232699822173501</c:v>
                </c:pt>
                <c:pt idx="675">
                  <c:v>10.375112485332496</c:v>
                </c:pt>
                <c:pt idx="676">
                  <c:v>10.505660659392341</c:v>
                </c:pt>
                <c:pt idx="677">
                  <c:v>10.622749941390303</c:v>
                </c:pt>
                <c:pt idx="678">
                  <c:v>10.724785108106781</c:v>
                </c:pt>
                <c:pt idx="679">
                  <c:v>10.81017161606337</c:v>
                </c:pt>
                <c:pt idx="680">
                  <c:v>10.877317225826442</c:v>
                </c:pt>
                <c:pt idx="681">
                  <c:v>10.931651290293829</c:v>
                </c:pt>
                <c:pt idx="682">
                  <c:v>10.979766881771987</c:v>
                </c:pt>
                <c:pt idx="683">
                  <c:v>11.021820919085791</c:v>
                </c:pt>
                <c:pt idx="684">
                  <c:v>11.057971330272432</c:v>
                </c:pt>
                <c:pt idx="685">
                  <c:v>11.088376971036819</c:v>
                </c:pt>
                <c:pt idx="686">
                  <c:v>11.113197548123969</c:v>
                </c:pt>
                <c:pt idx="687">
                  <c:v>11.132593547171689</c:v>
                </c:pt>
                <c:pt idx="688">
                  <c:v>11.146726164657567</c:v>
                </c:pt>
                <c:pt idx="689">
                  <c:v>11.155757243594699</c:v>
                </c:pt>
                <c:pt idx="690">
                  <c:v>11.159849212670657</c:v>
                </c:pt>
                <c:pt idx="691">
                  <c:v>11.159165028554789</c:v>
                </c:pt>
                <c:pt idx="692">
                  <c:v>11.153868121128687</c:v>
                </c:pt>
                <c:pt idx="693">
                  <c:v>11.14412234142355</c:v>
                </c:pt>
                <c:pt idx="694">
                  <c:v>11.130091912067257</c:v>
                </c:pt>
                <c:pt idx="695">
                  <c:v>11.111941380070308</c:v>
                </c:pt>
                <c:pt idx="696">
                  <c:v>11.089835571793161</c:v>
                </c:pt>
                <c:pt idx="697">
                  <c:v>11.063939549959395</c:v>
                </c:pt>
                <c:pt idx="698">
                  <c:v>11.034418572593209</c:v>
                </c:pt>
                <c:pt idx="699">
                  <c:v>11.001438053772873</c:v>
                </c:pt>
                <c:pt idx="700">
                  <c:v>10.965163526108196</c:v>
                </c:pt>
                <c:pt idx="701">
                  <c:v>10.925760604857441</c:v>
                </c:pt>
                <c:pt idx="702">
                  <c:v>10.883394953617641</c:v>
                </c:pt>
                <c:pt idx="703">
                  <c:v>10.828739060099677</c:v>
                </c:pt>
                <c:pt idx="704">
                  <c:v>10.753967478877287</c:v>
                </c:pt>
                <c:pt idx="705">
                  <c:v>10.661501880678831</c:v>
                </c:pt>
                <c:pt idx="706">
                  <c:v>10.553765409435037</c:v>
                </c:pt>
                <c:pt idx="707">
                  <c:v>10.433179987171027</c:v>
                </c:pt>
                <c:pt idx="708">
                  <c:v>10.302163939701018</c:v>
                </c:pt>
                <c:pt idx="709">
                  <c:v>10.163129934302857</c:v>
                </c:pt>
                <c:pt idx="710">
                  <c:v>10.018483230837376</c:v>
                </c:pt>
                <c:pt idx="711">
                  <c:v>9.8706202570925097</c:v>
                </c:pt>
                <c:pt idx="712">
                  <c:v>9.7219275275493668</c:v>
                </c:pt>
                <c:pt idx="713">
                  <c:v>9.5747809322364539</c:v>
                </c:pt>
                <c:pt idx="714">
                  <c:v>9.4315454286224796</c:v>
                </c:pt>
                <c:pt idx="715">
                  <c:v>9.2945751742136515</c:v>
                </c:pt>
                <c:pt idx="716">
                  <c:v>9.1662141401443673</c:v>
                </c:pt>
                <c:pt idx="717">
                  <c:v>9.0487972458996122</c:v>
                </c:pt>
                <c:pt idx="718">
                  <c:v>8.9446520516632795</c:v>
                </c:pt>
                <c:pt idx="719">
                  <c:v>8.8431774580067461</c:v>
                </c:pt>
                <c:pt idx="720">
                  <c:v>6.8228436354583879</c:v>
                </c:pt>
                <c:pt idx="721">
                  <c:v>6.5645249242657568</c:v>
                </c:pt>
                <c:pt idx="722">
                  <c:v>6.2999006833902627</c:v>
                </c:pt>
                <c:pt idx="723">
                  <c:v>6.0325736813268946</c:v>
                </c:pt>
                <c:pt idx="724">
                  <c:v>5.7658487924554658</c:v>
                </c:pt>
                <c:pt idx="725">
                  <c:v>5.5027171605473582</c:v>
                </c:pt>
                <c:pt idx="726">
                  <c:v>5.2458499404975383</c:v>
                </c:pt>
                <c:pt idx="727">
                  <c:v>4.9976008420824787</c:v>
                </c:pt>
                <c:pt idx="728">
                  <c:v>4.7600166435738975</c:v>
                </c:pt>
                <c:pt idx="729">
                  <c:v>4.5348548202024919</c:v>
                </c:pt>
                <c:pt idx="730">
                  <c:v>4.3236074424141409</c:v>
                </c:pt>
                <c:pt idx="731">
                  <c:v>4.1275305411642593</c:v>
                </c:pt>
                <c:pt idx="732">
                  <c:v>3.9476782117219966</c:v>
                </c:pt>
                <c:pt idx="733">
                  <c:v>3.7849408331784011</c:v>
                </c:pt>
                <c:pt idx="734">
                  <c:v>3.6400869176735258</c:v>
                </c:pt>
                <c:pt idx="735">
                  <c:v>3.5138082709550535</c:v>
                </c:pt>
                <c:pt idx="736">
                  <c:v>3.4067683440239471</c:v>
                </c:pt>
                <c:pt idx="737">
                  <c:v>3.3198304582127487</c:v>
                </c:pt>
                <c:pt idx="738">
                  <c:v>3.251408636834006</c:v>
                </c:pt>
                <c:pt idx="739">
                  <c:v>3.1987356995283989</c:v>
                </c:pt>
                <c:pt idx="740">
                  <c:v>3.1592965725778859</c:v>
                </c:pt>
                <c:pt idx="741">
                  <c:v>3.1307637774717345</c:v>
                </c:pt>
                <c:pt idx="742">
                  <c:v>3.1109441405807838</c:v>
                </c:pt>
                <c:pt idx="743">
                  <c:v>3.0977357516308022</c:v>
                </c:pt>
                <c:pt idx="744">
                  <c:v>3.0890944901535859</c:v>
                </c:pt>
                <c:pt idx="745">
                  <c:v>3.0830096746600772</c:v>
                </c:pt>
                <c:pt idx="746">
                  <c:v>3.0774885694244678</c:v>
                </c:pt>
                <c:pt idx="747">
                  <c:v>3.0705496088346598</c:v>
                </c:pt>
                <c:pt idx="748">
                  <c:v>3.0602242694407087</c:v>
                </c:pt>
                <c:pt idx="749">
                  <c:v>3.0445675352020216</c:v>
                </c:pt>
                <c:pt idx="750">
                  <c:v>3.021676862054413</c:v>
                </c:pt>
                <c:pt idx="751">
                  <c:v>2.9897194538550891</c:v>
                </c:pt>
                <c:pt idx="752">
                  <c:v>2.9469675131377766</c:v>
                </c:pt>
                <c:pt idx="753">
                  <c:v>2.8918409271859247</c:v>
                </c:pt>
                <c:pt idx="754">
                  <c:v>2.8297430707864581</c:v>
                </c:pt>
                <c:pt idx="755">
                  <c:v>2.767181024706586</c:v>
                </c:pt>
                <c:pt idx="756">
                  <c:v>2.7043632128093495</c:v>
                </c:pt>
                <c:pt idx="757">
                  <c:v>2.6414887323830878</c:v>
                </c:pt>
                <c:pt idx="758">
                  <c:v>2.5787470790867126</c:v>
                </c:pt>
                <c:pt idx="759">
                  <c:v>2.5163179494055199</c:v>
                </c:pt>
                <c:pt idx="760">
                  <c:v>2.454371117686553</c:v>
                </c:pt>
                <c:pt idx="761">
                  <c:v>2.3930663846437539</c:v>
                </c:pt>
                <c:pt idx="762">
                  <c:v>2.3325535940670985</c:v>
                </c:pt>
                <c:pt idx="763">
                  <c:v>2.2729727143573837</c:v>
                </c:pt>
                <c:pt idx="764">
                  <c:v>2.2144539814231483</c:v>
                </c:pt>
                <c:pt idx="765">
                  <c:v>2.1571180994261336</c:v>
                </c:pt>
                <c:pt idx="766">
                  <c:v>2.1010764958468759</c:v>
                </c:pt>
                <c:pt idx="767">
                  <c:v>2.0464316273547478</c:v>
                </c:pt>
                <c:pt idx="768">
                  <c:v>1.9932773330195221</c:v>
                </c:pt>
                <c:pt idx="769">
                  <c:v>1.9416992314794561</c:v>
                </c:pt>
                <c:pt idx="770">
                  <c:v>1.8917751587956662</c:v>
                </c:pt>
                <c:pt idx="771">
                  <c:v>1.8435756438686082</c:v>
                </c:pt>
                <c:pt idx="772">
                  <c:v>1.7911047707466332</c:v>
                </c:pt>
                <c:pt idx="773">
                  <c:v>1.7298463460287621</c:v>
                </c:pt>
                <c:pt idx="774">
                  <c:v>1.6620446376609532</c:v>
                </c:pt>
                <c:pt idx="775">
                  <c:v>1.5898451887341061</c:v>
                </c:pt>
                <c:pt idx="776">
                  <c:v>1.5152503641438178</c:v>
                </c:pt>
                <c:pt idx="777">
                  <c:v>1.440088050444148</c:v>
                </c:pt>
                <c:pt idx="778">
                  <c:v>1.3659928889493655</c:v>
                </c:pt>
                <c:pt idx="779">
                  <c:v>1.2943991392167944</c:v>
                </c:pt>
                <c:pt idx="780">
                  <c:v>1.2265440818323854</c:v>
                </c:pt>
                <c:pt idx="781">
                  <c:v>1.1634807751093637</c:v>
                </c:pt>
                <c:pt idx="782">
                  <c:v>1.1060989787926652</c:v>
                </c:pt>
                <c:pt idx="783">
                  <c:v>1.0551531478666785</c:v>
                </c:pt>
                <c:pt idx="784">
                  <c:v>1.0112965797609657</c:v>
                </c:pt>
                <c:pt idx="785">
                  <c:v>0.97512106742279714</c:v>
                </c:pt>
                <c:pt idx="786">
                  <c:v>0.94720176793589084</c:v>
                </c:pt>
                <c:pt idx="787">
                  <c:v>0.92814744117915082</c:v>
                </c:pt>
                <c:pt idx="788">
                  <c:v>0.91865674571560407</c:v>
                </c:pt>
                <c:pt idx="789">
                  <c:v>0.91410578994232317</c:v>
                </c:pt>
                <c:pt idx="790">
                  <c:v>0.90955691497528313</c:v>
                </c:pt>
                <c:pt idx="791">
                  <c:v>0.90533957470038195</c:v>
                </c:pt>
                <c:pt idx="792">
                  <c:v>0.90177923336224974</c:v>
                </c:pt>
                <c:pt idx="793">
                  <c:v>0.89919856065909776</c:v>
                </c:pt>
                <c:pt idx="794">
                  <c:v>0.89791942487757681</c:v>
                </c:pt>
                <c:pt idx="795">
                  <c:v>0.89826568362035197</c:v>
                </c:pt>
                <c:pt idx="796">
                  <c:v>0.90056678027104931</c:v>
                </c:pt>
                <c:pt idx="797">
                  <c:v>0.90516216583654752</c:v>
                </c:pt>
                <c:pt idx="798">
                  <c:v>0.91240658021386067</c:v>
                </c:pt>
                <c:pt idx="799">
                  <c:v>0.92267624426664163</c:v>
                </c:pt>
                <c:pt idx="800">
                  <c:v>0.9363760343876445</c:v>
                </c:pt>
                <c:pt idx="801">
                  <c:v>0.95394773450363346</c:v>
                </c:pt>
                <c:pt idx="802">
                  <c:v>0.9758794867944961</c:v>
                </c:pt>
                <c:pt idx="803">
                  <c:v>1.0027165918039445</c:v>
                </c:pt>
                <c:pt idx="804">
                  <c:v>1.035073841183989</c:v>
                </c:pt>
                <c:pt idx="805">
                  <c:v>1.0736496021182691</c:v>
                </c:pt>
                <c:pt idx="806">
                  <c:v>1.1192419116002279</c:v>
                </c:pt>
                <c:pt idx="807">
                  <c:v>1.1727668812962526</c:v>
                </c:pt>
                <c:pt idx="808">
                  <c:v>1.2352797598117962</c:v>
                </c:pt>
                <c:pt idx="809">
                  <c:v>1.3079990489035191</c:v>
                </c:pt>
                <c:pt idx="810">
                  <c:v>1.3955173417230202</c:v>
                </c:pt>
                <c:pt idx="811">
                  <c:v>1.5016160777661394</c:v>
                </c:pt>
                <c:pt idx="812">
                  <c:v>1.6264345461298526</c:v>
                </c:pt>
                <c:pt idx="813">
                  <c:v>1.7700180038860125</c:v>
                </c:pt>
                <c:pt idx="814">
                  <c:v>1.9322046799699313</c:v>
                </c:pt>
                <c:pt idx="815">
                  <c:v>2.1125165433977071</c:v>
                </c:pt>
                <c:pt idx="816">
                  <c:v>2.3100555653730543</c:v>
                </c:pt>
                <c:pt idx="817">
                  <c:v>2.523408275261763</c:v>
                </c:pt>
                <c:pt idx="818">
                  <c:v>2.7505622506314715</c:v>
                </c:pt>
                <c:pt idx="819">
                  <c:v>2.9888387860648931</c:v>
                </c:pt>
                <c:pt idx="820">
                  <c:v>3.2348463481394507</c:v>
                </c:pt>
                <c:pt idx="821">
                  <c:v>3.4844595387318318</c:v>
                </c:pt>
                <c:pt idx="822">
                  <c:v>3.7328281500066969</c:v>
                </c:pt>
                <c:pt idx="823">
                  <c:v>3.9744204972474786</c:v>
                </c:pt>
                <c:pt idx="824">
                  <c:v>4.2368760195949813</c:v>
                </c:pt>
                <c:pt idx="825">
                  <c:v>4.5529577849972451</c:v>
                </c:pt>
                <c:pt idx="826">
                  <c:v>4.9245359012981664</c:v>
                </c:pt>
                <c:pt idx="827">
                  <c:v>5.3535517139539222</c:v>
                </c:pt>
                <c:pt idx="828">
                  <c:v>5.8418011518103459</c:v>
                </c:pt>
                <c:pt idx="829">
                  <c:v>6.3907156886319347</c:v>
                </c:pt>
                <c:pt idx="830">
                  <c:v>7.001141391602073</c:v>
                </c:pt>
                <c:pt idx="831">
                  <c:v>7.6731182823013668</c:v>
                </c:pt>
                <c:pt idx="832">
                  <c:v>8.4056637595503005</c:v>
                </c:pt>
                <c:pt idx="833">
                  <c:v>9.1965651224290603</c:v>
                </c:pt>
                <c:pt idx="834">
                  <c:v>10.042187279816192</c:v>
                </c:pt>
                <c:pt idx="835">
                  <c:v>10.937302533246806</c:v>
                </c:pt>
                <c:pt idx="836">
                  <c:v>11.874949865852992</c:v>
                </c:pt>
                <c:pt idx="837">
                  <c:v>12.846331455013072</c:v>
                </c:pt>
                <c:pt idx="838">
                  <c:v>13.840754143898128</c:v>
                </c:pt>
                <c:pt idx="839">
                  <c:v>14.845623351973762</c:v>
                </c:pt>
                <c:pt idx="840">
                  <c:v>15.846496372035231</c:v>
                </c:pt>
                <c:pt idx="841">
                  <c:v>16.827201187877233</c:v>
                </c:pt>
                <c:pt idx="842">
                  <c:v>17.770025849509548</c:v>
                </c:pt>
                <c:pt idx="843">
                  <c:v>18.655982060300211</c:v>
                </c:pt>
                <c:pt idx="844">
                  <c:v>19.4651449620244</c:v>
                </c:pt>
                <c:pt idx="845">
                  <c:v>20.177069150152086</c:v>
                </c:pt>
                <c:pt idx="846">
                  <c:v>20.771278714822692</c:v>
                </c:pt>
                <c:pt idx="847">
                  <c:v>21.227826586143738</c:v>
                </c:pt>
                <c:pt idx="848">
                  <c:v>21.52791567074842</c:v>
                </c:pt>
                <c:pt idx="849">
                  <c:v>21.694633613567138</c:v>
                </c:pt>
                <c:pt idx="850">
                  <c:v>21.766778393863333</c:v>
                </c:pt>
                <c:pt idx="851">
                  <c:v>21.751061704967164</c:v>
                </c:pt>
                <c:pt idx="852">
                  <c:v>21.654942149855618</c:v>
                </c:pt>
                <c:pt idx="853">
                  <c:v>21.486432451612046</c:v>
                </c:pt>
                <c:pt idx="854">
                  <c:v>21.253920393054148</c:v>
                </c:pt>
                <c:pt idx="855">
                  <c:v>20.966005613336218</c:v>
                </c:pt>
                <c:pt idx="856">
                  <c:v>20.631353831994694</c:v>
                </c:pt>
                <c:pt idx="857">
                  <c:v>20.258569568455211</c:v>
                </c:pt>
                <c:pt idx="858">
                  <c:v>19.856087978200936</c:v>
                </c:pt>
                <c:pt idx="859">
                  <c:v>19.432086036282577</c:v>
                </c:pt>
                <c:pt idx="860">
                  <c:v>18.994412964842464</c:v>
                </c:pt>
                <c:pt idx="861">
                  <c:v>18.550539524177086</c:v>
                </c:pt>
                <c:pt idx="862">
                  <c:v>18.107525566435619</c:v>
                </c:pt>
                <c:pt idx="863">
                  <c:v>17.672005087391653</c:v>
                </c:pt>
                <c:pt idx="864">
                  <c:v>17.250187904526598</c:v>
                </c:pt>
                <c:pt idx="865">
                  <c:v>16.847877038698442</c:v>
                </c:pt>
                <c:pt idx="866">
                  <c:v>16.409174283341255</c:v>
                </c:pt>
                <c:pt idx="867">
                  <c:v>15.883181023406911</c:v>
                </c:pt>
                <c:pt idx="868">
                  <c:v>15.283199349602338</c:v>
                </c:pt>
                <c:pt idx="869">
                  <c:v>14.622656824496772</c:v>
                </c:pt>
                <c:pt idx="870">
                  <c:v>13.914813438229652</c:v>
                </c:pt>
                <c:pt idx="871">
                  <c:v>13.172504907436927</c:v>
                </c:pt>
                <c:pt idx="872">
                  <c:v>12.407924137474076</c:v>
                </c:pt>
                <c:pt idx="873">
                  <c:v>11.632441623820304</c:v>
                </c:pt>
                <c:pt idx="874">
                  <c:v>10.85646463168624</c:v>
                </c:pt>
                <c:pt idx="875">
                  <c:v>10.089334164490324</c:v>
                </c:pt>
                <c:pt idx="876">
                  <c:v>9.3392580127434179</c:v>
                </c:pt>
                <c:pt idx="877">
                  <c:v>8.613277565272444</c:v>
                </c:pt>
                <c:pt idx="878">
                  <c:v>7.9172655645400738</c:v>
                </c:pt>
                <c:pt idx="879">
                  <c:v>7.2559515966178516</c:v>
                </c:pt>
                <c:pt idx="880">
                  <c:v>6.6329718233552972</c:v>
                </c:pt>
                <c:pt idx="881">
                  <c:v>6.0509392882997393</c:v>
                </c:pt>
                <c:pt idx="882">
                  <c:v>5.5115310574868479</c:v>
                </c:pt>
                <c:pt idx="883">
                  <c:v>5.0155884895817593</c:v>
                </c:pt>
                <c:pt idx="884">
                  <c:v>4.5632270648759112</c:v>
                </c:pt>
                <c:pt idx="885">
                  <c:v>4.1539524370293197</c:v>
                </c:pt>
                <c:pt idx="886">
                  <c:v>3.7867797026003243</c:v>
                </c:pt>
                <c:pt idx="887">
                  <c:v>3.4603533086210589</c:v>
                </c:pt>
                <c:pt idx="888">
                  <c:v>3.1730655350236638</c:v>
                </c:pt>
                <c:pt idx="889">
                  <c:v>2.9231720939534513</c:v>
                </c:pt>
                <c:pt idx="890">
                  <c:v>2.7089040796460169</c:v>
                </c:pt>
                <c:pt idx="891">
                  <c:v>2.5134198608033289</c:v>
                </c:pt>
                <c:pt idx="892">
                  <c:v>2.3222199604719296</c:v>
                </c:pt>
                <c:pt idx="893">
                  <c:v>2.1369074857369372</c:v>
                </c:pt>
                <c:pt idx="894">
                  <c:v>1.9588337575741819</c:v>
                </c:pt>
                <c:pt idx="895">
                  <c:v>1.7891014031437309</c:v>
                </c:pt>
                <c:pt idx="896">
                  <c:v>1.6285722169642054</c:v>
                </c:pt>
                <c:pt idx="897">
                  <c:v>1.4778791707046932</c:v>
                </c:pt>
                <c:pt idx="898">
                  <c:v>1.3374419247864333</c:v>
                </c:pt>
                <c:pt idx="899">
                  <c:v>1.2074851832646583</c:v>
                </c:pt>
                <c:pt idx="900">
                  <c:v>22.909674407674682</c:v>
                </c:pt>
                <c:pt idx="901">
                  <c:v>21.57901775672676</c:v>
                </c:pt>
                <c:pt idx="902">
                  <c:v>20.316212040153999</c:v>
                </c:pt>
                <c:pt idx="903">
                  <c:v>19.125800093631963</c:v>
                </c:pt>
                <c:pt idx="904">
                  <c:v>18.011655853911112</c:v>
                </c:pt>
                <c:pt idx="905">
                  <c:v>16.977037233870309</c:v>
                </c:pt>
                <c:pt idx="906">
                  <c:v>16.024652196343027</c:v>
                </c:pt>
                <c:pt idx="907">
                  <c:v>15.156738776582044</c:v>
                </c:pt>
                <c:pt idx="908">
                  <c:v>14.375159757363598</c:v>
                </c:pt>
                <c:pt idx="909">
                  <c:v>13.681512600742407</c:v>
                </c:pt>
                <c:pt idx="910">
                  <c:v>13.077255072889605</c:v>
                </c:pt>
                <c:pt idx="911">
                  <c:v>12.563846751617641</c:v>
                </c:pt>
                <c:pt idx="912">
                  <c:v>12.162901469508204</c:v>
                </c:pt>
                <c:pt idx="913">
                  <c:v>11.881220496333833</c:v>
                </c:pt>
                <c:pt idx="914">
                  <c:v>11.699648967650534</c:v>
                </c:pt>
                <c:pt idx="915">
                  <c:v>11.600593491801325</c:v>
                </c:pt>
                <c:pt idx="916">
                  <c:v>11.567520394285175</c:v>
                </c:pt>
                <c:pt idx="917">
                  <c:v>11.584535621465701</c:v>
                </c:pt>
                <c:pt idx="918">
                  <c:v>11.636050990208775</c:v>
                </c:pt>
                <c:pt idx="919">
                  <c:v>11.706539635403681</c:v>
                </c:pt>
                <c:pt idx="920">
                  <c:v>11.780381995529995</c:v>
                </c:pt>
                <c:pt idx="921">
                  <c:v>11.841802601475191</c:v>
                </c:pt>
                <c:pt idx="922">
                  <c:v>11.874897346089886</c:v>
                </c:pt>
                <c:pt idx="923">
                  <c:v>11.863750818326475</c:v>
                </c:pt>
                <c:pt idx="924">
                  <c:v>11.792643675181674</c:v>
                </c:pt>
                <c:pt idx="925">
                  <c:v>11.646350893656145</c:v>
                </c:pt>
                <c:pt idx="926">
                  <c:v>11.472357069875237</c:v>
                </c:pt>
                <c:pt idx="927">
                  <c:v>11.325670510655026</c:v>
                </c:pt>
                <c:pt idx="928">
                  <c:v>11.203051625264321</c:v>
                </c:pt>
                <c:pt idx="929">
                  <c:v>11.101379291926802</c:v>
                </c:pt>
                <c:pt idx="930">
                  <c:v>11.017628050092515</c:v>
                </c:pt>
                <c:pt idx="931">
                  <c:v>10.948848058664154</c:v>
                </c:pt>
                <c:pt idx="932">
                  <c:v>10.892147894819733</c:v>
                </c:pt>
                <c:pt idx="933">
                  <c:v>10.844680252004174</c:v>
                </c:pt>
                <c:pt idx="934">
                  <c:v>10.803630581369896</c:v>
                </c:pt>
                <c:pt idx="935">
                  <c:v>10.766208708860873</c:v>
                </c:pt>
                <c:pt idx="936">
                  <c:v>10.729643450597441</c:v>
                </c:pt>
                <c:pt idx="937">
                  <c:v>10.691180242452301</c:v>
                </c:pt>
                <c:pt idx="938">
                  <c:v>10.648081795886066</c:v>
                </c:pt>
                <c:pt idx="939">
                  <c:v>10.597631791332022</c:v>
                </c:pt>
                <c:pt idx="940">
                  <c:v>10.537141622779014</c:v>
                </c:pt>
                <c:pt idx="941">
                  <c:v>10.463960212804418</c:v>
                </c:pt>
                <c:pt idx="942">
                  <c:v>10.375486926274791</c:v>
                </c:pt>
                <c:pt idx="943">
                  <c:v>10.301045356973432</c:v>
                </c:pt>
                <c:pt idx="944">
                  <c:v>10.267871901767583</c:v>
                </c:pt>
                <c:pt idx="945">
                  <c:v>10.270462998819855</c:v>
                </c:pt>
                <c:pt idx="946">
                  <c:v>10.303489630978545</c:v>
                </c:pt>
                <c:pt idx="947">
                  <c:v>10.361723798048724</c:v>
                </c:pt>
                <c:pt idx="948">
                  <c:v>10.439976675141851</c:v>
                </c:pt>
                <c:pt idx="949">
                  <c:v>10.533048677085048</c:v>
                </c:pt>
                <c:pt idx="950">
                  <c:v>10.635691531273352</c:v>
                </c:pt>
                <c:pt idx="951">
                  <c:v>10.742582368348584</c:v>
                </c:pt>
                <c:pt idx="952">
                  <c:v>10.848309773491808</c:v>
                </c:pt>
                <c:pt idx="953">
                  <c:v>10.94737170113055</c:v>
                </c:pt>
                <c:pt idx="954">
                  <c:v>11.034185141527571</c:v>
                </c:pt>
                <c:pt idx="955">
                  <c:v>11.103107437585292</c:v>
                </c:pt>
                <c:pt idx="956">
                  <c:v>11.148469182812578</c:v>
                </c:pt>
                <c:pt idx="957">
                  <c:v>11.164618685712048</c:v>
                </c:pt>
                <c:pt idx="958">
                  <c:v>11.145978061702522</c:v>
                </c:pt>
                <c:pt idx="959">
                  <c:v>11.087111112137299</c:v>
                </c:pt>
                <c:pt idx="960">
                  <c:v>10.982803273759769</c:v>
                </c:pt>
                <c:pt idx="961">
                  <c:v>10.833406537979572</c:v>
                </c:pt>
                <c:pt idx="962">
                  <c:v>10.645308740715596</c:v>
                </c:pt>
                <c:pt idx="963">
                  <c:v>10.422640273091146</c:v>
                </c:pt>
                <c:pt idx="964">
                  <c:v>10.16958796220943</c:v>
                </c:pt>
                <c:pt idx="965">
                  <c:v>9.8903509359545332</c:v>
                </c:pt>
                <c:pt idx="966">
                  <c:v>9.5891003154000316</c:v>
                </c:pt>
                <c:pt idx="967">
                  <c:v>9.26994263693528</c:v>
                </c:pt>
                <c:pt idx="968">
                  <c:v>8.9368869418434738</c:v>
                </c:pt>
                <c:pt idx="969">
                  <c:v>8.5938155039255619</c:v>
                </c:pt>
                <c:pt idx="970">
                  <c:v>8.2444581967609203</c:v>
                </c:pt>
                <c:pt idx="971">
                  <c:v>7.892370532024505</c:v>
                </c:pt>
                <c:pt idx="972">
                  <c:v>7.5409154294454579</c:v>
                </c:pt>
                <c:pt idx="973">
                  <c:v>7.1932488078272891</c:v>
                </c:pt>
                <c:pt idx="974">
                  <c:v>6.8523091151606614</c:v>
                </c:pt>
                <c:pt idx="975">
                  <c:v>6.5208109441354116</c:v>
                </c:pt>
                <c:pt idx="976">
                  <c:v>6.2012429068555912</c:v>
                </c:pt>
                <c:pt idx="977">
                  <c:v>5.8958699684767328</c:v>
                </c:pt>
                <c:pt idx="978">
                  <c:v>5.6067404625382942</c:v>
                </c:pt>
                <c:pt idx="979">
                  <c:v>5.3356980290941749</c:v>
                </c:pt>
                <c:pt idx="980">
                  <c:v>5.0843987278732374</c:v>
                </c:pt>
                <c:pt idx="981">
                  <c:v>4.8543335794351608</c:v>
                </c:pt>
                <c:pt idx="982">
                  <c:v>4.646856773830172</c:v>
                </c:pt>
                <c:pt idx="983">
                  <c:v>4.4632197543972492</c:v>
                </c:pt>
                <c:pt idx="984">
                  <c:v>4.3046113297847262</c:v>
                </c:pt>
                <c:pt idx="985">
                  <c:v>4.1661114607600647</c:v>
                </c:pt>
                <c:pt idx="986">
                  <c:v>4.0409172612938669</c:v>
                </c:pt>
                <c:pt idx="987">
                  <c:v>3.9274467816434071</c:v>
                </c:pt>
                <c:pt idx="988">
                  <c:v>3.8242065823791842</c:v>
                </c:pt>
                <c:pt idx="989">
                  <c:v>3.7297810120244996</c:v>
                </c:pt>
                <c:pt idx="990">
                  <c:v>3.642822642837344</c:v>
                </c:pt>
                <c:pt idx="991">
                  <c:v>3.5620439187033122</c:v>
                </c:pt>
                <c:pt idx="992">
                  <c:v>3.4862100635394588</c:v>
                </c:pt>
                <c:pt idx="993">
                  <c:v>3.4141332932824144</c:v>
                </c:pt>
                <c:pt idx="994">
                  <c:v>3.3446683697640864</c:v>
                </c:pt>
                <c:pt idx="995">
                  <c:v>3.2767095308582324</c:v>
                </c:pt>
                <c:pt idx="996">
                  <c:v>3.2091888284969903</c:v>
                </c:pt>
                <c:pt idx="997">
                  <c:v>3.1410759047634604</c:v>
                </c:pt>
                <c:pt idx="998">
                  <c:v>3.0713792365414267</c:v>
                </c:pt>
                <c:pt idx="999">
                  <c:v>2.9991488814045133</c:v>
                </c:pt>
                <c:pt idx="1000">
                  <c:v>2.9234807618769771</c:v>
                </c:pt>
                <c:pt idx="1001">
                  <c:v>2.8435225322694375</c:v>
                </c:pt>
                <c:pt idx="1002">
                  <c:v>2.7584810824772727</c:v>
                </c:pt>
                <c:pt idx="1003">
                  <c:v>2.6667628304212982</c:v>
                </c:pt>
                <c:pt idx="1004">
                  <c:v>2.5684207583597085</c:v>
                </c:pt>
                <c:pt idx="1005">
                  <c:v>2.4651441309624116</c:v>
                </c:pt>
                <c:pt idx="1006">
                  <c:v>2.3585598963603589</c:v>
                </c:pt>
                <c:pt idx="1007">
                  <c:v>2.2502189063307831</c:v>
                </c:pt>
                <c:pt idx="1008">
                  <c:v>2.1415846098894278</c:v>
                </c:pt>
                <c:pt idx="1009">
                  <c:v>2.0340242767683008</c:v>
                </c:pt>
                <c:pt idx="1010">
                  <c:v>1.9288028319761776</c:v>
                </c:pt>
                <c:pt idx="1011">
                  <c:v>1.8270794066229574</c:v>
                </c:pt>
                <c:pt idx="1012">
                  <c:v>1.7299067329315141</c:v>
                </c:pt>
                <c:pt idx="1013">
                  <c:v>1.6382335318636949</c:v>
                </c:pt>
                <c:pt idx="1014">
                  <c:v>1.552910058433584</c:v>
                </c:pt>
                <c:pt idx="1015">
                  <c:v>1.4746969802416718</c:v>
                </c:pt>
                <c:pt idx="1016">
                  <c:v>1.4042777659307215</c:v>
                </c:pt>
                <c:pt idx="1017">
                  <c:v>1.3422747483265269</c:v>
                </c:pt>
                <c:pt idx="1018">
                  <c:v>1.2892689977386844</c:v>
                </c:pt>
                <c:pt idx="1019">
                  <c:v>1.2458240901507018</c:v>
                </c:pt>
                <c:pt idx="1020">
                  <c:v>1.2083592964968068</c:v>
                </c:pt>
                <c:pt idx="1021">
                  <c:v>1.1729115020324359</c:v>
                </c:pt>
                <c:pt idx="1022">
                  <c:v>1.1394734259254218</c:v>
                </c:pt>
                <c:pt idx="1023">
                  <c:v>1.108037525972593</c:v>
                </c:pt>
                <c:pt idx="1024">
                  <c:v>1.0785963098757039</c:v>
                </c:pt>
                <c:pt idx="1025">
                  <c:v>1.0511426619026438</c:v>
                </c:pt>
                <c:pt idx="1026">
                  <c:v>1.0256701847930534</c:v>
                </c:pt>
                <c:pt idx="1027">
                  <c:v>1.0021735566535219</c:v>
                </c:pt>
                <c:pt idx="1028">
                  <c:v>0.98064890246254022</c:v>
                </c:pt>
                <c:pt idx="1029">
                  <c:v>0.96109417967087341</c:v>
                </c:pt>
                <c:pt idx="1030">
                  <c:v>0.94350957724020623</c:v>
                </c:pt>
                <c:pt idx="1031">
                  <c:v>0.92789792731508536</c:v>
                </c:pt>
                <c:pt idx="1032">
                  <c:v>0.9142651285725838</c:v>
                </c:pt>
                <c:pt idx="1033">
                  <c:v>0.90262058014468327</c:v>
                </c:pt>
                <c:pt idx="1034">
                  <c:v>0.89297762486433396</c:v>
                </c:pt>
                <c:pt idx="1035">
                  <c:v>0.88535400045130708</c:v>
                </c:pt>
                <c:pt idx="1036">
                  <c:v>0.87977229713444172</c:v>
                </c:pt>
                <c:pt idx="1037">
                  <c:v>0.8762604201046682</c:v>
                </c:pt>
                <c:pt idx="1038">
                  <c:v>0.87485205511662678</c:v>
                </c:pt>
                <c:pt idx="1039">
                  <c:v>0.87558713550514078</c:v>
                </c:pt>
                <c:pt idx="1040">
                  <c:v>0.87851230886405207</c:v>
                </c:pt>
                <c:pt idx="1041">
                  <c:v>0.88617842419470494</c:v>
                </c:pt>
                <c:pt idx="1042">
                  <c:v>0.90067838686266022</c:v>
                </c:pt>
                <c:pt idx="1043">
                  <c:v>0.92141153887264382</c:v>
                </c:pt>
                <c:pt idx="1044">
                  <c:v>0.9478048239017034</c:v>
                </c:pt>
                <c:pt idx="1045">
                  <c:v>0.97929238396017204</c:v>
                </c:pt>
                <c:pt idx="1046">
                  <c:v>1.0152979647871276</c:v>
                </c:pt>
                <c:pt idx="1047">
                  <c:v>1.0552201894473545</c:v>
                </c:pt>
                <c:pt idx="1048">
                  <c:v>1.0984206990477652</c:v>
                </c:pt>
                <c:pt idx="1049">
                  <c:v>1.144215113685241</c:v>
                </c:pt>
                <c:pt idx="1050">
                  <c:v>1.1918667356580612</c:v>
                </c:pt>
                <c:pt idx="1051">
                  <c:v>1.2405828991876129</c:v>
                </c:pt>
                <c:pt idx="1052">
                  <c:v>1.2895138642627451</c:v>
                </c:pt>
                <c:pt idx="1053">
                  <c:v>1.337754154413558</c:v>
                </c:pt>
                <c:pt idx="1054">
                  <c:v>1.3843462471086296</c:v>
                </c:pt>
                <c:pt idx="1055">
                  <c:v>1.4282865392986011</c:v>
                </c:pt>
                <c:pt idx="1056">
                  <c:v>1.4685335281128755</c:v>
                </c:pt>
                <c:pt idx="1057">
                  <c:v>1.5040181670470723</c:v>
                </c:pt>
                <c:pt idx="1058">
                  <c:v>1.5336563808048529</c:v>
                </c:pt>
                <c:pt idx="1059">
                  <c:v>1.5625637669238053</c:v>
                </c:pt>
                <c:pt idx="1060">
                  <c:v>1.5962513030487289</c:v>
                </c:pt>
                <c:pt idx="1061">
                  <c:v>1.6342205921609563</c:v>
                </c:pt>
                <c:pt idx="1062">
                  <c:v>1.6759614638483811</c:v>
                </c:pt>
                <c:pt idx="1063">
                  <c:v>1.7209460418543538</c:v>
                </c:pt>
                <c:pt idx="1064">
                  <c:v>1.7686239232460372</c:v>
                </c:pt>
                <c:pt idx="1065">
                  <c:v>1.8184184525901159</c:v>
                </c:pt>
                <c:pt idx="1066">
                  <c:v>1.8697240685881873</c:v>
                </c:pt>
                <c:pt idx="1067">
                  <c:v>1.9219046969962534</c:v>
                </c:pt>
                <c:pt idx="1068">
                  <c:v>1.9742931620475519</c:v>
                </c:pt>
                <c:pt idx="1069">
                  <c:v>2.0261915887088366</c:v>
                </c:pt>
                <c:pt idx="1070">
                  <c:v>2.0768727696310894</c:v>
                </c:pt>
                <c:pt idx="1071">
                  <c:v>2.1255824733507938</c:v>
                </c:pt>
                <c:pt idx="1072">
                  <c:v>2.1715426739396713</c:v>
                </c:pt>
                <c:pt idx="1073">
                  <c:v>2.2139556867378389</c:v>
                </c:pt>
                <c:pt idx="1074">
                  <c:v>2.252009199926539</c:v>
                </c:pt>
                <c:pt idx="1075">
                  <c:v>2.2848821974686855</c:v>
                </c:pt>
                <c:pt idx="1076">
                  <c:v>2.3033181292945497</c:v>
                </c:pt>
                <c:pt idx="1077">
                  <c:v>2.3002717278214067</c:v>
                </c:pt>
                <c:pt idx="1078">
                  <c:v>2.2784263361378136</c:v>
                </c:pt>
                <c:pt idx="1079">
                  <c:v>2.2406406534606811</c:v>
                </c:pt>
                <c:pt idx="1080">
                  <c:v>1.1628743453098336</c:v>
                </c:pt>
                <c:pt idx="1081">
                  <c:v>1.1123718562830833</c:v>
                </c:pt>
                <c:pt idx="1082">
                  <c:v>1.0569433631705611</c:v>
                </c:pt>
                <c:pt idx="1083">
                  <c:v>0.99916950368532809</c:v>
                </c:pt>
                <c:pt idx="1084">
                  <c:v>0.94137383055312296</c:v>
                </c:pt>
                <c:pt idx="1085">
                  <c:v>0.88559196166409226</c:v>
                </c:pt>
                <c:pt idx="1086">
                  <c:v>0.8335682768703353</c:v>
                </c:pt>
                <c:pt idx="1087">
                  <c:v>0.78677750634720123</c:v>
                </c:pt>
                <c:pt idx="1088">
                  <c:v>0.74646846753468066</c:v>
                </c:pt>
                <c:pt idx="1089">
                  <c:v>0.71372750639702121</c:v>
                </c:pt>
                <c:pt idx="1090">
                  <c:v>0.68955990326140448</c:v>
                </c:pt>
                <c:pt idx="1091">
                  <c:v>0.6749886295295221</c:v>
                </c:pt>
                <c:pt idx="1092">
                  <c:v>0.67117139565300699</c:v>
                </c:pt>
                <c:pt idx="1093">
                  <c:v>0.67953890390803329</c:v>
                </c:pt>
                <c:pt idx="1094">
                  <c:v>0.70195958122545044</c:v>
                </c:pt>
                <c:pt idx="1095">
                  <c:v>0.74093876225551936</c:v>
                </c:pt>
                <c:pt idx="1096">
                  <c:v>0.79986324184644797</c:v>
                </c:pt>
                <c:pt idx="1097">
                  <c:v>0.88545805801021316</c:v>
                </c:pt>
                <c:pt idx="1098">
                  <c:v>1.0033288939729139</c:v>
                </c:pt>
                <c:pt idx="1099">
                  <c:v>1.1565883879339569</c:v>
                </c:pt>
                <c:pt idx="1100">
                  <c:v>1.3488051711367497</c:v>
                </c:pt>
                <c:pt idx="1101">
                  <c:v>1.5836171366863834</c:v>
                </c:pt>
                <c:pt idx="1102">
                  <c:v>1.8643275146044265</c:v>
                </c:pt>
                <c:pt idx="1103">
                  <c:v>2.1934854816567455</c:v>
                </c:pt>
                <c:pt idx="1104">
                  <c:v>2.5724611969383604</c:v>
                </c:pt>
                <c:pt idx="1105">
                  <c:v>3.0010311682510249</c:v>
                </c:pt>
                <c:pt idx="1106">
                  <c:v>3.4769939516059738</c:v>
                </c:pt>
                <c:pt idx="1107">
                  <c:v>3.9958386099758063</c:v>
                </c:pt>
                <c:pt idx="1108">
                  <c:v>4.5504893255137988</c:v>
                </c:pt>
                <c:pt idx="1109">
                  <c:v>5.1311492496821671</c:v>
                </c:pt>
                <c:pt idx="1110">
                  <c:v>5.725265223794219</c:v>
                </c:pt>
                <c:pt idx="1111">
                  <c:v>6.3176325055269045</c:v>
                </c:pt>
                <c:pt idx="1112">
                  <c:v>6.8906551584194231</c:v>
                </c:pt>
                <c:pt idx="1113">
                  <c:v>7.4247733354162024</c:v>
                </c:pt>
                <c:pt idx="1114">
                  <c:v>7.8990633218958184</c:v>
                </c:pt>
                <c:pt idx="1115">
                  <c:v>8.3699906636506274</c:v>
                </c:pt>
                <c:pt idx="1116">
                  <c:v>8.9068771017381305</c:v>
                </c:pt>
                <c:pt idx="1117">
                  <c:v>9.5070458654543764</c:v>
                </c:pt>
                <c:pt idx="1118">
                  <c:v>10.166982222882716</c:v>
                </c:pt>
                <c:pt idx="1119">
                  <c:v>10.882077552441443</c:v>
                </c:pt>
                <c:pt idx="1120">
                  <c:v>11.646404835756513</c:v>
                </c:pt>
                <c:pt idx="1121">
                  <c:v>12.452530931076064</c:v>
                </c:pt>
                <c:pt idx="1122">
                  <c:v>13.291371860722583</c:v>
                </c:pt>
                <c:pt idx="1123">
                  <c:v>14.152097836558715</c:v>
                </c:pt>
                <c:pt idx="1124">
                  <c:v>15.022094875598345</c:v>
                </c:pt>
                <c:pt idx="1125">
                  <c:v>15.886989643985569</c:v>
                </c:pt>
                <c:pt idx="1126">
                  <c:v>16.730743629071462</c:v>
                </c:pt>
                <c:pt idx="1127">
                  <c:v>17.53582189061806</c:v>
                </c:pt>
                <c:pt idx="1128">
                  <c:v>18.283440493622148</c:v>
                </c:pt>
                <c:pt idx="1129">
                  <c:v>18.953895283296454</c:v>
                </c:pt>
                <c:pt idx="1130">
                  <c:v>19.526972929323282</c:v>
                </c:pt>
                <c:pt idx="1131">
                  <c:v>19.982443138882974</c:v>
                </c:pt>
                <c:pt idx="1132">
                  <c:v>20.332539765955431</c:v>
                </c:pt>
                <c:pt idx="1133">
                  <c:v>20.604918604423965</c:v>
                </c:pt>
                <c:pt idx="1134">
                  <c:v>20.803399787306191</c:v>
                </c:pt>
                <c:pt idx="1135">
                  <c:v>20.932494924463203</c:v>
                </c:pt>
                <c:pt idx="1136">
                  <c:v>20.997283229174801</c:v>
                </c:pt>
                <c:pt idx="1137">
                  <c:v>21.003294403120655</c:v>
                </c:pt>
                <c:pt idx="1138">
                  <c:v>20.956399554711261</c:v>
                </c:pt>
                <c:pt idx="1139">
                  <c:v>20.862711166682526</c:v>
                </c:pt>
                <c:pt idx="1140">
                  <c:v>20.728492896505479</c:v>
                </c:pt>
                <c:pt idx="1141">
                  <c:v>20.560079786140722</c:v>
                </c:pt>
                <c:pt idx="1142">
                  <c:v>20.3638092749108</c:v>
                </c:pt>
                <c:pt idx="1143">
                  <c:v>20.14596325004932</c:v>
                </c:pt>
                <c:pt idx="1144">
                  <c:v>19.912721233282817</c:v>
                </c:pt>
                <c:pt idx="1145">
                  <c:v>19.670124688316736</c:v>
                </c:pt>
                <c:pt idx="1146">
                  <c:v>19.424052343136587</c:v>
                </c:pt>
                <c:pt idx="1147">
                  <c:v>19.180206352631767</c:v>
                </c:pt>
                <c:pt idx="1148">
                  <c:v>18.944109081255284</c:v>
                </c:pt>
                <c:pt idx="1149">
                  <c:v>18.721110262439254</c:v>
                </c:pt>
                <c:pt idx="1150">
                  <c:v>18.402885195789477</c:v>
                </c:pt>
                <c:pt idx="1151">
                  <c:v>17.899661821226491</c:v>
                </c:pt>
                <c:pt idx="1152">
                  <c:v>17.245920358119804</c:v>
                </c:pt>
                <c:pt idx="1153">
                  <c:v>16.476741179059591</c:v>
                </c:pt>
                <c:pt idx="1154">
                  <c:v>15.626408182059187</c:v>
                </c:pt>
                <c:pt idx="1155">
                  <c:v>14.727292637235777</c:v>
                </c:pt>
                <c:pt idx="1156">
                  <c:v>13.809022075976953</c:v>
                </c:pt>
                <c:pt idx="1157">
                  <c:v>12.897928094734787</c:v>
                </c:pt>
                <c:pt idx="1158">
                  <c:v>12.016758426661992</c:v>
                </c:pt>
                <c:pt idx="1159">
                  <c:v>11.184632294411527</c:v>
                </c:pt>
                <c:pt idx="1160">
                  <c:v>10.417213947710435</c:v>
                </c:pt>
                <c:pt idx="1161">
                  <c:v>9.7270775032564689</c:v>
                </c:pt>
                <c:pt idx="1162">
                  <c:v>9.1242368699056744</c:v>
                </c:pt>
                <c:pt idx="1163">
                  <c:v>8.6168178091482872</c:v>
                </c:pt>
                <c:pt idx="1164">
                  <c:v>8.2118552036582102</c:v>
                </c:pt>
                <c:pt idx="1165">
                  <c:v>7.9162075169184716</c:v>
                </c:pt>
                <c:pt idx="1166">
                  <c:v>7.7375922981295551</c:v>
                </c:pt>
                <c:pt idx="1167">
                  <c:v>7.6415539602811888</c:v>
                </c:pt>
                <c:pt idx="1168">
                  <c:v>7.5843538560142196</c:v>
                </c:pt>
                <c:pt idx="1169">
                  <c:v>7.561454566857674</c:v>
                </c:pt>
                <c:pt idx="1170">
                  <c:v>7.5686690668970922</c:v>
                </c:pt>
                <c:pt idx="1171">
                  <c:v>7.6020514433439486</c:v>
                </c:pt>
                <c:pt idx="1172">
                  <c:v>7.6578025266694247</c:v>
                </c:pt>
                <c:pt idx="1173">
                  <c:v>7.732189427463724</c:v>
                </c:pt>
                <c:pt idx="1174">
                  <c:v>7.8214783322693728</c:v>
                </c:pt>
                <c:pt idx="1175">
                  <c:v>7.9218802130215327</c:v>
                </c:pt>
                <c:pt idx="1176">
                  <c:v>8.02950935291455</c:v>
                </c:pt>
                <c:pt idx="1177">
                  <c:v>8.1403547846608948</c:v>
                </c:pt>
                <c:pt idx="1178">
                  <c:v>8.2502648749932277</c:v>
                </c:pt>
                <c:pt idx="1179">
                  <c:v>8.3549453720461546</c:v>
                </c:pt>
                <c:pt idx="1180">
                  <c:v>8.4499712604143529</c:v>
                </c:pt>
                <c:pt idx="1181">
                  <c:v>8.5308127427894753</c:v>
                </c:pt>
                <c:pt idx="1182">
                  <c:v>8.5928755877087521</c:v>
                </c:pt>
                <c:pt idx="1183">
                  <c:v>8.6315559505319861</c:v>
                </c:pt>
                <c:pt idx="1184">
                  <c:v>8.6423095894729407</c:v>
                </c:pt>
                <c:pt idx="1185">
                  <c:v>8.6424988766533328</c:v>
                </c:pt>
                <c:pt idx="1186">
                  <c:v>8.652140705226369</c:v>
                </c:pt>
                <c:pt idx="1187">
                  <c:v>8.6707797444303161</c:v>
                </c:pt>
                <c:pt idx="1188">
                  <c:v>8.6979765578607307</c:v>
                </c:pt>
                <c:pt idx="1189">
                  <c:v>8.7333045883434259</c:v>
                </c:pt>
                <c:pt idx="1190">
                  <c:v>8.7763473178775033</c:v>
                </c:pt>
                <c:pt idx="1191">
                  <c:v>8.8266955956317332</c:v>
                </c:pt>
                <c:pt idx="1192">
                  <c:v>8.8839451281716322</c:v>
                </c:pt>
                <c:pt idx="1193">
                  <c:v>8.9476941272196768</c:v>
                </c:pt>
                <c:pt idx="1194">
                  <c:v>9.017541111304805</c:v>
                </c:pt>
                <c:pt idx="1195">
                  <c:v>9.093082858655583</c:v>
                </c:pt>
                <c:pt idx="1196">
                  <c:v>9.1739125095904068</c:v>
                </c:pt>
                <c:pt idx="1197">
                  <c:v>9.2596178175195565</c:v>
                </c:pt>
                <c:pt idx="1198">
                  <c:v>9.3497795484319912</c:v>
                </c:pt>
                <c:pt idx="1199">
                  <c:v>9.4439700294456141</c:v>
                </c:pt>
                <c:pt idx="1200">
                  <c:v>9.541751847618821</c:v>
                </c:pt>
                <c:pt idx="1201">
                  <c:v>9.6426767007800507</c:v>
                </c:pt>
                <c:pt idx="1202">
                  <c:v>9.7462844026033117</c:v>
                </c:pt>
                <c:pt idx="1203">
                  <c:v>9.852102044567042</c:v>
                </c:pt>
                <c:pt idx="1204">
                  <c:v>9.9596433177698191</c:v>
                </c:pt>
                <c:pt idx="1205">
                  <c:v>10.068407997830118</c:v>
                </c:pt>
                <c:pt idx="1206">
                  <c:v>10.17849751309611</c:v>
                </c:pt>
                <c:pt idx="1207">
                  <c:v>10.290506082282157</c:v>
                </c:pt>
                <c:pt idx="1208">
                  <c:v>10.404666572375772</c:v>
                </c:pt>
                <c:pt idx="1209">
                  <c:v>10.521218110762621</c:v>
                </c:pt>
                <c:pt idx="1210">
                  <c:v>10.640406320926131</c:v>
                </c:pt>
                <c:pt idx="1211">
                  <c:v>10.76248358789398</c:v>
                </c:pt>
                <c:pt idx="1212">
                  <c:v>10.887709354084171</c:v>
                </c:pt>
                <c:pt idx="1213">
                  <c:v>11.01635044622045</c:v>
                </c:pt>
                <c:pt idx="1214">
                  <c:v>11.148681434042294</c:v>
                </c:pt>
                <c:pt idx="1215">
                  <c:v>11.284985021548753</c:v>
                </c:pt>
                <c:pt idx="1216">
                  <c:v>11.425552471585325</c:v>
                </c:pt>
                <c:pt idx="1217">
                  <c:v>11.570684064602503</c:v>
                </c:pt>
                <c:pt idx="1218">
                  <c:v>11.720689592483788</c:v>
                </c:pt>
                <c:pt idx="1219">
                  <c:v>11.875888888385772</c:v>
                </c:pt>
                <c:pt idx="1220">
                  <c:v>12.036612393585749</c:v>
                </c:pt>
                <c:pt idx="1221">
                  <c:v>12.203201762400038</c:v>
                </c:pt>
                <c:pt idx="1222">
                  <c:v>12.376010506293706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F2-D848-B862-CC442FCC2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320192"/>
        <c:axId val="11563535"/>
      </c:scatterChart>
      <c:valAx>
        <c:axId val="6643201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535"/>
        <c:crosses val="autoZero"/>
        <c:crossBetween val="midCat"/>
      </c:valAx>
      <c:valAx>
        <c:axId val="1156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2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1276350</xdr:colOff>
      <xdr:row>10</xdr:row>
      <xdr:rowOff>57150</xdr:rowOff>
    </xdr:from>
    <xdr:to>
      <xdr:col>9</xdr:col>
      <xdr:colOff>914400</xdr:colOff>
      <xdr:row>43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72BD9-FA37-E742-A79C-0E4A143C6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24"/>
  <sheetViews>
    <sheetView tabSelected="1" workbookViewId="0">
      <selection activeCell="L2" sqref="L2"/>
    </sheetView>
  </sheetViews>
  <sheetFormatPr baseColWidth="10" defaultColWidth="8.83203125" defaultRowHeight="15" x14ac:dyDescent="0.2"/>
  <cols>
    <col min="1" max="1" width="20.6640625" style="2" customWidth="1"/>
    <col min="2" max="2" width="16.83203125" customWidth="1"/>
    <col min="3" max="3" width="15.6640625" customWidth="1"/>
    <col min="4" max="4" width="27.6640625" style="4" customWidth="1"/>
    <col min="5" max="5" width="31.5" style="4" customWidth="1"/>
    <col min="6" max="6" width="27.6640625" style="4" customWidth="1"/>
    <col min="7" max="7" width="24.33203125" style="4" customWidth="1"/>
    <col min="8" max="8" width="24" style="4" customWidth="1"/>
    <col min="10" max="10" width="15" customWidth="1"/>
    <col min="11" max="11" width="19.6640625" customWidth="1"/>
    <col min="12" max="12" width="17.164062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14</v>
      </c>
      <c r="H1" s="3" t="s">
        <v>6</v>
      </c>
      <c r="J1" s="1" t="s">
        <v>12</v>
      </c>
      <c r="K1" s="1" t="s">
        <v>13</v>
      </c>
      <c r="L1" s="1" t="s">
        <v>15</v>
      </c>
    </row>
    <row r="2" spans="1:12" x14ac:dyDescent="0.2">
      <c r="A2" s="2">
        <v>44045</v>
      </c>
      <c r="B2">
        <v>912329.60444761498</v>
      </c>
      <c r="C2">
        <v>3297299.8066850249</v>
      </c>
      <c r="D2" s="4">
        <v>15.00861445109684</v>
      </c>
      <c r="E2" s="4">
        <v>15.07807597537035</v>
      </c>
      <c r="F2" s="4">
        <v>0.81113710482989509</v>
      </c>
      <c r="G2" s="4">
        <v>0.91792944249894337</v>
      </c>
      <c r="H2" s="4" t="s">
        <v>7</v>
      </c>
      <c r="J2">
        <f>PERCENTILE(D2:D181, 0.1)</f>
        <v>15.143099207575698</v>
      </c>
      <c r="K2">
        <f>STDEV(D2:D181)</f>
        <v>0.82293449397127361</v>
      </c>
      <c r="L2">
        <f>EXP((D2-J2)/K2)</f>
        <v>0.84923360795114555</v>
      </c>
    </row>
    <row r="3" spans="1:12" x14ac:dyDescent="0.2">
      <c r="A3" s="2">
        <v>44046</v>
      </c>
      <c r="C3">
        <v>3310333.3209704021</v>
      </c>
      <c r="D3" s="4">
        <v>15.01255944348274</v>
      </c>
      <c r="E3" s="4">
        <v>15.07807597537035</v>
      </c>
      <c r="F3" s="4">
        <v>0.81113710482989509</v>
      </c>
      <c r="G3" s="4">
        <v>0.92240469693715454</v>
      </c>
      <c r="H3" s="4" t="s">
        <v>7</v>
      </c>
      <c r="J3">
        <f>J2</f>
        <v>15.143099207575698</v>
      </c>
      <c r="K3">
        <f>K2</f>
        <v>0.82293449397127361</v>
      </c>
      <c r="L3">
        <f t="shared" ref="L3:L66" si="0">EXP((D3-J3)/K3)</f>
        <v>0.85331444688770819</v>
      </c>
    </row>
    <row r="4" spans="1:12" x14ac:dyDescent="0.2">
      <c r="A4" s="2">
        <v>44047</v>
      </c>
      <c r="C4">
        <v>3326174.4524633689</v>
      </c>
      <c r="D4" s="4">
        <v>15.017333388491</v>
      </c>
      <c r="E4" s="4">
        <v>15.07807597537035</v>
      </c>
      <c r="F4" s="4">
        <v>0.81113710482989509</v>
      </c>
      <c r="G4" s="4">
        <v>0.92784951403694249</v>
      </c>
      <c r="H4" s="4" t="s">
        <v>7</v>
      </c>
      <c r="J4">
        <f t="shared" ref="J4:J67" si="1">J3</f>
        <v>15.143099207575698</v>
      </c>
      <c r="K4">
        <f t="shared" ref="K4:K67" si="2">K3</f>
        <v>0.82293449397127361</v>
      </c>
      <c r="L4">
        <f t="shared" si="0"/>
        <v>0.85827901588600186</v>
      </c>
    </row>
    <row r="5" spans="1:12" x14ac:dyDescent="0.2">
      <c r="A5" s="2">
        <v>44048</v>
      </c>
      <c r="C5">
        <v>3344593.2768930532</v>
      </c>
      <c r="D5" s="4">
        <v>15.022855652789319</v>
      </c>
      <c r="E5" s="4">
        <v>15.07807597537035</v>
      </c>
      <c r="F5" s="4">
        <v>0.81113710482989509</v>
      </c>
      <c r="G5" s="4">
        <v>0.93418791418813518</v>
      </c>
      <c r="H5" s="4" t="s">
        <v>7</v>
      </c>
      <c r="J5">
        <f t="shared" si="1"/>
        <v>15.143099207575698</v>
      </c>
      <c r="K5">
        <f t="shared" si="2"/>
        <v>0.82293449397127361</v>
      </c>
      <c r="L5">
        <f t="shared" si="0"/>
        <v>0.86405782551657684</v>
      </c>
    </row>
    <row r="6" spans="1:12" x14ac:dyDescent="0.2">
      <c r="A6" s="2">
        <v>44049</v>
      </c>
      <c r="B6">
        <v>2233615.12582121</v>
      </c>
      <c r="C6">
        <v>3365359.8699885812</v>
      </c>
      <c r="D6" s="4">
        <v>15.029045460361649</v>
      </c>
      <c r="E6" s="4">
        <v>15.07807597537035</v>
      </c>
      <c r="F6" s="4">
        <v>0.81113710482989509</v>
      </c>
      <c r="G6" s="4">
        <v>0.94134399495954402</v>
      </c>
      <c r="H6" s="4" t="s">
        <v>7</v>
      </c>
      <c r="J6">
        <f t="shared" si="1"/>
        <v>15.143099207575698</v>
      </c>
      <c r="K6">
        <f t="shared" si="2"/>
        <v>0.82293449397127361</v>
      </c>
      <c r="L6">
        <f t="shared" si="0"/>
        <v>0.87058145090024308</v>
      </c>
    </row>
    <row r="7" spans="1:12" x14ac:dyDescent="0.2">
      <c r="A7" s="2">
        <v>44050</v>
      </c>
      <c r="C7">
        <v>3388244.3074790789</v>
      </c>
      <c r="D7" s="4">
        <v>15.035822441799841</v>
      </c>
      <c r="E7" s="4">
        <v>15.07807597537035</v>
      </c>
      <c r="F7" s="4">
        <v>0.81113710482989509</v>
      </c>
      <c r="G7" s="4">
        <v>0.94924179064032632</v>
      </c>
      <c r="H7" s="4" t="s">
        <v>7</v>
      </c>
      <c r="J7">
        <f t="shared" si="1"/>
        <v>15.143099207575698</v>
      </c>
      <c r="K7">
        <f t="shared" si="2"/>
        <v>0.82293449397127361</v>
      </c>
      <c r="L7">
        <f t="shared" si="0"/>
        <v>0.87778041328795309</v>
      </c>
    </row>
    <row r="8" spans="1:12" x14ac:dyDescent="0.2">
      <c r="A8" s="2">
        <v>44051</v>
      </c>
      <c r="C8">
        <v>3413016.665093672</v>
      </c>
      <c r="D8" s="4">
        <v>15.043107110705421</v>
      </c>
      <c r="E8" s="4">
        <v>15.07807597537035</v>
      </c>
      <c r="F8" s="4">
        <v>0.81113710482989509</v>
      </c>
      <c r="G8" s="4">
        <v>0.95780514699101826</v>
      </c>
      <c r="H8" s="4" t="s">
        <v>7</v>
      </c>
      <c r="J8">
        <f t="shared" si="1"/>
        <v>15.143099207575698</v>
      </c>
      <c r="K8">
        <f t="shared" si="2"/>
        <v>0.82293449397127361</v>
      </c>
      <c r="L8">
        <f t="shared" si="0"/>
        <v>0.88558507450494717</v>
      </c>
    </row>
    <row r="9" spans="1:12" x14ac:dyDescent="0.2">
      <c r="A9" s="2">
        <v>44052</v>
      </c>
      <c r="C9">
        <v>3439447.0185614871</v>
      </c>
      <c r="D9" s="4">
        <v>15.050821266009679</v>
      </c>
      <c r="E9" s="4">
        <v>15.07807597537035</v>
      </c>
      <c r="F9" s="4">
        <v>0.81113710482989509</v>
      </c>
      <c r="G9" s="4">
        <v>0.96695761137932279</v>
      </c>
      <c r="H9" s="4" t="s">
        <v>7</v>
      </c>
      <c r="J9">
        <f t="shared" si="1"/>
        <v>15.143099207575698</v>
      </c>
      <c r="K9">
        <f t="shared" si="2"/>
        <v>0.82293449397127361</v>
      </c>
      <c r="L9">
        <f t="shared" si="0"/>
        <v>0.89392554440929062</v>
      </c>
    </row>
    <row r="10" spans="1:12" x14ac:dyDescent="0.2">
      <c r="A10" s="2">
        <v>44053</v>
      </c>
      <c r="B10">
        <v>10098063.5948583</v>
      </c>
      <c r="C10">
        <v>3467305.4436116489</v>
      </c>
      <c r="D10" s="4">
        <v>15.05888832104951</v>
      </c>
      <c r="E10" s="4">
        <v>15.07807597537035</v>
      </c>
      <c r="F10" s="4">
        <v>0.81113710482989509</v>
      </c>
      <c r="G10" s="4">
        <v>0.97662233828053091</v>
      </c>
      <c r="H10" s="4" t="s">
        <v>7</v>
      </c>
      <c r="J10">
        <f t="shared" si="1"/>
        <v>15.143099207575698</v>
      </c>
      <c r="K10">
        <f t="shared" si="2"/>
        <v>0.82293449397127361</v>
      </c>
      <c r="L10">
        <f t="shared" si="0"/>
        <v>0.9027316013467247</v>
      </c>
    </row>
    <row r="11" spans="1:12" x14ac:dyDescent="0.2">
      <c r="A11" s="2">
        <v>44054</v>
      </c>
      <c r="C11">
        <v>3496362.0159732858</v>
      </c>
      <c r="D11" s="4">
        <v>15.06723356187625</v>
      </c>
      <c r="E11" s="4">
        <v>15.07807597537035</v>
      </c>
      <c r="F11" s="4">
        <v>0.81113710482989509</v>
      </c>
      <c r="G11" s="4">
        <v>0.98672200995793857</v>
      </c>
      <c r="H11" s="4" t="s">
        <v>7</v>
      </c>
      <c r="J11">
        <f t="shared" si="1"/>
        <v>15.143099207575698</v>
      </c>
      <c r="K11">
        <f t="shared" si="2"/>
        <v>0.82293449397127361</v>
      </c>
      <c r="L11">
        <f t="shared" si="0"/>
        <v>0.91193262544188869</v>
      </c>
    </row>
    <row r="12" spans="1:12" x14ac:dyDescent="0.2">
      <c r="A12" s="2">
        <v>44055</v>
      </c>
      <c r="C12">
        <v>3526386.8113755239</v>
      </c>
      <c r="D12" s="4">
        <v>15.07578433852531</v>
      </c>
      <c r="E12" s="4">
        <v>15.07807597537035</v>
      </c>
      <c r="F12" s="4">
        <v>0.81113710482989509</v>
      </c>
      <c r="G12" s="4">
        <v>0.99717877200504956</v>
      </c>
      <c r="H12" s="4" t="s">
        <v>7</v>
      </c>
      <c r="J12">
        <f t="shared" si="1"/>
        <v>15.143099207575698</v>
      </c>
      <c r="K12">
        <f t="shared" si="2"/>
        <v>0.82293449397127361</v>
      </c>
      <c r="L12">
        <f t="shared" si="0"/>
        <v>0.92145754445064043</v>
      </c>
    </row>
    <row r="13" spans="1:12" x14ac:dyDescent="0.2">
      <c r="A13" s="2">
        <v>44056</v>
      </c>
      <c r="B13">
        <v>2174582.0279597999</v>
      </c>
      <c r="C13">
        <v>3557149.9055474871</v>
      </c>
      <c r="D13" s="4">
        <v>15.08447019385687</v>
      </c>
      <c r="E13" s="4">
        <v>15.07807597537035</v>
      </c>
      <c r="F13" s="4">
        <v>0.81113710482989509</v>
      </c>
      <c r="G13" s="4">
        <v>1.0079141833280689</v>
      </c>
      <c r="H13" s="4" t="s">
        <v>7</v>
      </c>
      <c r="J13">
        <f t="shared" si="1"/>
        <v>15.143099207575698</v>
      </c>
      <c r="K13">
        <f t="shared" si="2"/>
        <v>0.82293449397127361</v>
      </c>
      <c r="L13">
        <f t="shared" si="0"/>
        <v>0.93123479180965008</v>
      </c>
    </row>
    <row r="14" spans="1:12" x14ac:dyDescent="0.2">
      <c r="A14" s="2">
        <v>44057</v>
      </c>
      <c r="C14">
        <v>3588421.3742183042</v>
      </c>
      <c r="D14" s="4">
        <v>15.09322293512548</v>
      </c>
      <c r="E14" s="4">
        <v>15.07807597537035</v>
      </c>
      <c r="F14" s="4">
        <v>0.81113710482989509</v>
      </c>
      <c r="G14" s="4">
        <v>1.0188491800723609</v>
      </c>
      <c r="H14" s="4" t="s">
        <v>7</v>
      </c>
      <c r="J14">
        <f t="shared" si="1"/>
        <v>15.143099207575698</v>
      </c>
      <c r="K14">
        <f t="shared" si="2"/>
        <v>0.82293449397127361</v>
      </c>
      <c r="L14">
        <f t="shared" si="0"/>
        <v>0.94119227645500658</v>
      </c>
    </row>
    <row r="15" spans="1:12" x14ac:dyDescent="0.2">
      <c r="A15" s="2">
        <v>44058</v>
      </c>
      <c r="C15">
        <v>3619971.293117099</v>
      </c>
      <c r="D15" s="4">
        <v>15.101976653692359</v>
      </c>
      <c r="E15" s="4">
        <v>15.07807597537035</v>
      </c>
      <c r="F15" s="4">
        <v>0.81113710482989509</v>
      </c>
      <c r="G15" s="4">
        <v>1.0299040529481329</v>
      </c>
      <c r="H15" s="4" t="s">
        <v>7</v>
      </c>
      <c r="J15">
        <f t="shared" si="1"/>
        <v>15.143099207575698</v>
      </c>
      <c r="K15">
        <f t="shared" si="2"/>
        <v>0.82293449397127361</v>
      </c>
      <c r="L15">
        <f t="shared" si="0"/>
        <v>0.95125736393997962</v>
      </c>
    </row>
    <row r="16" spans="1:12" x14ac:dyDescent="0.2">
      <c r="A16" s="2">
        <v>44059</v>
      </c>
      <c r="C16">
        <v>3651569.737972999</v>
      </c>
      <c r="D16" s="4">
        <v>15.110667698305219</v>
      </c>
      <c r="E16" s="4">
        <v>15.07807597537035</v>
      </c>
      <c r="F16" s="4">
        <v>0.81113710482989509</v>
      </c>
      <c r="G16" s="4">
        <v>1.040998437385751</v>
      </c>
      <c r="H16" s="4" t="s">
        <v>7</v>
      </c>
      <c r="J16">
        <f t="shared" si="1"/>
        <v>15.143099207575698</v>
      </c>
      <c r="K16">
        <f t="shared" si="2"/>
        <v>0.82293449397127361</v>
      </c>
      <c r="L16">
        <f t="shared" si="0"/>
        <v>0.96135686836137124</v>
      </c>
    </row>
    <row r="17" spans="1:12" x14ac:dyDescent="0.2">
      <c r="A17" s="2">
        <v>44060</v>
      </c>
      <c r="B17">
        <v>877349.38582322304</v>
      </c>
      <c r="C17">
        <v>3682986.7845151299</v>
      </c>
      <c r="D17" s="4">
        <v>15.119234607181591</v>
      </c>
      <c r="E17" s="4">
        <v>15.07807597537035</v>
      </c>
      <c r="F17" s="4">
        <v>0.81113710482989509</v>
      </c>
      <c r="G17" s="4">
        <v>1.052051315947274</v>
      </c>
      <c r="H17" s="4" t="s">
        <v>7</v>
      </c>
      <c r="J17">
        <f t="shared" si="1"/>
        <v>15.143099207575698</v>
      </c>
      <c r="K17">
        <f t="shared" si="2"/>
        <v>0.82293449397127361</v>
      </c>
      <c r="L17">
        <f t="shared" si="0"/>
        <v>0.97141705460034378</v>
      </c>
    </row>
    <row r="18" spans="1:12" x14ac:dyDescent="0.2">
      <c r="A18" s="2">
        <v>44061</v>
      </c>
      <c r="C18">
        <v>3713889.1480764658</v>
      </c>
      <c r="D18" s="4">
        <v>15.127590173404791</v>
      </c>
      <c r="E18" s="4">
        <v>15.07807597537035</v>
      </c>
      <c r="F18" s="4">
        <v>0.81113710482989509</v>
      </c>
      <c r="G18" s="4">
        <v>1.062944561828842</v>
      </c>
      <c r="H18" s="4" t="s">
        <v>7</v>
      </c>
      <c r="J18">
        <f t="shared" si="1"/>
        <v>15.143099207575698</v>
      </c>
      <c r="K18">
        <f t="shared" si="2"/>
        <v>0.82293449397127361</v>
      </c>
      <c r="L18">
        <f t="shared" si="0"/>
        <v>0.98133046274346081</v>
      </c>
    </row>
    <row r="19" spans="1:12" x14ac:dyDescent="0.2">
      <c r="A19" s="2">
        <v>44062</v>
      </c>
      <c r="C19">
        <v>3744407.5857637781</v>
      </c>
      <c r="D19" s="4">
        <v>15.13577397437335</v>
      </c>
      <c r="E19" s="4">
        <v>15.07807597537035</v>
      </c>
      <c r="F19" s="4">
        <v>0.81113710482989509</v>
      </c>
      <c r="G19" s="4">
        <v>1.0737232053583039</v>
      </c>
      <c r="H19" s="4" t="s">
        <v>7</v>
      </c>
      <c r="J19">
        <f t="shared" si="1"/>
        <v>15.143099207575698</v>
      </c>
      <c r="K19">
        <f t="shared" si="2"/>
        <v>0.82293449397127361</v>
      </c>
      <c r="L19">
        <f t="shared" si="0"/>
        <v>0.99113814341234963</v>
      </c>
    </row>
    <row r="20" spans="1:12" x14ac:dyDescent="0.2">
      <c r="A20" s="2">
        <v>44063</v>
      </c>
      <c r="B20">
        <v>2174941.4651482301</v>
      </c>
      <c r="C20">
        <v>3775008.2359668901</v>
      </c>
      <c r="D20" s="4">
        <v>15.14391312237596</v>
      </c>
      <c r="E20" s="4">
        <v>15.07807597537035</v>
      </c>
      <c r="F20" s="4">
        <v>0.81113710482989509</v>
      </c>
      <c r="G20" s="4">
        <v>1.0845514422197791</v>
      </c>
      <c r="H20" s="4" t="s">
        <v>7</v>
      </c>
      <c r="J20">
        <f t="shared" si="1"/>
        <v>15.143099207575698</v>
      </c>
      <c r="K20">
        <f t="shared" si="2"/>
        <v>0.82293449397127361</v>
      </c>
      <c r="L20">
        <f t="shared" si="0"/>
        <v>1.000989528857932</v>
      </c>
    </row>
    <row r="21" spans="1:12" x14ac:dyDescent="0.2">
      <c r="A21" s="2">
        <v>44064</v>
      </c>
      <c r="C21">
        <v>3806157.2370756278</v>
      </c>
      <c r="D21" s="4">
        <v>15.1521306389317</v>
      </c>
      <c r="E21" s="4">
        <v>15.07807597537035</v>
      </c>
      <c r="F21" s="4">
        <v>0.81113710482989509</v>
      </c>
      <c r="G21" s="4">
        <v>1.095594725714033</v>
      </c>
      <c r="H21" s="4" t="s">
        <v>7</v>
      </c>
      <c r="J21">
        <f t="shared" si="1"/>
        <v>15.143099207575698</v>
      </c>
      <c r="K21">
        <f t="shared" si="2"/>
        <v>0.82293449397127361</v>
      </c>
      <c r="L21">
        <f t="shared" si="0"/>
        <v>1.0110351087347123</v>
      </c>
    </row>
    <row r="22" spans="1:12" x14ac:dyDescent="0.2">
      <c r="A22" s="2">
        <v>44065</v>
      </c>
      <c r="C22">
        <v>3838320.727479815</v>
      </c>
      <c r="D22" s="4">
        <v>15.16054551836363</v>
      </c>
      <c r="E22" s="4">
        <v>15.07807597537035</v>
      </c>
      <c r="F22" s="4">
        <v>0.81113710482989509</v>
      </c>
      <c r="G22" s="4">
        <v>1.1070197789832781</v>
      </c>
      <c r="H22" s="4" t="s">
        <v>7</v>
      </c>
      <c r="J22">
        <f t="shared" si="1"/>
        <v>15.143099207575698</v>
      </c>
      <c r="K22">
        <f t="shared" si="2"/>
        <v>0.82293449397127361</v>
      </c>
      <c r="L22">
        <f t="shared" si="0"/>
        <v>1.0214264399926067</v>
      </c>
    </row>
    <row r="23" spans="1:12" x14ac:dyDescent="0.2">
      <c r="A23" s="2">
        <v>44066</v>
      </c>
      <c r="C23">
        <v>3871964.8455692781</v>
      </c>
      <c r="D23" s="4">
        <v>15.16927264819722</v>
      </c>
      <c r="E23" s="4">
        <v>15.07807597537035</v>
      </c>
      <c r="F23" s="4">
        <v>0.81113710482989509</v>
      </c>
      <c r="G23" s="4">
        <v>1.1189946531729249</v>
      </c>
      <c r="H23" s="4" t="s">
        <v>7</v>
      </c>
      <c r="J23">
        <f t="shared" si="1"/>
        <v>15.143099207575698</v>
      </c>
      <c r="K23">
        <f t="shared" si="2"/>
        <v>0.82293449397127361</v>
      </c>
      <c r="L23">
        <f t="shared" si="0"/>
        <v>1.0323161953620812</v>
      </c>
    </row>
    <row r="24" spans="1:12" x14ac:dyDescent="0.2">
      <c r="A24" s="2">
        <v>44067</v>
      </c>
      <c r="B24">
        <v>1915227.48486658</v>
      </c>
      <c r="C24">
        <v>3907555.7297338392</v>
      </c>
      <c r="D24" s="4">
        <v>15.178422603424011</v>
      </c>
      <c r="E24" s="4">
        <v>15.07807597537035</v>
      </c>
      <c r="F24" s="4">
        <v>0.81113710482989509</v>
      </c>
      <c r="G24" s="4">
        <v>1.131688829410918</v>
      </c>
      <c r="H24" s="4" t="s">
        <v>7</v>
      </c>
      <c r="J24">
        <f t="shared" si="1"/>
        <v>15.143099207575698</v>
      </c>
      <c r="K24">
        <f t="shared" si="2"/>
        <v>0.82293449397127361</v>
      </c>
      <c r="L24">
        <f t="shared" si="0"/>
        <v>1.0438582486110171</v>
      </c>
    </row>
    <row r="25" spans="1:12" x14ac:dyDescent="0.2">
      <c r="A25" s="2">
        <v>44068</v>
      </c>
      <c r="C25">
        <v>3945559.5183633221</v>
      </c>
      <c r="D25" s="4">
        <v>15.188101331955121</v>
      </c>
      <c r="E25" s="4">
        <v>15.07807597537035</v>
      </c>
      <c r="F25" s="4">
        <v>0.81113710482989509</v>
      </c>
      <c r="G25" s="4">
        <v>1.145273362359011</v>
      </c>
      <c r="H25" s="4" t="s">
        <v>7</v>
      </c>
      <c r="J25">
        <f t="shared" si="1"/>
        <v>15.143099207575698</v>
      </c>
      <c r="K25">
        <f t="shared" si="2"/>
        <v>0.82293449397127361</v>
      </c>
      <c r="L25">
        <f t="shared" si="0"/>
        <v>1.0562077946442425</v>
      </c>
    </row>
    <row r="26" spans="1:12" x14ac:dyDescent="0.2">
      <c r="A26" s="2">
        <v>44069</v>
      </c>
      <c r="C26">
        <v>3986442.3498475528</v>
      </c>
      <c r="D26" s="4">
        <v>15.198409749474971</v>
      </c>
      <c r="E26" s="4">
        <v>15.07807597537035</v>
      </c>
      <c r="F26" s="4">
        <v>0.81113710482989509</v>
      </c>
      <c r="G26" s="4">
        <v>1.159921062875618</v>
      </c>
      <c r="H26" s="4" t="s">
        <v>7</v>
      </c>
      <c r="J26">
        <f t="shared" si="1"/>
        <v>15.143099207575698</v>
      </c>
      <c r="K26">
        <f t="shared" si="2"/>
        <v>0.82293449397127361</v>
      </c>
      <c r="L26">
        <f t="shared" si="0"/>
        <v>1.0695215023336628</v>
      </c>
    </row>
    <row r="27" spans="1:12" x14ac:dyDescent="0.2">
      <c r="A27" s="2">
        <v>44070</v>
      </c>
      <c r="B27">
        <v>7824172.3933447804</v>
      </c>
      <c r="C27">
        <v>4030670.362576358</v>
      </c>
      <c r="D27" s="4">
        <v>15.20944326316045</v>
      </c>
      <c r="E27" s="4">
        <v>15.07807597537035</v>
      </c>
      <c r="F27" s="4">
        <v>0.81113710482989509</v>
      </c>
      <c r="G27" s="4">
        <v>1.1758067170456969</v>
      </c>
      <c r="H27" s="4" t="s">
        <v>7</v>
      </c>
      <c r="J27">
        <f t="shared" si="1"/>
        <v>15.143099207575698</v>
      </c>
      <c r="K27">
        <f t="shared" si="2"/>
        <v>0.82293449397127361</v>
      </c>
      <c r="L27">
        <f t="shared" si="0"/>
        <v>1.083957697724014</v>
      </c>
    </row>
    <row r="28" spans="1:12" x14ac:dyDescent="0.2">
      <c r="A28" s="2">
        <v>44071</v>
      </c>
      <c r="C28">
        <v>4078709.694939557</v>
      </c>
      <c r="D28" s="4">
        <v>15.221291245122069</v>
      </c>
      <c r="E28" s="4">
        <v>15.07807597537035</v>
      </c>
      <c r="F28" s="4">
        <v>0.81113710482989509</v>
      </c>
      <c r="G28" s="4">
        <v>1.193107338499408</v>
      </c>
      <c r="H28" s="4" t="s">
        <v>7</v>
      </c>
      <c r="J28">
        <f t="shared" si="1"/>
        <v>15.143099207575698</v>
      </c>
      <c r="K28">
        <f t="shared" si="2"/>
        <v>0.82293449397127361</v>
      </c>
      <c r="L28">
        <f t="shared" si="0"/>
        <v>1.0996765749747814</v>
      </c>
    </row>
    <row r="29" spans="1:12" x14ac:dyDescent="0.2">
      <c r="A29" s="2">
        <v>44072</v>
      </c>
      <c r="C29">
        <v>4131026.4853269788</v>
      </c>
      <c r="D29" s="4">
        <v>15.23403647771806</v>
      </c>
      <c r="E29" s="4">
        <v>15.07807597537035</v>
      </c>
      <c r="F29" s="4">
        <v>0.81113710482989509</v>
      </c>
      <c r="G29" s="4">
        <v>1.2120024505801461</v>
      </c>
      <c r="H29" s="4" t="s">
        <v>7</v>
      </c>
      <c r="J29">
        <f t="shared" si="1"/>
        <v>15.143099207575698</v>
      </c>
      <c r="K29">
        <f t="shared" si="2"/>
        <v>0.82293449397127361</v>
      </c>
      <c r="L29">
        <f t="shared" si="0"/>
        <v>1.1168404320911673</v>
      </c>
    </row>
    <row r="30" spans="1:12" x14ac:dyDescent="0.2">
      <c r="A30" s="2">
        <v>44073</v>
      </c>
      <c r="C30">
        <v>4188086.8721284452</v>
      </c>
      <c r="D30" s="4">
        <v>15.247754593863551</v>
      </c>
      <c r="E30" s="4">
        <v>15.07807597537035</v>
      </c>
      <c r="F30" s="4">
        <v>0.81113710482989509</v>
      </c>
      <c r="G30" s="4">
        <v>1.2326743945563261</v>
      </c>
      <c r="H30" s="4" t="s">
        <v>7</v>
      </c>
      <c r="J30">
        <f t="shared" si="1"/>
        <v>15.143099207575698</v>
      </c>
      <c r="K30">
        <f t="shared" si="2"/>
        <v>0.82293449397127361</v>
      </c>
      <c r="L30">
        <f t="shared" si="0"/>
        <v>1.135613928185488</v>
      </c>
    </row>
    <row r="31" spans="1:12" x14ac:dyDescent="0.2">
      <c r="A31" s="2">
        <v>44074</v>
      </c>
      <c r="B31">
        <v>2330485.7753399801</v>
      </c>
      <c r="C31">
        <v>4250356.9937337814</v>
      </c>
      <c r="D31" s="4">
        <v>15.26251353589852</v>
      </c>
      <c r="E31" s="4">
        <v>15.07807597537035</v>
      </c>
      <c r="F31" s="4">
        <v>0.81113710482989509</v>
      </c>
      <c r="G31" s="4">
        <v>1.255308659724317</v>
      </c>
      <c r="H31" s="4" t="s">
        <v>7</v>
      </c>
      <c r="J31">
        <f t="shared" si="1"/>
        <v>15.143099207575698</v>
      </c>
      <c r="K31">
        <f t="shared" si="2"/>
        <v>0.82293449397127361</v>
      </c>
      <c r="L31">
        <f t="shared" si="0"/>
        <v>1.1561643587166031</v>
      </c>
    </row>
    <row r="32" spans="1:12" x14ac:dyDescent="0.2">
      <c r="A32" s="2">
        <v>44075</v>
      </c>
      <c r="C32">
        <v>4318302.9885328123</v>
      </c>
      <c r="D32" s="4">
        <v>15.27837305631515</v>
      </c>
      <c r="E32" s="4">
        <v>15.07807597537035</v>
      </c>
      <c r="F32" s="4">
        <v>0.81113710482989509</v>
      </c>
      <c r="G32" s="4">
        <v>1.2800942309451071</v>
      </c>
      <c r="H32" s="4" t="s">
        <v>7</v>
      </c>
      <c r="J32">
        <f t="shared" si="1"/>
        <v>15.143099207575698</v>
      </c>
      <c r="K32">
        <f t="shared" si="2"/>
        <v>0.82293449397127361</v>
      </c>
      <c r="L32">
        <f t="shared" si="0"/>
        <v>1.1786619448978375</v>
      </c>
    </row>
    <row r="33" spans="1:12" x14ac:dyDescent="0.2">
      <c r="A33" s="2">
        <v>44076</v>
      </c>
      <c r="C33">
        <v>4392390.9949153624</v>
      </c>
      <c r="D33" s="4">
        <v>15.295384282552281</v>
      </c>
      <c r="E33" s="4">
        <v>15.07807597537035</v>
      </c>
      <c r="F33" s="4">
        <v>0.81113710482989509</v>
      </c>
      <c r="G33" s="4">
        <v>1.307223948916808</v>
      </c>
      <c r="H33" s="4" t="s">
        <v>7</v>
      </c>
      <c r="J33">
        <f t="shared" si="1"/>
        <v>15.143099207575698</v>
      </c>
      <c r="K33">
        <f t="shared" si="2"/>
        <v>0.82293449397127361</v>
      </c>
      <c r="L33">
        <f t="shared" si="0"/>
        <v>1.2032801332633138</v>
      </c>
    </row>
    <row r="34" spans="1:12" x14ac:dyDescent="0.2">
      <c r="A34" s="2">
        <v>44077</v>
      </c>
      <c r="B34">
        <v>796297.65974230797</v>
      </c>
      <c r="C34">
        <v>4473087.1512712557</v>
      </c>
      <c r="D34" s="4">
        <v>15.31358936607746</v>
      </c>
      <c r="E34" s="4">
        <v>15.07807597537035</v>
      </c>
      <c r="F34" s="4">
        <v>0.81113710482989509</v>
      </c>
      <c r="G34" s="4">
        <v>1.3368948783283829</v>
      </c>
      <c r="H34" s="4" t="s">
        <v>7</v>
      </c>
      <c r="J34">
        <f t="shared" si="1"/>
        <v>15.143099207575698</v>
      </c>
      <c r="K34">
        <f t="shared" si="2"/>
        <v>0.82293449397127361</v>
      </c>
      <c r="L34">
        <f t="shared" si="0"/>
        <v>1.230195901254322</v>
      </c>
    </row>
    <row r="35" spans="1:12" x14ac:dyDescent="0.2">
      <c r="A35" s="2">
        <v>44078</v>
      </c>
      <c r="C35">
        <v>4553380.8214358138</v>
      </c>
      <c r="D35" s="4">
        <v>15.331380552689509</v>
      </c>
      <c r="E35" s="4">
        <v>15.07807597537035</v>
      </c>
      <c r="F35" s="4">
        <v>0.81113710482989509</v>
      </c>
      <c r="G35" s="4">
        <v>1.366541788698391</v>
      </c>
      <c r="H35" s="4" t="s">
        <v>7</v>
      </c>
      <c r="J35">
        <f t="shared" si="1"/>
        <v>15.143099207575698</v>
      </c>
      <c r="K35">
        <f t="shared" si="2"/>
        <v>0.82293449397127361</v>
      </c>
      <c r="L35">
        <f t="shared" si="0"/>
        <v>1.2570813278469457</v>
      </c>
    </row>
    <row r="36" spans="1:12" x14ac:dyDescent="0.2">
      <c r="A36" s="2">
        <v>44079</v>
      </c>
      <c r="C36">
        <v>4626903.7639420116</v>
      </c>
      <c r="D36" s="4">
        <v>15.34739846887059</v>
      </c>
      <c r="E36" s="4">
        <v>15.07807597537035</v>
      </c>
      <c r="F36" s="4">
        <v>0.81113710482989509</v>
      </c>
      <c r="G36" s="4">
        <v>1.3937957624543971</v>
      </c>
      <c r="H36" s="4" t="s">
        <v>7</v>
      </c>
      <c r="J36">
        <f t="shared" si="1"/>
        <v>15.143099207575698</v>
      </c>
      <c r="K36">
        <f t="shared" si="2"/>
        <v>0.82293449397127361</v>
      </c>
      <c r="L36">
        <f t="shared" si="0"/>
        <v>1.2817893293843903</v>
      </c>
    </row>
    <row r="37" spans="1:12" x14ac:dyDescent="0.2">
      <c r="A37" s="2">
        <v>44080</v>
      </c>
      <c r="C37">
        <v>4695085.7092261501</v>
      </c>
      <c r="D37" s="4">
        <v>15.3620269258841</v>
      </c>
      <c r="E37" s="4">
        <v>15.07807597537035</v>
      </c>
      <c r="F37" s="4">
        <v>0.81113710482989509</v>
      </c>
      <c r="G37" s="4">
        <v>1.41916021072926</v>
      </c>
      <c r="H37" s="4" t="s">
        <v>7</v>
      </c>
      <c r="J37">
        <f t="shared" si="1"/>
        <v>15.143099207575698</v>
      </c>
      <c r="K37">
        <f t="shared" si="2"/>
        <v>0.82293449397127361</v>
      </c>
      <c r="L37">
        <f t="shared" si="0"/>
        <v>1.304778093573957</v>
      </c>
    </row>
    <row r="38" spans="1:12" x14ac:dyDescent="0.2">
      <c r="A38" s="2">
        <v>44081</v>
      </c>
      <c r="C38">
        <v>4759356.387724529</v>
      </c>
      <c r="D38" s="4">
        <v>15.37562300440263</v>
      </c>
      <c r="E38" s="4">
        <v>15.07807597537035</v>
      </c>
      <c r="F38" s="4">
        <v>0.81113710482989509</v>
      </c>
      <c r="G38" s="4">
        <v>1.4431483009781121</v>
      </c>
      <c r="H38" s="4" t="s">
        <v>7</v>
      </c>
      <c r="J38">
        <f t="shared" si="1"/>
        <v>15.143099207575698</v>
      </c>
      <c r="K38">
        <f t="shared" si="2"/>
        <v>0.82293449397127361</v>
      </c>
      <c r="L38">
        <f t="shared" si="0"/>
        <v>1.3265139913351267</v>
      </c>
    </row>
    <row r="39" spans="1:12" x14ac:dyDescent="0.2">
      <c r="A39" s="2">
        <v>44082</v>
      </c>
      <c r="B39">
        <v>27238120.009428199</v>
      </c>
      <c r="C39">
        <v>4821145.5298734503</v>
      </c>
      <c r="D39" s="4">
        <v>15.38852211958916</v>
      </c>
      <c r="E39" s="4">
        <v>15.07807597537035</v>
      </c>
      <c r="F39" s="4">
        <v>0.81113710482989509</v>
      </c>
      <c r="G39" s="4">
        <v>1.466281429846424</v>
      </c>
      <c r="H39" s="4" t="s">
        <v>7</v>
      </c>
      <c r="J39">
        <f t="shared" si="1"/>
        <v>15.143099207575698</v>
      </c>
      <c r="K39">
        <f t="shared" si="2"/>
        <v>0.82293449397127361</v>
      </c>
      <c r="L39">
        <f t="shared" si="0"/>
        <v>1.3474702918347641</v>
      </c>
    </row>
    <row r="40" spans="1:12" x14ac:dyDescent="0.2">
      <c r="A40" s="2">
        <v>44083</v>
      </c>
      <c r="C40">
        <v>4881882.8661092157</v>
      </c>
      <c r="D40" s="4">
        <v>15.401041536633929</v>
      </c>
      <c r="E40" s="4">
        <v>15.07807597537035</v>
      </c>
      <c r="F40" s="4">
        <v>0.81113710482989509</v>
      </c>
      <c r="G40" s="4">
        <v>1.4890881598727239</v>
      </c>
      <c r="H40" s="4" t="s">
        <v>7</v>
      </c>
      <c r="J40">
        <f t="shared" si="1"/>
        <v>15.143099207575698</v>
      </c>
      <c r="K40">
        <f t="shared" si="2"/>
        <v>0.82293449397127361</v>
      </c>
      <c r="L40">
        <f t="shared" si="0"/>
        <v>1.3681262677466119</v>
      </c>
    </row>
    <row r="41" spans="1:12" x14ac:dyDescent="0.2">
      <c r="A41" s="2">
        <v>44084</v>
      </c>
      <c r="B41">
        <v>2806255.5513066398</v>
      </c>
      <c r="C41">
        <v>4942998.1268681251</v>
      </c>
      <c r="D41" s="4">
        <v>15.41348261334266</v>
      </c>
      <c r="E41" s="4">
        <v>15.07807597537035</v>
      </c>
      <c r="F41" s="4">
        <v>0.81113710482989509</v>
      </c>
      <c r="G41" s="4">
        <v>1.5121035813640431</v>
      </c>
      <c r="H41" s="4" t="s">
        <v>8</v>
      </c>
      <c r="J41">
        <f t="shared" si="1"/>
        <v>15.143099207575698</v>
      </c>
      <c r="K41">
        <f t="shared" si="2"/>
        <v>0.82293449397127361</v>
      </c>
      <c r="L41">
        <f t="shared" si="0"/>
        <v>1.3889666575599826</v>
      </c>
    </row>
    <row r="42" spans="1:12" x14ac:dyDescent="0.2">
      <c r="A42" s="2">
        <v>44085</v>
      </c>
      <c r="C42">
        <v>5005921.0425864821</v>
      </c>
      <c r="D42" s="4">
        <v>15.42613197829383</v>
      </c>
      <c r="E42" s="4">
        <v>15.07807597537035</v>
      </c>
      <c r="F42" s="4">
        <v>0.81113710482989509</v>
      </c>
      <c r="G42" s="4">
        <v>1.5358690686331711</v>
      </c>
      <c r="H42" s="4" t="s">
        <v>8</v>
      </c>
      <c r="J42">
        <f t="shared" si="1"/>
        <v>15.143099207575698</v>
      </c>
      <c r="K42">
        <f t="shared" si="2"/>
        <v>0.82293449397127361</v>
      </c>
      <c r="L42">
        <f t="shared" si="0"/>
        <v>1.4104814585210033</v>
      </c>
    </row>
    <row r="43" spans="1:12" x14ac:dyDescent="0.2">
      <c r="A43" s="2">
        <v>44086</v>
      </c>
      <c r="C43">
        <v>5072081.343700584</v>
      </c>
      <c r="D43" s="4">
        <v>15.43926181276645</v>
      </c>
      <c r="E43" s="4">
        <v>15.07807597537035</v>
      </c>
      <c r="F43" s="4">
        <v>0.81113710482989509</v>
      </c>
      <c r="G43" s="4">
        <v>1.5609324042281809</v>
      </c>
      <c r="H43" s="4" t="s">
        <v>8</v>
      </c>
      <c r="J43">
        <f t="shared" si="1"/>
        <v>15.143099207575698</v>
      </c>
      <c r="K43">
        <f t="shared" si="2"/>
        <v>0.82293449397127361</v>
      </c>
      <c r="L43">
        <f t="shared" si="0"/>
        <v>1.4331660276179261</v>
      </c>
    </row>
    <row r="44" spans="1:12" x14ac:dyDescent="0.2">
      <c r="A44" s="2">
        <v>44087</v>
      </c>
      <c r="C44">
        <v>5142908.7606467362</v>
      </c>
      <c r="D44" s="4">
        <v>15.45312938410712</v>
      </c>
      <c r="E44" s="4">
        <v>15.07807597537035</v>
      </c>
      <c r="F44" s="4">
        <v>0.81113710482989509</v>
      </c>
      <c r="G44" s="4">
        <v>1.587848246502058</v>
      </c>
      <c r="H44" s="4" t="s">
        <v>8</v>
      </c>
      <c r="J44">
        <f t="shared" si="1"/>
        <v>15.143099207575698</v>
      </c>
      <c r="K44">
        <f t="shared" si="2"/>
        <v>0.82293449397127361</v>
      </c>
      <c r="L44">
        <f t="shared" si="0"/>
        <v>1.4575214695117293</v>
      </c>
    </row>
    <row r="45" spans="1:12" x14ac:dyDescent="0.2">
      <c r="A45" s="2">
        <v>44088</v>
      </c>
      <c r="B45">
        <v>4123956.4041337399</v>
      </c>
      <c r="C45">
        <v>5219833.0238612359</v>
      </c>
      <c r="D45" s="4">
        <v>15.46797597158116</v>
      </c>
      <c r="E45" s="4">
        <v>15.07807597537035</v>
      </c>
      <c r="F45" s="4">
        <v>0.81113710482989509</v>
      </c>
      <c r="G45" s="4">
        <v>1.6171789154095799</v>
      </c>
      <c r="H45" s="4" t="s">
        <v>8</v>
      </c>
      <c r="J45">
        <f t="shared" si="1"/>
        <v>15.143099207575698</v>
      </c>
      <c r="K45">
        <f t="shared" si="2"/>
        <v>0.82293449397127361</v>
      </c>
      <c r="L45">
        <f t="shared" si="0"/>
        <v>1.4840552899391697</v>
      </c>
    </row>
    <row r="46" spans="1:12" x14ac:dyDescent="0.2">
      <c r="A46" s="2">
        <v>44089</v>
      </c>
      <c r="C46">
        <v>5304283.8637803867</v>
      </c>
      <c r="D46" s="4">
        <v>15.484025328228039</v>
      </c>
      <c r="E46" s="4">
        <v>15.07807597537035</v>
      </c>
      <c r="F46" s="4">
        <v>0.81113710482989509</v>
      </c>
      <c r="G46" s="4">
        <v>1.649495469269221</v>
      </c>
      <c r="H46" s="4" t="s">
        <v>8</v>
      </c>
      <c r="J46">
        <f t="shared" si="1"/>
        <v>15.143099207575698</v>
      </c>
      <c r="K46">
        <f t="shared" si="2"/>
        <v>0.82293449397127361</v>
      </c>
      <c r="L46">
        <f t="shared" si="0"/>
        <v>1.5132822912979407</v>
      </c>
    </row>
    <row r="47" spans="1:12" x14ac:dyDescent="0.2">
      <c r="A47" s="2">
        <v>44090</v>
      </c>
      <c r="C47">
        <v>5397691.0108404905</v>
      </c>
      <c r="D47" s="4">
        <v>15.50148182950649</v>
      </c>
      <c r="E47" s="4">
        <v>15.07807597537035</v>
      </c>
      <c r="F47" s="4">
        <v>0.81113710482989509</v>
      </c>
      <c r="G47" s="4">
        <v>1.685379041871877</v>
      </c>
      <c r="H47" s="4" t="s">
        <v>8</v>
      </c>
      <c r="J47">
        <f t="shared" si="1"/>
        <v>15.143099207575698</v>
      </c>
      <c r="K47">
        <f t="shared" si="2"/>
        <v>0.82293449397127361</v>
      </c>
      <c r="L47">
        <f t="shared" si="0"/>
        <v>1.5457256842810292</v>
      </c>
    </row>
    <row r="48" spans="1:12" x14ac:dyDescent="0.2">
      <c r="A48" s="2">
        <v>44091</v>
      </c>
      <c r="B48">
        <v>6743686.0866598003</v>
      </c>
      <c r="C48">
        <v>5501484.1954778479</v>
      </c>
      <c r="D48" s="4">
        <v>15.520528467521981</v>
      </c>
      <c r="E48" s="4">
        <v>15.07807597537035</v>
      </c>
      <c r="F48" s="4">
        <v>0.81113710482989509</v>
      </c>
      <c r="G48" s="4">
        <v>1.725422405257971</v>
      </c>
      <c r="H48" s="4" t="s">
        <v>8</v>
      </c>
      <c r="J48">
        <f t="shared" si="1"/>
        <v>15.143099207575698</v>
      </c>
      <c r="K48">
        <f t="shared" si="2"/>
        <v>0.82293449397127361</v>
      </c>
      <c r="L48">
        <f t="shared" si="0"/>
        <v>1.5819183859895127</v>
      </c>
    </row>
    <row r="49" spans="1:12" x14ac:dyDescent="0.2">
      <c r="A49" s="2">
        <v>44092</v>
      </c>
      <c r="C49">
        <v>5617093.1481287591</v>
      </c>
      <c r="D49" s="4">
        <v>15.541324854629471</v>
      </c>
      <c r="E49" s="4">
        <v>15.07807597537035</v>
      </c>
      <c r="F49" s="4">
        <v>0.81113710482989509</v>
      </c>
      <c r="G49" s="4">
        <v>1.7702317192460599</v>
      </c>
      <c r="H49" s="4" t="s">
        <v>8</v>
      </c>
      <c r="J49">
        <f t="shared" si="1"/>
        <v>15.143099207575698</v>
      </c>
      <c r="K49">
        <f t="shared" si="2"/>
        <v>0.82293449397127361</v>
      </c>
      <c r="L49">
        <f t="shared" si="0"/>
        <v>1.6224044713767007</v>
      </c>
    </row>
    <row r="50" spans="1:12" x14ac:dyDescent="0.2">
      <c r="A50" s="2">
        <v>44093</v>
      </c>
      <c r="C50">
        <v>5745947.5992295239</v>
      </c>
      <c r="D50" s="4">
        <v>15.564005398958299</v>
      </c>
      <c r="E50" s="4">
        <v>15.07807597537035</v>
      </c>
      <c r="F50" s="4">
        <v>0.81113710482989509</v>
      </c>
      <c r="G50" s="4">
        <v>1.8204284249123639</v>
      </c>
      <c r="H50" s="4" t="s">
        <v>8</v>
      </c>
      <c r="J50">
        <f t="shared" si="1"/>
        <v>15.143099207575698</v>
      </c>
      <c r="K50">
        <f t="shared" si="2"/>
        <v>0.82293449397127361</v>
      </c>
      <c r="L50">
        <f t="shared" si="0"/>
        <v>1.6677407416140235</v>
      </c>
    </row>
    <row r="51" spans="1:12" x14ac:dyDescent="0.2">
      <c r="A51" s="2">
        <v>44094</v>
      </c>
      <c r="C51">
        <v>5889477.2792164478</v>
      </c>
      <c r="D51" s="4">
        <v>15.58867780452761</v>
      </c>
      <c r="E51" s="4">
        <v>15.07807597537035</v>
      </c>
      <c r="F51" s="4">
        <v>0.81113710482989509</v>
      </c>
      <c r="G51" s="4">
        <v>1.876651236201333</v>
      </c>
      <c r="H51" s="4" t="s">
        <v>8</v>
      </c>
      <c r="J51">
        <f t="shared" si="1"/>
        <v>15.143099207575698</v>
      </c>
      <c r="K51">
        <f t="shared" si="2"/>
        <v>0.82293449397127361</v>
      </c>
      <c r="L51">
        <f t="shared" si="0"/>
        <v>1.7184983704614731</v>
      </c>
    </row>
    <row r="52" spans="1:12" x14ac:dyDescent="0.2">
      <c r="A52" s="2">
        <v>44095</v>
      </c>
      <c r="B52">
        <v>830424.70230269397</v>
      </c>
      <c r="C52">
        <v>6049111.918525828</v>
      </c>
      <c r="D52" s="4">
        <v>15.615422028905961</v>
      </c>
      <c r="E52" s="4">
        <v>15.07807597537035</v>
      </c>
      <c r="F52" s="4">
        <v>0.81113710482989509</v>
      </c>
      <c r="G52" s="4">
        <v>1.939558182133756</v>
      </c>
      <c r="H52" s="4" t="s">
        <v>8</v>
      </c>
      <c r="J52">
        <f t="shared" si="1"/>
        <v>15.143099207575698</v>
      </c>
      <c r="K52">
        <f t="shared" si="2"/>
        <v>0.82293449397127361</v>
      </c>
      <c r="L52">
        <f t="shared" si="0"/>
        <v>1.7752645883465956</v>
      </c>
    </row>
    <row r="53" spans="1:12" x14ac:dyDescent="0.2">
      <c r="A53" s="2">
        <v>44096</v>
      </c>
      <c r="C53">
        <v>6187820.4641854279</v>
      </c>
      <c r="D53" s="4">
        <v>15.6380934767095</v>
      </c>
      <c r="E53" s="4">
        <v>15.07807597537035</v>
      </c>
      <c r="F53" s="4">
        <v>0.81113710482989509</v>
      </c>
      <c r="G53" s="4">
        <v>1.994533942524142</v>
      </c>
      <c r="H53" s="4" t="s">
        <v>8</v>
      </c>
      <c r="J53">
        <f t="shared" si="1"/>
        <v>15.143099207575698</v>
      </c>
      <c r="K53">
        <f t="shared" si="2"/>
        <v>0.82293449397127361</v>
      </c>
      <c r="L53">
        <f t="shared" si="0"/>
        <v>1.8248521912190856</v>
      </c>
    </row>
    <row r="54" spans="1:12" x14ac:dyDescent="0.2">
      <c r="A54" s="2">
        <v>44097</v>
      </c>
      <c r="C54">
        <v>6273881.2387793176</v>
      </c>
      <c r="D54" s="4">
        <v>15.65190573844607</v>
      </c>
      <c r="E54" s="4">
        <v>15.07807597537035</v>
      </c>
      <c r="F54" s="4">
        <v>0.81113710482989509</v>
      </c>
      <c r="G54" s="4">
        <v>2.0287882231611172</v>
      </c>
      <c r="H54" s="4" t="s">
        <v>8</v>
      </c>
      <c r="J54">
        <f t="shared" si="1"/>
        <v>15.143099207575698</v>
      </c>
      <c r="K54">
        <f t="shared" si="2"/>
        <v>0.82293449397127361</v>
      </c>
      <c r="L54">
        <f t="shared" si="0"/>
        <v>1.8557392786447315</v>
      </c>
    </row>
    <row r="55" spans="1:12" x14ac:dyDescent="0.2">
      <c r="A55" s="2">
        <v>44098</v>
      </c>
      <c r="B55">
        <v>4670816.7179114996</v>
      </c>
      <c r="C55">
        <v>6316688.0360782687</v>
      </c>
      <c r="D55" s="4">
        <v>15.658705583839181</v>
      </c>
      <c r="E55" s="4">
        <v>15.07807597537035</v>
      </c>
      <c r="F55" s="4">
        <v>0.81113710482989509</v>
      </c>
      <c r="G55" s="4">
        <v>2.045867250135891</v>
      </c>
      <c r="H55" s="4" t="s">
        <v>8</v>
      </c>
      <c r="J55">
        <f t="shared" si="1"/>
        <v>15.143099207575698</v>
      </c>
      <c r="K55">
        <f t="shared" si="2"/>
        <v>0.82293449397127361</v>
      </c>
      <c r="L55">
        <f t="shared" si="0"/>
        <v>1.8711366377474494</v>
      </c>
    </row>
    <row r="56" spans="1:12" x14ac:dyDescent="0.2">
      <c r="A56" s="2">
        <v>44099</v>
      </c>
      <c r="C56">
        <v>6325634.6498530498</v>
      </c>
      <c r="D56" s="4">
        <v>15.660120927441859</v>
      </c>
      <c r="E56" s="4">
        <v>15.07807597537035</v>
      </c>
      <c r="F56" s="4">
        <v>0.81113710482989509</v>
      </c>
      <c r="G56" s="4">
        <v>2.0494401761317729</v>
      </c>
      <c r="H56" s="4" t="s">
        <v>8</v>
      </c>
      <c r="J56">
        <f t="shared" si="1"/>
        <v>15.143099207575698</v>
      </c>
      <c r="K56">
        <f t="shared" si="2"/>
        <v>0.82293449397127361</v>
      </c>
      <c r="L56">
        <f t="shared" si="0"/>
        <v>1.8743575258834306</v>
      </c>
    </row>
    <row r="57" spans="1:12" x14ac:dyDescent="0.2">
      <c r="A57" s="2">
        <v>44100</v>
      </c>
      <c r="C57">
        <v>6310114.8738744278</v>
      </c>
      <c r="D57" s="4">
        <v>15.657664439403099</v>
      </c>
      <c r="E57" s="4">
        <v>15.07807597537035</v>
      </c>
      <c r="F57" s="4">
        <v>0.81113710482989509</v>
      </c>
      <c r="G57" s="4">
        <v>2.0432429380984121</v>
      </c>
      <c r="H57" s="4" t="s">
        <v>8</v>
      </c>
      <c r="J57">
        <f t="shared" si="1"/>
        <v>15.143099207575698</v>
      </c>
      <c r="K57">
        <f t="shared" si="2"/>
        <v>0.82293449397127361</v>
      </c>
      <c r="L57">
        <f t="shared" si="0"/>
        <v>1.8687708459515879</v>
      </c>
    </row>
    <row r="58" spans="1:12" x14ac:dyDescent="0.2">
      <c r="A58" s="2">
        <v>44101</v>
      </c>
      <c r="C58">
        <v>6279522.5019131759</v>
      </c>
      <c r="D58" s="4">
        <v>15.65280450082639</v>
      </c>
      <c r="E58" s="4">
        <v>15.07807597537035</v>
      </c>
      <c r="F58" s="4">
        <v>0.81113710482989509</v>
      </c>
      <c r="G58" s="4">
        <v>2.031037422566512</v>
      </c>
      <c r="H58" s="4" t="s">
        <v>8</v>
      </c>
      <c r="J58">
        <f t="shared" si="1"/>
        <v>15.143099207575698</v>
      </c>
      <c r="K58">
        <f t="shared" si="2"/>
        <v>0.82293449397127361</v>
      </c>
      <c r="L58">
        <f t="shared" si="0"/>
        <v>1.8577671189782969</v>
      </c>
    </row>
    <row r="59" spans="1:12" x14ac:dyDescent="0.2">
      <c r="A59" s="2">
        <v>44102</v>
      </c>
      <c r="B59">
        <v>6780786.1927889399</v>
      </c>
      <c r="C59">
        <v>6243251.327740062</v>
      </c>
      <c r="D59" s="4">
        <v>15.64701165076041</v>
      </c>
      <c r="E59" s="4">
        <v>15.07807597537035</v>
      </c>
      <c r="F59" s="4">
        <v>0.81113710482989509</v>
      </c>
      <c r="G59" s="4">
        <v>2.016584153742115</v>
      </c>
      <c r="H59" s="4" t="s">
        <v>8</v>
      </c>
      <c r="J59">
        <f t="shared" si="1"/>
        <v>15.143099207575698</v>
      </c>
      <c r="K59">
        <f t="shared" si="2"/>
        <v>0.82293449397127361</v>
      </c>
      <c r="L59">
        <f t="shared" si="0"/>
        <v>1.8447357322283178</v>
      </c>
    </row>
    <row r="60" spans="1:12" x14ac:dyDescent="0.2">
      <c r="A60" s="2">
        <v>44103</v>
      </c>
      <c r="C60">
        <v>6210695.1451258548</v>
      </c>
      <c r="D60" s="4">
        <v>15.64178338727868</v>
      </c>
      <c r="E60" s="4">
        <v>15.07807597537035</v>
      </c>
      <c r="F60" s="4">
        <v>0.81113710482989509</v>
      </c>
      <c r="G60" s="4">
        <v>2.0036278638709129</v>
      </c>
      <c r="H60" s="4" t="s">
        <v>8</v>
      </c>
      <c r="J60">
        <f t="shared" si="1"/>
        <v>15.143099207575698</v>
      </c>
      <c r="K60">
        <f t="shared" si="2"/>
        <v>0.82293449397127361</v>
      </c>
      <c r="L60">
        <f t="shared" si="0"/>
        <v>1.8330529169177763</v>
      </c>
    </row>
    <row r="61" spans="1:12" x14ac:dyDescent="0.2">
      <c r="A61" s="2">
        <v>44104</v>
      </c>
      <c r="C61">
        <v>6191247.7478413219</v>
      </c>
      <c r="D61" s="4">
        <v>15.63864719911974</v>
      </c>
      <c r="E61" s="4">
        <v>15.07807597537035</v>
      </c>
      <c r="F61" s="4">
        <v>0.81113710482989509</v>
      </c>
      <c r="G61" s="4">
        <v>1.995895975140425</v>
      </c>
      <c r="H61" s="4" t="s">
        <v>8</v>
      </c>
      <c r="J61">
        <f t="shared" si="1"/>
        <v>15.143099207575698</v>
      </c>
      <c r="K61">
        <f t="shared" si="2"/>
        <v>0.82293449397127361</v>
      </c>
      <c r="L61">
        <f t="shared" si="0"/>
        <v>1.8260804804554229</v>
      </c>
    </row>
    <row r="62" spans="1:12" x14ac:dyDescent="0.2">
      <c r="A62" s="2">
        <v>44105</v>
      </c>
      <c r="B62">
        <v>6369327.9368161401</v>
      </c>
      <c r="C62">
        <v>6194302.9296572357</v>
      </c>
      <c r="D62" s="4">
        <v>15.63914054527082</v>
      </c>
      <c r="E62" s="4">
        <v>15.07807597537035</v>
      </c>
      <c r="F62" s="4">
        <v>0.81113710482989509</v>
      </c>
      <c r="G62" s="4">
        <v>1.9971102792293229</v>
      </c>
      <c r="H62" s="4" t="s">
        <v>8</v>
      </c>
      <c r="J62">
        <f t="shared" si="1"/>
        <v>15.143099207575698</v>
      </c>
      <c r="K62">
        <f t="shared" si="2"/>
        <v>0.82293449397127361</v>
      </c>
      <c r="L62">
        <f t="shared" si="0"/>
        <v>1.8271755370816709</v>
      </c>
    </row>
    <row r="63" spans="1:12" x14ac:dyDescent="0.2">
      <c r="A63" s="2">
        <v>44106</v>
      </c>
      <c r="C63">
        <v>6229254.4843443632</v>
      </c>
      <c r="D63" s="4">
        <v>15.644767218168861</v>
      </c>
      <c r="E63" s="4">
        <v>15.07807597537035</v>
      </c>
      <c r="F63" s="4">
        <v>0.81113710482989509</v>
      </c>
      <c r="G63" s="4">
        <v>2.0110119378293749</v>
      </c>
      <c r="H63" s="4" t="s">
        <v>8</v>
      </c>
      <c r="J63">
        <f t="shared" si="1"/>
        <v>15.143099207575698</v>
      </c>
      <c r="K63">
        <f t="shared" si="2"/>
        <v>0.82293449397127361</v>
      </c>
      <c r="L63">
        <f t="shared" si="0"/>
        <v>1.839711342055147</v>
      </c>
    </row>
    <row r="64" spans="1:12" x14ac:dyDescent="0.2">
      <c r="A64" s="2">
        <v>44107</v>
      </c>
      <c r="C64">
        <v>6305496.2056734748</v>
      </c>
      <c r="D64" s="4">
        <v>15.65693222462917</v>
      </c>
      <c r="E64" s="4">
        <v>15.07807597537035</v>
      </c>
      <c r="F64" s="4">
        <v>0.81113710482989509</v>
      </c>
      <c r="G64" s="4">
        <v>2.0413993316382819</v>
      </c>
      <c r="H64" s="4" t="s">
        <v>8</v>
      </c>
      <c r="J64">
        <f t="shared" si="1"/>
        <v>15.143099207575698</v>
      </c>
      <c r="K64">
        <f t="shared" si="2"/>
        <v>0.82293449397127361</v>
      </c>
      <c r="L64">
        <f t="shared" si="0"/>
        <v>1.8671088265992348</v>
      </c>
    </row>
    <row r="65" spans="1:12" x14ac:dyDescent="0.2">
      <c r="A65" s="2">
        <v>44108</v>
      </c>
      <c r="C65">
        <v>6432421.8874153392</v>
      </c>
      <c r="D65" s="4">
        <v>15.67686167963878</v>
      </c>
      <c r="E65" s="4">
        <v>15.07807597537035</v>
      </c>
      <c r="F65" s="4">
        <v>0.81113710482989509</v>
      </c>
      <c r="G65" s="4">
        <v>2.0921772981590352</v>
      </c>
      <c r="H65" s="4" t="s">
        <v>8</v>
      </c>
      <c r="J65">
        <f t="shared" si="1"/>
        <v>15.143099207575698</v>
      </c>
      <c r="K65">
        <f t="shared" si="2"/>
        <v>0.82293449397127361</v>
      </c>
      <c r="L65">
        <f t="shared" si="0"/>
        <v>1.9128775895733121</v>
      </c>
    </row>
    <row r="66" spans="1:12" x14ac:dyDescent="0.2">
      <c r="A66" s="2">
        <v>44109</v>
      </c>
      <c r="B66">
        <v>13769819.718870301</v>
      </c>
      <c r="C66">
        <v>6619425.3233407261</v>
      </c>
      <c r="D66" s="4">
        <v>15.705519114982019</v>
      </c>
      <c r="E66" s="4">
        <v>15.07807597537035</v>
      </c>
      <c r="F66" s="4">
        <v>0.81113710482989509</v>
      </c>
      <c r="G66" s="4">
        <v>2.1674150702182442</v>
      </c>
      <c r="H66" s="4" t="s">
        <v>8</v>
      </c>
      <c r="J66">
        <f t="shared" si="1"/>
        <v>15.143099207575698</v>
      </c>
      <c r="K66">
        <f t="shared" si="2"/>
        <v>0.82293449397127361</v>
      </c>
      <c r="L66">
        <f t="shared" si="0"/>
        <v>1.9806640564320366</v>
      </c>
    </row>
    <row r="67" spans="1:12" x14ac:dyDescent="0.2">
      <c r="A67" s="2">
        <v>44110</v>
      </c>
      <c r="C67">
        <v>6875900.307220404</v>
      </c>
      <c r="D67" s="4">
        <v>15.743533146720729</v>
      </c>
      <c r="E67" s="4">
        <v>15.07807597537035</v>
      </c>
      <c r="F67" s="4">
        <v>0.81113710482989509</v>
      </c>
      <c r="G67" s="4">
        <v>2.2714090327463339</v>
      </c>
      <c r="H67" s="4" t="s">
        <v>8</v>
      </c>
      <c r="J67">
        <f t="shared" si="1"/>
        <v>15.143099207575698</v>
      </c>
      <c r="K67">
        <f t="shared" si="2"/>
        <v>0.82293449397127361</v>
      </c>
      <c r="L67">
        <f t="shared" ref="L67:L130" si="3">EXP((D67-J67)/K67)</f>
        <v>2.0743035031864947</v>
      </c>
    </row>
    <row r="68" spans="1:12" x14ac:dyDescent="0.2">
      <c r="A68" s="2">
        <v>44111</v>
      </c>
      <c r="C68">
        <v>7211240.6328251446</v>
      </c>
      <c r="D68" s="4">
        <v>15.791151565585521</v>
      </c>
      <c r="E68" s="4">
        <v>15.07807597537035</v>
      </c>
      <c r="F68" s="4">
        <v>0.81113710482989509</v>
      </c>
      <c r="G68" s="4">
        <v>2.4087456059665389</v>
      </c>
      <c r="H68" s="4" t="s">
        <v>8</v>
      </c>
      <c r="J68">
        <f t="shared" ref="J68:J131" si="4">J67</f>
        <v>15.143099207575698</v>
      </c>
      <c r="K68">
        <f t="shared" ref="K68:K131" si="5">K67</f>
        <v>0.82293449397127361</v>
      </c>
      <c r="L68">
        <f t="shared" si="3"/>
        <v>2.1978719638293476</v>
      </c>
    </row>
    <row r="69" spans="1:12" x14ac:dyDescent="0.2">
      <c r="A69" s="2">
        <v>44112</v>
      </c>
      <c r="B69">
        <v>5566193.8202516502</v>
      </c>
      <c r="C69">
        <v>7634840.0939257126</v>
      </c>
      <c r="D69" s="4">
        <v>15.848232552594419</v>
      </c>
      <c r="E69" s="4">
        <v>15.07807597537035</v>
      </c>
      <c r="F69" s="4">
        <v>0.81113710482989509</v>
      </c>
      <c r="G69" s="4">
        <v>2.5843594465472619</v>
      </c>
      <c r="H69" s="4" t="s">
        <v>8</v>
      </c>
      <c r="J69">
        <f t="shared" si="4"/>
        <v>15.143099207575698</v>
      </c>
      <c r="K69">
        <f t="shared" si="5"/>
        <v>0.82293449397127361</v>
      </c>
      <c r="L69">
        <f t="shared" si="3"/>
        <v>2.3557339566883555</v>
      </c>
    </row>
    <row r="70" spans="1:12" x14ac:dyDescent="0.2">
      <c r="A70" s="2">
        <v>44113</v>
      </c>
      <c r="C70">
        <v>8168731.1470237495</v>
      </c>
      <c r="D70" s="4">
        <v>15.91582414841306</v>
      </c>
      <c r="E70" s="4">
        <v>15.07807597537035</v>
      </c>
      <c r="F70" s="4">
        <v>0.81113710482989509</v>
      </c>
      <c r="G70" s="4">
        <v>2.808939794776284</v>
      </c>
      <c r="H70" s="4" t="s">
        <v>8</v>
      </c>
      <c r="J70">
        <f t="shared" si="4"/>
        <v>15.143099207575698</v>
      </c>
      <c r="K70">
        <f t="shared" si="5"/>
        <v>0.82293449397127361</v>
      </c>
      <c r="L70">
        <f t="shared" si="3"/>
        <v>2.5573899336913177</v>
      </c>
    </row>
    <row r="71" spans="1:12" x14ac:dyDescent="0.2">
      <c r="A71" s="2">
        <v>44114</v>
      </c>
      <c r="C71">
        <v>8820649.5218459778</v>
      </c>
      <c r="D71" s="4">
        <v>15.992606067204189</v>
      </c>
      <c r="E71" s="4">
        <v>15.07807597537035</v>
      </c>
      <c r="F71" s="4">
        <v>0.81113710482989509</v>
      </c>
      <c r="G71" s="4">
        <v>3.0878242632160608</v>
      </c>
      <c r="H71" s="4" t="s">
        <v>9</v>
      </c>
      <c r="J71">
        <f t="shared" si="4"/>
        <v>15.143099207575698</v>
      </c>
      <c r="K71">
        <f t="shared" si="5"/>
        <v>0.82293449397127361</v>
      </c>
      <c r="L71">
        <f t="shared" si="3"/>
        <v>2.807486980298262</v>
      </c>
    </row>
    <row r="72" spans="1:12" x14ac:dyDescent="0.2">
      <c r="A72" s="2">
        <v>44115</v>
      </c>
      <c r="C72">
        <v>9578543.9220007956</v>
      </c>
      <c r="D72" s="4">
        <v>16.075036146954751</v>
      </c>
      <c r="E72" s="4">
        <v>15.07807597537035</v>
      </c>
      <c r="F72" s="4">
        <v>0.81113710482989509</v>
      </c>
      <c r="G72" s="4">
        <v>3.4181162320098828</v>
      </c>
      <c r="H72" s="4" t="s">
        <v>9</v>
      </c>
      <c r="J72">
        <f t="shared" si="4"/>
        <v>15.143099207575698</v>
      </c>
      <c r="K72">
        <f t="shared" si="5"/>
        <v>0.82293449397127361</v>
      </c>
      <c r="L72">
        <f t="shared" si="3"/>
        <v>3.1032681508358504</v>
      </c>
    </row>
    <row r="73" spans="1:12" x14ac:dyDescent="0.2">
      <c r="A73" s="2">
        <v>44116</v>
      </c>
      <c r="B73">
        <v>10242826.2320212</v>
      </c>
      <c r="C73">
        <v>10430363.0510966</v>
      </c>
      <c r="D73" s="4">
        <v>16.16023163472174</v>
      </c>
      <c r="E73" s="4">
        <v>15.07807597537035</v>
      </c>
      <c r="F73" s="4">
        <v>0.81113710482989509</v>
      </c>
      <c r="G73" s="4">
        <v>3.7966600911142949</v>
      </c>
      <c r="H73" s="4" t="s">
        <v>9</v>
      </c>
      <c r="J73">
        <f t="shared" si="4"/>
        <v>15.143099207575698</v>
      </c>
      <c r="K73">
        <f t="shared" si="5"/>
        <v>0.82293449397127361</v>
      </c>
      <c r="L73">
        <f t="shared" si="3"/>
        <v>3.4417575259318034</v>
      </c>
    </row>
    <row r="74" spans="1:12" x14ac:dyDescent="0.2">
      <c r="A74" s="2">
        <v>44117</v>
      </c>
      <c r="C74">
        <v>11364055.61274178</v>
      </c>
      <c r="D74" s="4">
        <v>16.245965915708918</v>
      </c>
      <c r="E74" s="4">
        <v>15.07807597537035</v>
      </c>
      <c r="F74" s="4">
        <v>0.81113710482989509</v>
      </c>
      <c r="G74" s="4">
        <v>4.219928429545809</v>
      </c>
      <c r="H74" s="4" t="s">
        <v>9</v>
      </c>
      <c r="J74">
        <f t="shared" si="4"/>
        <v>15.143099207575698</v>
      </c>
      <c r="K74">
        <f t="shared" si="5"/>
        <v>0.82293449397127361</v>
      </c>
      <c r="L74">
        <f t="shared" si="3"/>
        <v>3.8196676749291938</v>
      </c>
    </row>
    <row r="75" spans="1:12" x14ac:dyDescent="0.2">
      <c r="A75" s="2">
        <v>44118</v>
      </c>
      <c r="C75">
        <v>12367570.31054474</v>
      </c>
      <c r="D75" s="4">
        <v>16.330588307173539</v>
      </c>
      <c r="E75" s="4">
        <v>15.07807597537035</v>
      </c>
      <c r="F75" s="4">
        <v>0.81113710482989509</v>
      </c>
      <c r="G75" s="4">
        <v>4.6839595060341086</v>
      </c>
      <c r="H75" s="4" t="s">
        <v>10</v>
      </c>
      <c r="J75">
        <f t="shared" si="4"/>
        <v>15.143099207575698</v>
      </c>
      <c r="K75">
        <f t="shared" si="5"/>
        <v>0.82293449397127361</v>
      </c>
      <c r="L75">
        <f t="shared" si="3"/>
        <v>4.2333492653150548</v>
      </c>
    </row>
    <row r="76" spans="1:12" x14ac:dyDescent="0.2">
      <c r="A76" s="2">
        <v>44119</v>
      </c>
      <c r="C76">
        <v>13428855.848113891</v>
      </c>
      <c r="D76" s="4">
        <v>16.41291637113336</v>
      </c>
      <c r="E76" s="4">
        <v>15.07807597537035</v>
      </c>
      <c r="F76" s="4">
        <v>0.81113710482989509</v>
      </c>
      <c r="G76" s="4">
        <v>5.1843314839807793</v>
      </c>
      <c r="H76" s="4" t="s">
        <v>10</v>
      </c>
      <c r="J76">
        <f t="shared" si="4"/>
        <v>15.143099207575698</v>
      </c>
      <c r="K76">
        <f t="shared" si="5"/>
        <v>0.82293449397127361</v>
      </c>
      <c r="L76">
        <f t="shared" si="3"/>
        <v>4.6787712900824348</v>
      </c>
    </row>
    <row r="77" spans="1:12" x14ac:dyDescent="0.2">
      <c r="A77" s="2">
        <v>44120</v>
      </c>
      <c r="C77">
        <v>14535860.9290576</v>
      </c>
      <c r="D77" s="4">
        <v>16.492129321666312</v>
      </c>
      <c r="E77" s="4">
        <v>15.07807597537035</v>
      </c>
      <c r="F77" s="4">
        <v>0.81113710482989509</v>
      </c>
      <c r="G77" s="4">
        <v>5.7161618395464293</v>
      </c>
      <c r="H77" s="4" t="s">
        <v>10</v>
      </c>
      <c r="J77">
        <f t="shared" si="4"/>
        <v>15.143099207575698</v>
      </c>
      <c r="K77">
        <f t="shared" si="5"/>
        <v>0.82293449397127361</v>
      </c>
      <c r="L77">
        <f t="shared" si="3"/>
        <v>5.1515220807675055</v>
      </c>
    </row>
    <row r="78" spans="1:12" x14ac:dyDescent="0.2">
      <c r="A78" s="2">
        <v>44121</v>
      </c>
      <c r="C78">
        <v>15676534.25698429</v>
      </c>
      <c r="D78" s="4">
        <v>16.567675518926851</v>
      </c>
      <c r="E78" s="4">
        <v>15.07807597537035</v>
      </c>
      <c r="F78" s="4">
        <v>0.81113710482989509</v>
      </c>
      <c r="G78" s="4">
        <v>6.2741231340617016</v>
      </c>
      <c r="H78" s="4" t="s">
        <v>10</v>
      </c>
      <c r="J78">
        <f t="shared" si="4"/>
        <v>15.143099207575698</v>
      </c>
      <c r="K78">
        <f t="shared" si="5"/>
        <v>0.82293449397127361</v>
      </c>
      <c r="L78">
        <f t="shared" si="3"/>
        <v>5.6468236759255976</v>
      </c>
    </row>
    <row r="79" spans="1:12" x14ac:dyDescent="0.2">
      <c r="A79" s="2">
        <v>44122</v>
      </c>
      <c r="C79">
        <v>16838824.535502341</v>
      </c>
      <c r="D79" s="4">
        <v>16.639197762412401</v>
      </c>
      <c r="E79" s="4">
        <v>15.07807597537035</v>
      </c>
      <c r="F79" s="4">
        <v>0.81113710482989509</v>
      </c>
      <c r="G79" s="4">
        <v>6.8524689521870288</v>
      </c>
      <c r="H79" s="4" t="s">
        <v>10</v>
      </c>
      <c r="J79">
        <f t="shared" si="4"/>
        <v>15.143099207575698</v>
      </c>
      <c r="K79">
        <f t="shared" si="5"/>
        <v>0.82293449397127361</v>
      </c>
      <c r="L79">
        <f t="shared" si="3"/>
        <v>6.1595543492315503</v>
      </c>
    </row>
    <row r="80" spans="1:12" x14ac:dyDescent="0.2">
      <c r="A80" s="2">
        <v>44123</v>
      </c>
      <c r="B80">
        <v>11067634.728912899</v>
      </c>
      <c r="C80">
        <v>18010680.468220171</v>
      </c>
      <c r="D80" s="4">
        <v>16.70647549923795</v>
      </c>
      <c r="E80" s="4">
        <v>15.07807597537035</v>
      </c>
      <c r="F80" s="4">
        <v>0.81113710482989509</v>
      </c>
      <c r="G80" s="4">
        <v>7.4450658818614608</v>
      </c>
      <c r="H80" s="4" t="s">
        <v>10</v>
      </c>
      <c r="J80">
        <f t="shared" si="4"/>
        <v>15.143099207575698</v>
      </c>
      <c r="K80">
        <f t="shared" si="5"/>
        <v>0.82293449397127361</v>
      </c>
      <c r="L80">
        <f t="shared" si="3"/>
        <v>6.6842758658507533</v>
      </c>
    </row>
    <row r="81" spans="1:12" x14ac:dyDescent="0.2">
      <c r="A81" s="2">
        <v>44124</v>
      </c>
      <c r="C81">
        <v>19180050.758746151</v>
      </c>
      <c r="D81" s="4">
        <v>16.769381273857469</v>
      </c>
      <c r="E81" s="4">
        <v>15.07807597537035</v>
      </c>
      <c r="F81" s="4">
        <v>0.81113710482989509</v>
      </c>
      <c r="G81" s="4">
        <v>8.0454289230653124</v>
      </c>
      <c r="H81" s="4" t="s">
        <v>11</v>
      </c>
      <c r="J81">
        <f t="shared" si="4"/>
        <v>15.143099207575698</v>
      </c>
      <c r="K81">
        <f t="shared" si="5"/>
        <v>0.82293449397127361</v>
      </c>
      <c r="L81">
        <f t="shared" si="3"/>
        <v>7.2152633129233834</v>
      </c>
    </row>
    <row r="82" spans="1:12" x14ac:dyDescent="0.2">
      <c r="A82" s="2">
        <v>44125</v>
      </c>
      <c r="C82">
        <v>20334884.11068869</v>
      </c>
      <c r="D82" s="4">
        <v>16.827848398300031</v>
      </c>
      <c r="E82" s="4">
        <v>15.07807597537035</v>
      </c>
      <c r="F82" s="4">
        <v>0.81113710482989509</v>
      </c>
      <c r="G82" s="4">
        <v>8.6467587583322203</v>
      </c>
      <c r="H82" s="4" t="s">
        <v>11</v>
      </c>
      <c r="J82">
        <f t="shared" si="4"/>
        <v>15.143099207575698</v>
      </c>
      <c r="K82">
        <f t="shared" si="5"/>
        <v>0.82293449397127361</v>
      </c>
      <c r="L82">
        <f t="shared" si="3"/>
        <v>7.7465362283760362</v>
      </c>
    </row>
    <row r="83" spans="1:12" x14ac:dyDescent="0.2">
      <c r="A83" s="2">
        <v>44126</v>
      </c>
      <c r="B83">
        <v>14159837.906382101</v>
      </c>
      <c r="C83">
        <v>21463129.227656201</v>
      </c>
      <c r="D83" s="4">
        <v>16.881847101295971</v>
      </c>
      <c r="E83" s="4">
        <v>15.07807597537035</v>
      </c>
      <c r="F83" s="4">
        <v>0.81113710482989509</v>
      </c>
      <c r="G83" s="4">
        <v>9.2419800211362393</v>
      </c>
      <c r="H83" s="4" t="s">
        <v>11</v>
      </c>
      <c r="J83">
        <f t="shared" si="4"/>
        <v>15.143099207575698</v>
      </c>
      <c r="K83">
        <f t="shared" si="5"/>
        <v>0.82293449397127361</v>
      </c>
      <c r="L83">
        <f t="shared" si="3"/>
        <v>8.2718903386032405</v>
      </c>
    </row>
    <row r="84" spans="1:12" x14ac:dyDescent="0.2">
      <c r="A84" s="2">
        <v>44127</v>
      </c>
      <c r="C84">
        <v>22552734.81325705</v>
      </c>
      <c r="D84" s="4">
        <v>16.931366894309171</v>
      </c>
      <c r="E84" s="4">
        <v>15.07807597537035</v>
      </c>
      <c r="F84" s="4">
        <v>0.81113710482989509</v>
      </c>
      <c r="G84" s="4">
        <v>9.8237801652323551</v>
      </c>
      <c r="H84" s="4" t="s">
        <v>11</v>
      </c>
      <c r="J84">
        <f t="shared" si="4"/>
        <v>15.143099207575698</v>
      </c>
      <c r="K84">
        <f t="shared" si="5"/>
        <v>0.82293449397127361</v>
      </c>
      <c r="L84">
        <f t="shared" si="3"/>
        <v>8.7849296017439116</v>
      </c>
    </row>
    <row r="85" spans="1:12" x14ac:dyDescent="0.2">
      <c r="A85" s="2">
        <v>44128</v>
      </c>
      <c r="C85">
        <v>23591649.571099661</v>
      </c>
      <c r="D85" s="4">
        <v>16.97640337564955</v>
      </c>
      <c r="E85" s="4">
        <v>15.07807597537035</v>
      </c>
      <c r="F85" s="4">
        <v>0.81113710482989509</v>
      </c>
      <c r="G85" s="4">
        <v>10.384648849846229</v>
      </c>
      <c r="H85" s="4" t="s">
        <v>11</v>
      </c>
      <c r="J85">
        <f t="shared" si="4"/>
        <v>15.143099207575698</v>
      </c>
      <c r="K85">
        <f t="shared" si="5"/>
        <v>0.82293449397127361</v>
      </c>
      <c r="L85">
        <f t="shared" si="3"/>
        <v>9.2790985087903728</v>
      </c>
    </row>
    <row r="86" spans="1:12" x14ac:dyDescent="0.2">
      <c r="A86" s="2">
        <v>44129</v>
      </c>
      <c r="C86">
        <v>24567822.204792421</v>
      </c>
      <c r="D86" s="4">
        <v>17.016948104215341</v>
      </c>
      <c r="E86" s="4">
        <v>15.07807597537035</v>
      </c>
      <c r="F86" s="4">
        <v>0.81113710482989509</v>
      </c>
      <c r="G86" s="4">
        <v>10.91691797034558</v>
      </c>
      <c r="H86" s="4" t="s">
        <v>11</v>
      </c>
      <c r="J86">
        <f t="shared" si="4"/>
        <v>15.143099207575698</v>
      </c>
      <c r="K86">
        <f t="shared" si="5"/>
        <v>0.82293449397127361</v>
      </c>
      <c r="L86">
        <f t="shared" si="3"/>
        <v>9.7477147690186534</v>
      </c>
    </row>
    <row r="87" spans="1:12" x14ac:dyDescent="0.2">
      <c r="A87" s="2">
        <v>44130</v>
      </c>
      <c r="B87">
        <v>16325941.414522801</v>
      </c>
      <c r="C87">
        <v>25469201.41794372</v>
      </c>
      <c r="D87" s="4">
        <v>17.052980492633861</v>
      </c>
      <c r="E87" s="4">
        <v>15.07807597537035</v>
      </c>
      <c r="F87" s="4">
        <v>0.81113710482989509</v>
      </c>
      <c r="G87" s="4">
        <v>11.41280262226646</v>
      </c>
      <c r="H87" s="4" t="s">
        <v>11</v>
      </c>
      <c r="J87">
        <f t="shared" si="4"/>
        <v>15.143099207575698</v>
      </c>
      <c r="K87">
        <f t="shared" si="5"/>
        <v>0.82293449397127361</v>
      </c>
      <c r="L87">
        <f t="shared" si="3"/>
        <v>10.184002633531241</v>
      </c>
    </row>
    <row r="88" spans="1:12" x14ac:dyDescent="0.2">
      <c r="A88" s="2">
        <v>44131</v>
      </c>
      <c r="C88">
        <v>26283735.914161969</v>
      </c>
      <c r="D88" s="4">
        <v>17.084460899550319</v>
      </c>
      <c r="E88" s="4">
        <v>15.07807597537035</v>
      </c>
      <c r="F88" s="4">
        <v>0.81113710482989509</v>
      </c>
      <c r="G88" s="4">
        <v>11.8644434169852</v>
      </c>
      <c r="H88" s="4" t="s">
        <v>11</v>
      </c>
      <c r="J88">
        <f t="shared" si="4"/>
        <v>15.143099207575698</v>
      </c>
      <c r="K88">
        <f t="shared" si="5"/>
        <v>0.82293449397127361</v>
      </c>
      <c r="L88">
        <f t="shared" si="3"/>
        <v>10.581127215170685</v>
      </c>
    </row>
    <row r="89" spans="1:12" x14ac:dyDescent="0.2">
      <c r="A89" s="2">
        <v>44132</v>
      </c>
      <c r="C89">
        <v>26999374.397055551</v>
      </c>
      <c r="D89" s="4">
        <v>17.11132425322074</v>
      </c>
      <c r="E89" s="4">
        <v>15.07807597537035</v>
      </c>
      <c r="F89" s="4">
        <v>0.81113710482989509</v>
      </c>
      <c r="G89" s="4">
        <v>12.263950691252189</v>
      </c>
      <c r="H89" s="4" t="s">
        <v>11</v>
      </c>
      <c r="J89">
        <f t="shared" si="4"/>
        <v>15.143099207575698</v>
      </c>
      <c r="K89">
        <f t="shared" si="5"/>
        <v>0.82293449397127361</v>
      </c>
      <c r="L89">
        <f t="shared" si="3"/>
        <v>10.932230262490773</v>
      </c>
    </row>
    <row r="90" spans="1:12" x14ac:dyDescent="0.2">
      <c r="A90" s="2">
        <v>44133</v>
      </c>
      <c r="B90">
        <v>13796757.0379232</v>
      </c>
      <c r="C90">
        <v>27604065.570232879</v>
      </c>
      <c r="D90" s="4">
        <v>17.133473623108621</v>
      </c>
      <c r="E90" s="4">
        <v>15.07807597537035</v>
      </c>
      <c r="F90" s="4">
        <v>0.81113710482989509</v>
      </c>
      <c r="G90" s="4">
        <v>12.6034512878564</v>
      </c>
      <c r="H90" s="4" t="s">
        <v>11</v>
      </c>
      <c r="J90">
        <f t="shared" si="4"/>
        <v>15.143099207575698</v>
      </c>
      <c r="K90">
        <f t="shared" si="5"/>
        <v>0.82293449397127361</v>
      </c>
      <c r="L90">
        <f t="shared" si="3"/>
        <v>11.230467954520732</v>
      </c>
    </row>
    <row r="91" spans="1:12" x14ac:dyDescent="0.2">
      <c r="A91" s="2">
        <v>44134</v>
      </c>
      <c r="C91">
        <v>28175447.612215631</v>
      </c>
      <c r="D91" s="4">
        <v>17.15396150462162</v>
      </c>
      <c r="E91" s="4">
        <v>15.07807597537035</v>
      </c>
      <c r="F91" s="4">
        <v>0.81113710482989509</v>
      </c>
      <c r="G91" s="4">
        <v>12.925846490380611</v>
      </c>
      <c r="H91" s="4" t="s">
        <v>11</v>
      </c>
      <c r="J91">
        <f t="shared" si="4"/>
        <v>15.143099207575698</v>
      </c>
      <c r="K91">
        <f t="shared" si="5"/>
        <v>0.82293449397127361</v>
      </c>
      <c r="L91">
        <f t="shared" si="3"/>
        <v>11.513572590632851</v>
      </c>
    </row>
    <row r="92" spans="1:12" x14ac:dyDescent="0.2">
      <c r="A92" s="2">
        <v>44135</v>
      </c>
      <c r="C92">
        <v>28792883.94871613</v>
      </c>
      <c r="D92" s="4">
        <v>17.17563882946159</v>
      </c>
      <c r="E92" s="4">
        <v>15.07807597537035</v>
      </c>
      <c r="F92" s="4">
        <v>0.81113710482989509</v>
      </c>
      <c r="G92" s="4">
        <v>13.27594197622623</v>
      </c>
      <c r="H92" s="4" t="s">
        <v>11</v>
      </c>
      <c r="J92">
        <f t="shared" si="4"/>
        <v>15.143099207575698</v>
      </c>
      <c r="K92">
        <f t="shared" si="5"/>
        <v>0.82293449397127361</v>
      </c>
      <c r="L92">
        <f t="shared" si="3"/>
        <v>11.820887097373875</v>
      </c>
    </row>
    <row r="93" spans="1:12" x14ac:dyDescent="0.2">
      <c r="A93" s="2">
        <v>44136</v>
      </c>
      <c r="C93">
        <v>29446911.154128749</v>
      </c>
      <c r="D93" s="4">
        <v>17.198099578151229</v>
      </c>
      <c r="E93" s="4">
        <v>15.07807597537035</v>
      </c>
      <c r="F93" s="4">
        <v>0.81113710482989509</v>
      </c>
      <c r="G93" s="4">
        <v>13.648695780848231</v>
      </c>
      <c r="H93" s="4" t="s">
        <v>11</v>
      </c>
      <c r="J93">
        <f t="shared" si="4"/>
        <v>15.143099207575698</v>
      </c>
      <c r="K93">
        <f t="shared" si="5"/>
        <v>0.82293449397127361</v>
      </c>
      <c r="L93">
        <f t="shared" si="3"/>
        <v>12.147963502610484</v>
      </c>
    </row>
    <row r="94" spans="1:12" x14ac:dyDescent="0.2">
      <c r="A94" s="2">
        <v>44137</v>
      </c>
      <c r="B94">
        <v>8831035.7571620401</v>
      </c>
      <c r="C94">
        <v>30128065.802847829</v>
      </c>
      <c r="D94" s="4">
        <v>17.220967713986081</v>
      </c>
      <c r="E94" s="4">
        <v>15.07807597537035</v>
      </c>
      <c r="F94" s="4">
        <v>0.81113710482989509</v>
      </c>
      <c r="G94" s="4">
        <v>14.038964727313321</v>
      </c>
      <c r="H94" s="4" t="s">
        <v>11</v>
      </c>
      <c r="J94">
        <f t="shared" si="4"/>
        <v>15.143099207575698</v>
      </c>
      <c r="K94">
        <f t="shared" si="5"/>
        <v>0.82293449397127361</v>
      </c>
      <c r="L94">
        <f t="shared" si="3"/>
        <v>12.490271582248356</v>
      </c>
    </row>
    <row r="95" spans="1:12" x14ac:dyDescent="0.2">
      <c r="A95" s="2">
        <v>44138</v>
      </c>
      <c r="C95">
        <v>30826884.469267741</v>
      </c>
      <c r="D95" s="4">
        <v>17.24389773959107</v>
      </c>
      <c r="E95" s="4">
        <v>15.07807597537035</v>
      </c>
      <c r="F95" s="4">
        <v>0.81113710482989509</v>
      </c>
      <c r="G95" s="4">
        <v>14.4414948150086</v>
      </c>
      <c r="H95" s="4" t="s">
        <v>11</v>
      </c>
      <c r="J95">
        <f t="shared" si="4"/>
        <v>15.143099207575698</v>
      </c>
      <c r="K95">
        <f t="shared" si="5"/>
        <v>0.82293449397127361</v>
      </c>
      <c r="L95">
        <f t="shared" si="3"/>
        <v>12.843191148029589</v>
      </c>
    </row>
    <row r="96" spans="1:12" x14ac:dyDescent="0.2">
      <c r="A96" s="2">
        <v>44139</v>
      </c>
      <c r="C96">
        <v>31533903.727782842</v>
      </c>
      <c r="D96" s="4">
        <v>17.266573833809311</v>
      </c>
      <c r="E96" s="4">
        <v>15.07807597537035</v>
      </c>
      <c r="F96" s="4">
        <v>0.81113710482989509</v>
      </c>
      <c r="G96" s="4">
        <v>14.8509164884003</v>
      </c>
      <c r="H96" s="4" t="s">
        <v>11</v>
      </c>
      <c r="J96">
        <f t="shared" si="4"/>
        <v>15.143099207575698</v>
      </c>
      <c r="K96">
        <f t="shared" si="5"/>
        <v>0.82293449397127361</v>
      </c>
      <c r="L96">
        <f t="shared" si="3"/>
        <v>13.202008304246462</v>
      </c>
    </row>
    <row r="97" spans="1:12" x14ac:dyDescent="0.2">
      <c r="A97" s="2">
        <v>44140</v>
      </c>
      <c r="B97">
        <v>31942291.969528802</v>
      </c>
      <c r="C97">
        <v>32239660.152787469</v>
      </c>
      <c r="D97" s="4">
        <v>17.288707934380501</v>
      </c>
      <c r="E97" s="4">
        <v>15.07807597537035</v>
      </c>
      <c r="F97" s="4">
        <v>0.81113710482989509</v>
      </c>
      <c r="G97" s="4">
        <v>15.26174426472015</v>
      </c>
      <c r="H97" s="4" t="s">
        <v>11</v>
      </c>
      <c r="J97">
        <f t="shared" si="4"/>
        <v>15.143099207575698</v>
      </c>
      <c r="K97">
        <f t="shared" si="5"/>
        <v>0.82293449397127361</v>
      </c>
      <c r="L97">
        <f t="shared" si="3"/>
        <v>13.561915240684117</v>
      </c>
    </row>
    <row r="98" spans="1:12" x14ac:dyDescent="0.2">
      <c r="A98" s="2">
        <v>44141</v>
      </c>
      <c r="C98">
        <v>32934690.318675991</v>
      </c>
      <c r="D98" s="4">
        <v>17.3100370772095</v>
      </c>
      <c r="E98" s="4">
        <v>15.07807597537035</v>
      </c>
      <c r="F98" s="4">
        <v>0.81113710482989509</v>
      </c>
      <c r="G98" s="4">
        <v>15.668380225943629</v>
      </c>
      <c r="H98" s="4" t="s">
        <v>11</v>
      </c>
      <c r="J98">
        <f t="shared" si="4"/>
        <v>15.143099207575698</v>
      </c>
      <c r="K98">
        <f t="shared" si="5"/>
        <v>0.82293449397127361</v>
      </c>
      <c r="L98">
        <f t="shared" si="3"/>
        <v>13.918013151736504</v>
      </c>
    </row>
    <row r="99" spans="1:12" x14ac:dyDescent="0.2">
      <c r="A99" s="2">
        <v>44142</v>
      </c>
      <c r="C99">
        <v>33609530.799842767</v>
      </c>
      <c r="D99" s="4">
        <v>17.33032023946825</v>
      </c>
      <c r="E99" s="4">
        <v>15.07807597537035</v>
      </c>
      <c r="F99" s="4">
        <v>0.81113710482989509</v>
      </c>
      <c r="G99" s="4">
        <v>16.065120932231629</v>
      </c>
      <c r="H99" s="4" t="s">
        <v>11</v>
      </c>
      <c r="J99">
        <f t="shared" si="4"/>
        <v>15.143099207575698</v>
      </c>
      <c r="K99">
        <f t="shared" si="5"/>
        <v>0.82293449397127361</v>
      </c>
      <c r="L99">
        <f t="shared" si="3"/>
        <v>14.265317915177627</v>
      </c>
    </row>
    <row r="100" spans="1:12" x14ac:dyDescent="0.2">
      <c r="A100" s="2">
        <v>44143</v>
      </c>
      <c r="C100">
        <v>34254718.170682162</v>
      </c>
      <c r="D100" s="4">
        <v>17.34933486999315</v>
      </c>
      <c r="E100" s="4">
        <v>15.07807597537035</v>
      </c>
      <c r="F100" s="4">
        <v>0.81113710482989509</v>
      </c>
      <c r="G100" s="4">
        <v>16.446167381604909</v>
      </c>
      <c r="H100" s="4" t="s">
        <v>11</v>
      </c>
      <c r="J100">
        <f t="shared" si="4"/>
        <v>15.143099207575698</v>
      </c>
      <c r="K100">
        <f t="shared" si="5"/>
        <v>0.82293449397127361</v>
      </c>
      <c r="L100">
        <f t="shared" si="3"/>
        <v>14.59876822055155</v>
      </c>
    </row>
    <row r="101" spans="1:12" x14ac:dyDescent="0.2">
      <c r="A101" s="2">
        <v>44144</v>
      </c>
      <c r="B101">
        <v>72283145.836046606</v>
      </c>
      <c r="C101">
        <v>34860789.005588502</v>
      </c>
      <c r="D101" s="4">
        <v>17.366873231351029</v>
      </c>
      <c r="E101" s="4">
        <v>15.07807597537035</v>
      </c>
      <c r="F101" s="4">
        <v>0.81113710482989509</v>
      </c>
      <c r="G101" s="4">
        <v>16.805637717134971</v>
      </c>
      <c r="H101" s="4" t="s">
        <v>11</v>
      </c>
      <c r="J101">
        <f t="shared" si="4"/>
        <v>15.143099207575698</v>
      </c>
      <c r="K101">
        <f t="shared" si="5"/>
        <v>0.82293449397127361</v>
      </c>
      <c r="L101">
        <f t="shared" si="3"/>
        <v>14.91323590083263</v>
      </c>
    </row>
    <row r="102" spans="1:12" x14ac:dyDescent="0.2">
      <c r="A102" s="2">
        <v>44145</v>
      </c>
      <c r="C102">
        <v>35418279.878956176</v>
      </c>
      <c r="D102" s="4">
        <v>17.382738625586811</v>
      </c>
      <c r="E102" s="4">
        <v>15.07807597537035</v>
      </c>
      <c r="F102" s="4">
        <v>0.81113710482989509</v>
      </c>
      <c r="G102" s="4">
        <v>17.13758246397034</v>
      </c>
      <c r="H102" s="4" t="s">
        <v>11</v>
      </c>
      <c r="J102">
        <f t="shared" si="4"/>
        <v>15.143099207575698</v>
      </c>
      <c r="K102">
        <f t="shared" si="5"/>
        <v>0.82293449397127361</v>
      </c>
      <c r="L102">
        <f t="shared" si="3"/>
        <v>15.203538288260889</v>
      </c>
    </row>
    <row r="103" spans="1:12" x14ac:dyDescent="0.2">
      <c r="A103" s="2">
        <v>44146</v>
      </c>
      <c r="C103">
        <v>35917727.365179516</v>
      </c>
      <c r="D103" s="4">
        <v>17.396741530053131</v>
      </c>
      <c r="E103" s="4">
        <v>15.07807597537035</v>
      </c>
      <c r="F103" s="4">
        <v>0.81113710482989509</v>
      </c>
      <c r="G103" s="4">
        <v>17.436002161825101</v>
      </c>
      <c r="H103" s="4" t="s">
        <v>11</v>
      </c>
      <c r="J103">
        <f t="shared" si="4"/>
        <v>15.143099207575698</v>
      </c>
      <c r="K103">
        <f t="shared" si="5"/>
        <v>0.82293449397127361</v>
      </c>
      <c r="L103">
        <f t="shared" si="3"/>
        <v>15.464452484214934</v>
      </c>
    </row>
    <row r="104" spans="1:12" x14ac:dyDescent="0.2">
      <c r="A104" s="2">
        <v>44147</v>
      </c>
      <c r="B104">
        <v>73090437.534280807</v>
      </c>
      <c r="C104">
        <v>36349668.038652919</v>
      </c>
      <c r="D104" s="4">
        <v>17.408695629540421</v>
      </c>
      <c r="E104" s="4">
        <v>15.07807597537035</v>
      </c>
      <c r="F104" s="4">
        <v>0.81113710482989509</v>
      </c>
      <c r="G104" s="4">
        <v>17.694867343695311</v>
      </c>
      <c r="H104" s="4" t="s">
        <v>11</v>
      </c>
      <c r="J104">
        <f t="shared" si="4"/>
        <v>15.143099207575698</v>
      </c>
      <c r="K104">
        <f t="shared" si="5"/>
        <v>0.82293449397127361</v>
      </c>
      <c r="L104">
        <f t="shared" si="3"/>
        <v>15.690731503314597</v>
      </c>
    </row>
    <row r="105" spans="1:12" x14ac:dyDescent="0.2">
      <c r="A105" s="2">
        <v>44148</v>
      </c>
      <c r="C105">
        <v>36704638.473770693</v>
      </c>
      <c r="D105" s="4">
        <v>17.41841369396947</v>
      </c>
      <c r="E105" s="4">
        <v>15.07807597537035</v>
      </c>
      <c r="F105" s="4">
        <v>0.81113710482989509</v>
      </c>
      <c r="G105" s="4">
        <v>17.90814089963888</v>
      </c>
      <c r="H105" s="4" t="s">
        <v>11</v>
      </c>
      <c r="J105">
        <f t="shared" si="4"/>
        <v>15.143099207575698</v>
      </c>
      <c r="K105">
        <f t="shared" si="5"/>
        <v>0.82293449397127361</v>
      </c>
      <c r="L105">
        <f t="shared" si="3"/>
        <v>15.877122324562189</v>
      </c>
    </row>
    <row r="106" spans="1:12" x14ac:dyDescent="0.2">
      <c r="A106" s="2">
        <v>44149</v>
      </c>
      <c r="C106">
        <v>36973175.244927213</v>
      </c>
      <c r="D106" s="4">
        <v>17.42570321429336</v>
      </c>
      <c r="E106" s="4">
        <v>15.07807597537035</v>
      </c>
      <c r="F106" s="4">
        <v>0.81113710482989509</v>
      </c>
      <c r="G106" s="4">
        <v>18.069802957963109</v>
      </c>
      <c r="H106" s="4" t="s">
        <v>11</v>
      </c>
      <c r="J106">
        <f t="shared" si="4"/>
        <v>15.143099207575698</v>
      </c>
      <c r="K106">
        <f t="shared" si="5"/>
        <v>0.82293449397127361</v>
      </c>
      <c r="L106">
        <f t="shared" si="3"/>
        <v>16.018385959361268</v>
      </c>
    </row>
    <row r="107" spans="1:12" x14ac:dyDescent="0.2">
      <c r="A107" s="2">
        <v>44150</v>
      </c>
      <c r="C107">
        <v>37145814.926516853</v>
      </c>
      <c r="D107" s="4">
        <v>17.430361669390969</v>
      </c>
      <c r="E107" s="4">
        <v>15.07807597537035</v>
      </c>
      <c r="F107" s="4">
        <v>0.81113710482989509</v>
      </c>
      <c r="G107" s="4">
        <v>18.173878519082141</v>
      </c>
      <c r="H107" s="4" t="s">
        <v>11</v>
      </c>
      <c r="J107">
        <f t="shared" si="4"/>
        <v>15.143099207575698</v>
      </c>
      <c r="K107">
        <f t="shared" si="5"/>
        <v>0.82293449397127361</v>
      </c>
      <c r="L107">
        <f t="shared" si="3"/>
        <v>16.109319730993551</v>
      </c>
    </row>
    <row r="108" spans="1:12" x14ac:dyDescent="0.2">
      <c r="A108" s="2">
        <v>44151</v>
      </c>
      <c r="B108">
        <v>36474801.444368899</v>
      </c>
      <c r="C108">
        <v>37213094.092933938</v>
      </c>
      <c r="D108" s="4">
        <v>17.432171249054349</v>
      </c>
      <c r="E108" s="4">
        <v>15.07807597537035</v>
      </c>
      <c r="F108" s="4">
        <v>0.81113710482989509</v>
      </c>
      <c r="G108" s="4">
        <v>18.214468195288561</v>
      </c>
      <c r="H108" s="4" t="s">
        <v>11</v>
      </c>
      <c r="J108">
        <f t="shared" si="4"/>
        <v>15.143099207575698</v>
      </c>
      <c r="K108">
        <f t="shared" si="5"/>
        <v>0.82293449397127361</v>
      </c>
      <c r="L108">
        <f t="shared" si="3"/>
        <v>16.14478205731843</v>
      </c>
    </row>
    <row r="109" spans="1:12" x14ac:dyDescent="0.2">
      <c r="A109" s="2">
        <v>44152</v>
      </c>
      <c r="C109">
        <v>37169729.207738876</v>
      </c>
      <c r="D109" s="4">
        <v>17.431005257009851</v>
      </c>
      <c r="E109" s="4">
        <v>15.07807597537035</v>
      </c>
      <c r="F109" s="4">
        <v>0.81113710482989509</v>
      </c>
      <c r="G109" s="4">
        <v>18.18830410087498</v>
      </c>
      <c r="H109" s="4" t="s">
        <v>11</v>
      </c>
      <c r="J109">
        <f t="shared" si="4"/>
        <v>15.143099207575698</v>
      </c>
      <c r="K109">
        <f t="shared" si="5"/>
        <v>0.82293449397127361</v>
      </c>
      <c r="L109">
        <f t="shared" si="3"/>
        <v>16.121923181191683</v>
      </c>
    </row>
    <row r="110" spans="1:12" x14ac:dyDescent="0.2">
      <c r="A110" s="2">
        <v>44153</v>
      </c>
      <c r="C110">
        <v>37022412.814047351</v>
      </c>
      <c r="D110" s="4">
        <v>17.42703403894599</v>
      </c>
      <c r="E110" s="4">
        <v>15.07807597537035</v>
      </c>
      <c r="F110" s="4">
        <v>0.81113710482989509</v>
      </c>
      <c r="G110" s="4">
        <v>18.099474239598379</v>
      </c>
      <c r="H110" s="4" t="s">
        <v>11</v>
      </c>
      <c r="J110">
        <f t="shared" si="4"/>
        <v>15.143099207575698</v>
      </c>
      <c r="K110">
        <f t="shared" si="5"/>
        <v>0.82293449397127361</v>
      </c>
      <c r="L110">
        <f t="shared" si="3"/>
        <v>16.044311363534021</v>
      </c>
    </row>
    <row r="111" spans="1:12" x14ac:dyDescent="0.2">
      <c r="A111" s="2">
        <v>44154</v>
      </c>
      <c r="B111">
        <v>30332498.096352302</v>
      </c>
      <c r="C111">
        <v>36779645.605586633</v>
      </c>
      <c r="D111" s="4">
        <v>17.420455141574362</v>
      </c>
      <c r="E111" s="4">
        <v>15.07807597537035</v>
      </c>
      <c r="F111" s="4">
        <v>0.81113710482989509</v>
      </c>
      <c r="G111" s="4">
        <v>17.953268381173881</v>
      </c>
      <c r="H111" s="4" t="s">
        <v>11</v>
      </c>
      <c r="J111">
        <f t="shared" si="4"/>
        <v>15.143099207575698</v>
      </c>
      <c r="K111">
        <f t="shared" si="5"/>
        <v>0.82293449397127361</v>
      </c>
      <c r="L111">
        <f t="shared" si="3"/>
        <v>15.916557479290267</v>
      </c>
    </row>
    <row r="112" spans="1:12" x14ac:dyDescent="0.2">
      <c r="A112" s="2">
        <v>44155</v>
      </c>
      <c r="C112">
        <v>36449928.276083983</v>
      </c>
      <c r="D112" s="4">
        <v>17.411450048682681</v>
      </c>
      <c r="E112" s="4">
        <v>15.07807597537035</v>
      </c>
      <c r="F112" s="4">
        <v>0.81113710482989509</v>
      </c>
      <c r="G112" s="4">
        <v>17.755056832829531</v>
      </c>
      <c r="H112" s="4" t="s">
        <v>11</v>
      </c>
      <c r="J112">
        <f t="shared" si="4"/>
        <v>15.143099207575698</v>
      </c>
      <c r="K112">
        <f t="shared" si="5"/>
        <v>0.82293449397127361</v>
      </c>
      <c r="L112">
        <f t="shared" si="3"/>
        <v>15.743337464717284</v>
      </c>
    </row>
    <row r="113" spans="1:12" x14ac:dyDescent="0.2">
      <c r="A113" s="2">
        <v>44156</v>
      </c>
      <c r="C113">
        <v>36041761.519266717</v>
      </c>
      <c r="D113" s="4">
        <v>17.400188866293181</v>
      </c>
      <c r="E113" s="4">
        <v>15.07807597537035</v>
      </c>
      <c r="F113" s="4">
        <v>0.81113710482989509</v>
      </c>
      <c r="G113" s="4">
        <v>17.510262939742319</v>
      </c>
      <c r="H113" s="4" t="s">
        <v>11</v>
      </c>
      <c r="J113">
        <f t="shared" si="4"/>
        <v>15.143099207575698</v>
      </c>
      <c r="K113">
        <f t="shared" si="5"/>
        <v>0.82293449397127361</v>
      </c>
      <c r="L113">
        <f t="shared" si="3"/>
        <v>15.529370149300854</v>
      </c>
    </row>
    <row r="114" spans="1:12" x14ac:dyDescent="0.2">
      <c r="A114" s="2">
        <v>44157</v>
      </c>
      <c r="C114">
        <v>35563646.028862134</v>
      </c>
      <c r="D114" s="4">
        <v>17.38683449509924</v>
      </c>
      <c r="E114" s="4">
        <v>15.07807597537035</v>
      </c>
      <c r="F114" s="4">
        <v>0.81113710482989509</v>
      </c>
      <c r="G114" s="4">
        <v>17.224338231568989</v>
      </c>
      <c r="H114" s="4" t="s">
        <v>11</v>
      </c>
      <c r="J114">
        <f t="shared" si="4"/>
        <v>15.143099207575698</v>
      </c>
      <c r="K114">
        <f t="shared" si="5"/>
        <v>0.82293449397127361</v>
      </c>
      <c r="L114">
        <f t="shared" si="3"/>
        <v>15.279397223197478</v>
      </c>
    </row>
    <row r="115" spans="1:12" x14ac:dyDescent="0.2">
      <c r="A115" s="2">
        <v>44158</v>
      </c>
      <c r="C115">
        <v>35024082.498597473</v>
      </c>
      <c r="D115" s="4">
        <v>17.371546454229598</v>
      </c>
      <c r="E115" s="4">
        <v>15.07807597537035</v>
      </c>
      <c r="F115" s="4">
        <v>0.81113710482989509</v>
      </c>
      <c r="G115" s="4">
        <v>16.902739874522521</v>
      </c>
      <c r="H115" s="4" t="s">
        <v>11</v>
      </c>
      <c r="J115">
        <f t="shared" si="4"/>
        <v>15.143099207575698</v>
      </c>
      <c r="K115">
        <f t="shared" si="5"/>
        <v>0.82293449397127361</v>
      </c>
      <c r="L115">
        <f t="shared" si="3"/>
        <v>14.998165059033358</v>
      </c>
    </row>
    <row r="116" spans="1:12" x14ac:dyDescent="0.2">
      <c r="A116" s="2">
        <v>44159</v>
      </c>
      <c r="B116">
        <v>47231643.710745499</v>
      </c>
      <c r="C116">
        <v>34431571.62220002</v>
      </c>
      <c r="D116" s="4">
        <v>17.354484481156451</v>
      </c>
      <c r="E116" s="4">
        <v>15.07807597537035</v>
      </c>
      <c r="F116" s="4">
        <v>0.81113710482989509</v>
      </c>
      <c r="G116" s="4">
        <v>16.55091018479748</v>
      </c>
      <c r="H116" s="4" t="s">
        <v>11</v>
      </c>
      <c r="J116">
        <f t="shared" si="4"/>
        <v>15.143099207575698</v>
      </c>
      <c r="K116">
        <f t="shared" si="5"/>
        <v>0.82293449397127361</v>
      </c>
      <c r="L116">
        <f t="shared" si="3"/>
        <v>14.69040818626039</v>
      </c>
    </row>
    <row r="117" spans="1:12" x14ac:dyDescent="0.2">
      <c r="A117" s="2">
        <v>44160</v>
      </c>
      <c r="C117">
        <v>33794614.093397073</v>
      </c>
      <c r="D117" s="4">
        <v>17.335812001407071</v>
      </c>
      <c r="E117" s="4">
        <v>15.07807597537035</v>
      </c>
      <c r="F117" s="4">
        <v>0.81113710482989509</v>
      </c>
      <c r="G117" s="4">
        <v>16.174258041734799</v>
      </c>
      <c r="H117" s="4" t="s">
        <v>11</v>
      </c>
      <c r="J117">
        <f t="shared" si="4"/>
        <v>15.143099207575698</v>
      </c>
      <c r="K117">
        <f t="shared" si="5"/>
        <v>0.82293449397127361</v>
      </c>
      <c r="L117">
        <f t="shared" si="3"/>
        <v>14.36083428423933</v>
      </c>
    </row>
    <row r="118" spans="1:12" x14ac:dyDescent="0.2">
      <c r="A118" s="2">
        <v>44161</v>
      </c>
      <c r="C118">
        <v>33121710.60591593</v>
      </c>
      <c r="D118" s="4">
        <v>17.315699534876931</v>
      </c>
      <c r="E118" s="4">
        <v>15.07807597537035</v>
      </c>
      <c r="F118" s="4">
        <v>0.81113710482989509</v>
      </c>
      <c r="G118" s="4">
        <v>15.7781421128937</v>
      </c>
      <c r="H118" s="4" t="s">
        <v>11</v>
      </c>
      <c r="J118">
        <f t="shared" si="4"/>
        <v>15.143099207575698</v>
      </c>
      <c r="K118">
        <f t="shared" si="5"/>
        <v>0.82293449397127361</v>
      </c>
      <c r="L118">
        <f t="shared" si="3"/>
        <v>14.01411062094795</v>
      </c>
    </row>
    <row r="119" spans="1:12" x14ac:dyDescent="0.2">
      <c r="A119" s="2">
        <v>44162</v>
      </c>
      <c r="C119">
        <v>32421361.853483848</v>
      </c>
      <c r="D119" s="4">
        <v>17.294328079974491</v>
      </c>
      <c r="E119" s="4">
        <v>15.07807597537035</v>
      </c>
      <c r="F119" s="4">
        <v>0.81113710482989509</v>
      </c>
      <c r="G119" s="4">
        <v>15.36785587184348</v>
      </c>
      <c r="H119" s="4" t="s">
        <v>11</v>
      </c>
      <c r="J119">
        <f t="shared" si="4"/>
        <v>15.143099207575698</v>
      </c>
      <c r="K119">
        <f t="shared" si="5"/>
        <v>0.82293449397127361</v>
      </c>
      <c r="L119">
        <f t="shared" si="3"/>
        <v>13.654851920727832</v>
      </c>
    </row>
    <row r="120" spans="1:12" x14ac:dyDescent="0.2">
      <c r="A120" s="2">
        <v>44163</v>
      </c>
      <c r="C120">
        <v>31702068.52982812</v>
      </c>
      <c r="D120" s="4">
        <v>17.27189249002549</v>
      </c>
      <c r="E120" s="4">
        <v>15.07807597537035</v>
      </c>
      <c r="F120" s="4">
        <v>0.81113710482989509</v>
      </c>
      <c r="G120" s="4">
        <v>14.94861445566637</v>
      </c>
      <c r="H120" s="4" t="s">
        <v>11</v>
      </c>
      <c r="J120">
        <f t="shared" si="4"/>
        <v>15.143099207575698</v>
      </c>
      <c r="K120">
        <f t="shared" si="5"/>
        <v>0.82293449397127361</v>
      </c>
      <c r="L120">
        <f t="shared" si="3"/>
        <v>13.28760969905367</v>
      </c>
    </row>
    <row r="121" spans="1:12" x14ac:dyDescent="0.2">
      <c r="A121" s="2">
        <v>44164</v>
      </c>
      <c r="C121">
        <v>30972331.32867603</v>
      </c>
      <c r="D121" s="4">
        <v>17.248604826115759</v>
      </c>
      <c r="E121" s="4">
        <v>15.07807597537035</v>
      </c>
      <c r="F121" s="4">
        <v>0.81113710482989509</v>
      </c>
      <c r="G121" s="4">
        <v>14.525543474688121</v>
      </c>
      <c r="H121" s="4" t="s">
        <v>11</v>
      </c>
      <c r="J121">
        <f t="shared" si="4"/>
        <v>15.143099207575698</v>
      </c>
      <c r="K121">
        <f t="shared" si="5"/>
        <v>0.82293449397127361</v>
      </c>
      <c r="L121">
        <f t="shared" si="3"/>
        <v>12.916863156427445</v>
      </c>
    </row>
    <row r="122" spans="1:12" x14ac:dyDescent="0.2">
      <c r="A122" s="2">
        <v>44165</v>
      </c>
      <c r="B122">
        <v>20235356.795257699</v>
      </c>
      <c r="C122">
        <v>30240650.94375487</v>
      </c>
      <c r="D122" s="4">
        <v>17.22469763496175</v>
      </c>
      <c r="E122" s="4">
        <v>15.07807597537035</v>
      </c>
      <c r="F122" s="4">
        <v>0.81113710482989509</v>
      </c>
      <c r="G122" s="4">
        <v>14.103669952738301</v>
      </c>
      <c r="H122" s="4" t="s">
        <v>11</v>
      </c>
      <c r="J122">
        <f t="shared" si="4"/>
        <v>15.143099207575698</v>
      </c>
      <c r="K122">
        <f t="shared" si="5"/>
        <v>0.82293449397127361</v>
      </c>
      <c r="L122">
        <f t="shared" si="3"/>
        <v>12.547011777969162</v>
      </c>
    </row>
    <row r="123" spans="1:12" x14ac:dyDescent="0.2">
      <c r="A123" s="2">
        <v>44166</v>
      </c>
      <c r="C123">
        <v>29515528.068791889</v>
      </c>
      <c r="D123" s="4">
        <v>17.2004270580365</v>
      </c>
      <c r="E123" s="4">
        <v>15.07807597537035</v>
      </c>
      <c r="F123" s="4">
        <v>0.81113710482989509</v>
      </c>
      <c r="G123" s="4">
        <v>13.68791564219157</v>
      </c>
      <c r="H123" s="4" t="s">
        <v>11</v>
      </c>
      <c r="J123">
        <f t="shared" si="4"/>
        <v>15.143099207575698</v>
      </c>
      <c r="K123">
        <f t="shared" si="5"/>
        <v>0.82293449397127361</v>
      </c>
      <c r="L123">
        <f t="shared" si="3"/>
        <v>12.182369840006551</v>
      </c>
    </row>
    <row r="124" spans="1:12" x14ac:dyDescent="0.2">
      <c r="A124" s="2">
        <v>44167</v>
      </c>
      <c r="C124">
        <v>28805463.39751441</v>
      </c>
      <c r="D124" s="4">
        <v>17.176075628417738</v>
      </c>
      <c r="E124" s="4">
        <v>15.07807597537035</v>
      </c>
      <c r="F124" s="4">
        <v>0.81113710482989509</v>
      </c>
      <c r="G124" s="4">
        <v>13.28309302283381</v>
      </c>
      <c r="H124" s="4" t="s">
        <v>11</v>
      </c>
      <c r="J124">
        <f t="shared" si="4"/>
        <v>15.143099207575698</v>
      </c>
      <c r="K124">
        <f t="shared" si="5"/>
        <v>0.82293449397127361</v>
      </c>
      <c r="L124">
        <f t="shared" si="3"/>
        <v>11.827163078916213</v>
      </c>
    </row>
    <row r="125" spans="1:12" x14ac:dyDescent="0.2">
      <c r="A125" s="2">
        <v>44168</v>
      </c>
      <c r="B125">
        <v>28758036.255364601</v>
      </c>
      <c r="C125">
        <v>28118957.62364969</v>
      </c>
      <c r="D125" s="4">
        <v>17.151954555359421</v>
      </c>
      <c r="E125" s="4">
        <v>15.07807597537035</v>
      </c>
      <c r="F125" s="4">
        <v>0.81113710482989509</v>
      </c>
      <c r="G125" s="4">
        <v>12.893904354357151</v>
      </c>
      <c r="H125" s="4" t="s">
        <v>11</v>
      </c>
      <c r="J125">
        <f t="shared" si="4"/>
        <v>15.143099207575698</v>
      </c>
      <c r="K125">
        <f t="shared" si="5"/>
        <v>0.82293449397127361</v>
      </c>
      <c r="L125">
        <f t="shared" si="3"/>
        <v>11.485527828214011</v>
      </c>
    </row>
    <row r="126" spans="1:12" x14ac:dyDescent="0.2">
      <c r="A126" s="2">
        <v>44169</v>
      </c>
      <c r="C126">
        <v>27464511.440925039</v>
      </c>
      <c r="D126" s="4">
        <v>17.128405236176281</v>
      </c>
      <c r="E126" s="4">
        <v>15.07807597537035</v>
      </c>
      <c r="F126" s="4">
        <v>0.81113710482989509</v>
      </c>
      <c r="G126" s="4">
        <v>12.524944204281351</v>
      </c>
      <c r="H126" s="4" t="s">
        <v>11</v>
      </c>
      <c r="J126">
        <f t="shared" si="4"/>
        <v>15.143099207575698</v>
      </c>
      <c r="K126">
        <f t="shared" si="5"/>
        <v>0.82293449397127361</v>
      </c>
      <c r="L126">
        <f t="shared" si="3"/>
        <v>11.161512973529369</v>
      </c>
    </row>
    <row r="127" spans="1:12" x14ac:dyDescent="0.2">
      <c r="A127" s="2">
        <v>44170</v>
      </c>
      <c r="C127">
        <v>26850625.543067701</v>
      </c>
      <c r="D127" s="4">
        <v>17.10579967634116</v>
      </c>
      <c r="E127" s="4">
        <v>15.07807597537035</v>
      </c>
      <c r="F127" s="4">
        <v>0.81113710482989509</v>
      </c>
      <c r="G127" s="4">
        <v>12.18070590942996</v>
      </c>
      <c r="H127" s="4" t="s">
        <v>11</v>
      </c>
      <c r="J127">
        <f t="shared" si="4"/>
        <v>15.143099207575698</v>
      </c>
      <c r="K127">
        <f t="shared" si="5"/>
        <v>0.82293449397127361</v>
      </c>
      <c r="L127">
        <f t="shared" si="3"/>
        <v>10.859085105854401</v>
      </c>
    </row>
    <row r="128" spans="1:12" x14ac:dyDescent="0.2">
      <c r="A128" s="2">
        <v>44171</v>
      </c>
      <c r="C128">
        <v>26285800.623804979</v>
      </c>
      <c r="D128" s="4">
        <v>17.08453945111383</v>
      </c>
      <c r="E128" s="4">
        <v>15.07807597537035</v>
      </c>
      <c r="F128" s="4">
        <v>0.81113710482989509</v>
      </c>
      <c r="G128" s="4">
        <v>11.86559244062518</v>
      </c>
      <c r="H128" s="4" t="s">
        <v>11</v>
      </c>
      <c r="J128">
        <f t="shared" si="4"/>
        <v>15.143099207575698</v>
      </c>
      <c r="K128">
        <f t="shared" si="5"/>
        <v>0.82293449397127361</v>
      </c>
      <c r="L128">
        <f t="shared" si="3"/>
        <v>10.582137263676817</v>
      </c>
    </row>
    <row r="129" spans="1:12" x14ac:dyDescent="0.2">
      <c r="A129" s="2">
        <v>44172</v>
      </c>
      <c r="B129">
        <v>20804083.809324902</v>
      </c>
      <c r="C129">
        <v>25778537.376864169</v>
      </c>
      <c r="D129" s="4">
        <v>17.06505281906615</v>
      </c>
      <c r="E129" s="4">
        <v>15.07807597537035</v>
      </c>
      <c r="F129" s="4">
        <v>0.81113710482989509</v>
      </c>
      <c r="G129" s="4">
        <v>11.583932115903499</v>
      </c>
      <c r="H129" s="4" t="s">
        <v>11</v>
      </c>
      <c r="J129">
        <f t="shared" si="4"/>
        <v>15.143099207575698</v>
      </c>
      <c r="K129">
        <f t="shared" si="5"/>
        <v>0.82293449397127361</v>
      </c>
      <c r="L129">
        <f t="shared" si="3"/>
        <v>10.334501635002848</v>
      </c>
    </row>
    <row r="130" spans="1:12" x14ac:dyDescent="0.2">
      <c r="A130" s="2">
        <v>44173</v>
      </c>
      <c r="C130">
        <v>25240002.484490301</v>
      </c>
      <c r="D130" s="4">
        <v>17.043940694071921</v>
      </c>
      <c r="E130" s="4">
        <v>15.07807597537035</v>
      </c>
      <c r="F130" s="4">
        <v>0.81113710482989509</v>
      </c>
      <c r="G130" s="4">
        <v>11.286317623889641</v>
      </c>
      <c r="H130" s="4" t="s">
        <v>11</v>
      </c>
      <c r="J130">
        <f t="shared" si="4"/>
        <v>15.143099207575698</v>
      </c>
      <c r="K130">
        <f t="shared" si="5"/>
        <v>0.82293449397127361</v>
      </c>
      <c r="L130">
        <f t="shared" si="3"/>
        <v>10.072745248891342</v>
      </c>
    </row>
    <row r="131" spans="1:12" x14ac:dyDescent="0.2">
      <c r="A131" s="2">
        <v>44174</v>
      </c>
      <c r="C131">
        <v>24586089.245751441</v>
      </c>
      <c r="D131" s="4">
        <v>17.017691363144731</v>
      </c>
      <c r="E131" s="4">
        <v>15.07807597537035</v>
      </c>
      <c r="F131" s="4">
        <v>0.81113710482989509</v>
      </c>
      <c r="G131" s="4">
        <v>10.926925915233991</v>
      </c>
      <c r="H131" s="4" t="s">
        <v>11</v>
      </c>
      <c r="J131">
        <f t="shared" si="4"/>
        <v>15.143099207575698</v>
      </c>
      <c r="K131">
        <f t="shared" si="5"/>
        <v>0.82293449397127361</v>
      </c>
      <c r="L131">
        <f t="shared" ref="L131:L194" si="6">EXP((D131-J131)/K131)</f>
        <v>9.7565226983127111</v>
      </c>
    </row>
    <row r="132" spans="1:12" x14ac:dyDescent="0.2">
      <c r="A132" s="2">
        <v>44175</v>
      </c>
      <c r="B132">
        <v>22081939.535523798</v>
      </c>
      <c r="C132">
        <v>23832388.279609419</v>
      </c>
      <c r="D132" s="4">
        <v>16.986556065606141</v>
      </c>
      <c r="E132" s="4">
        <v>15.07807597537035</v>
      </c>
      <c r="F132" s="4">
        <v>0.81113710482989509</v>
      </c>
      <c r="G132" s="4">
        <v>10.51544635323471</v>
      </c>
      <c r="H132" s="4" t="s">
        <v>11</v>
      </c>
      <c r="J132">
        <f t="shared" ref="J132:J181" si="7">J131</f>
        <v>15.143099207575698</v>
      </c>
      <c r="K132">
        <f t="shared" ref="K132:K181" si="8">K131</f>
        <v>0.82293449397127361</v>
      </c>
      <c r="L132">
        <f t="shared" si="6"/>
        <v>9.3942854859429588</v>
      </c>
    </row>
    <row r="133" spans="1:12" x14ac:dyDescent="0.2">
      <c r="A133" s="2">
        <v>44176</v>
      </c>
      <c r="C133">
        <v>22994490.20502606</v>
      </c>
      <c r="D133" s="4">
        <v>16.95076518889201</v>
      </c>
      <c r="E133" s="4">
        <v>15.07807597537035</v>
      </c>
      <c r="F133" s="4">
        <v>0.81113710482989509</v>
      </c>
      <c r="G133" s="4">
        <v>10.061547029164601</v>
      </c>
      <c r="H133" s="4" t="s">
        <v>11</v>
      </c>
      <c r="J133">
        <f t="shared" si="7"/>
        <v>15.143099207575698</v>
      </c>
      <c r="K133">
        <f t="shared" si="8"/>
        <v>0.82293449397127361</v>
      </c>
      <c r="L133">
        <f t="shared" si="6"/>
        <v>8.9944687820176714</v>
      </c>
    </row>
    <row r="134" spans="1:12" x14ac:dyDescent="0.2">
      <c r="A134" s="2">
        <v>44177</v>
      </c>
      <c r="C134">
        <v>22087985.640963148</v>
      </c>
      <c r="D134" s="4">
        <v>16.91054438250876</v>
      </c>
      <c r="E134" s="4">
        <v>15.07807597537035</v>
      </c>
      <c r="F134" s="4">
        <v>0.81113710482989509</v>
      </c>
      <c r="G134" s="4">
        <v>9.5748055485811303</v>
      </c>
      <c r="H134" s="4" t="s">
        <v>11</v>
      </c>
      <c r="J134">
        <f t="shared" si="7"/>
        <v>15.143099207575698</v>
      </c>
      <c r="K134">
        <f t="shared" si="8"/>
        <v>0.82293449397127361</v>
      </c>
      <c r="L134">
        <f t="shared" si="6"/>
        <v>8.5654352761252852</v>
      </c>
    </row>
    <row r="135" spans="1:12" x14ac:dyDescent="0.2">
      <c r="A135" s="2">
        <v>44178</v>
      </c>
      <c r="C135">
        <v>21128465.20638255</v>
      </c>
      <c r="D135" s="4">
        <v>16.866131751193731</v>
      </c>
      <c r="E135" s="4">
        <v>15.07807597537035</v>
      </c>
      <c r="F135" s="4">
        <v>0.81113710482989509</v>
      </c>
      <c r="G135" s="4">
        <v>9.0646450054114247</v>
      </c>
      <c r="H135" s="4" t="s">
        <v>11</v>
      </c>
      <c r="J135">
        <f t="shared" si="7"/>
        <v>15.143099207575698</v>
      </c>
      <c r="K135">
        <f t="shared" si="8"/>
        <v>0.82293449397127361</v>
      </c>
      <c r="L135">
        <f t="shared" si="6"/>
        <v>8.1154231204312328</v>
      </c>
    </row>
    <row r="136" spans="1:12" x14ac:dyDescent="0.2">
      <c r="A136" s="2">
        <v>44179</v>
      </c>
      <c r="B136">
        <v>18310388.9824581</v>
      </c>
      <c r="C136">
        <v>20131519.520246051</v>
      </c>
      <c r="D136" s="4">
        <v>16.81779728012458</v>
      </c>
      <c r="E136" s="4">
        <v>15.07807597537035</v>
      </c>
      <c r="F136" s="4">
        <v>0.81113710482989509</v>
      </c>
      <c r="G136" s="4">
        <v>8.5402744840997276</v>
      </c>
      <c r="H136" s="4" t="s">
        <v>11</v>
      </c>
      <c r="J136">
        <f t="shared" si="7"/>
        <v>15.143099207575698</v>
      </c>
      <c r="K136">
        <f t="shared" si="8"/>
        <v>0.82293449397127361</v>
      </c>
      <c r="L136">
        <f t="shared" si="6"/>
        <v>7.6524974051686412</v>
      </c>
    </row>
    <row r="137" spans="1:12" x14ac:dyDescent="0.2">
      <c r="A137" s="2">
        <v>44180</v>
      </c>
      <c r="C137">
        <v>19112739.20151547</v>
      </c>
      <c r="D137" s="4">
        <v>16.765865644589951</v>
      </c>
      <c r="E137" s="4">
        <v>15.07807597537035</v>
      </c>
      <c r="F137" s="4">
        <v>0.81113710482989509</v>
      </c>
      <c r="G137" s="4">
        <v>8.010633895402826</v>
      </c>
      <c r="H137" s="4" t="s">
        <v>11</v>
      </c>
      <c r="J137">
        <f t="shared" si="7"/>
        <v>15.143099207575698</v>
      </c>
      <c r="K137">
        <f t="shared" si="8"/>
        <v>0.82293449397127361</v>
      </c>
      <c r="L137">
        <f t="shared" si="6"/>
        <v>7.1845049899530977</v>
      </c>
    </row>
    <row r="138" spans="1:12" x14ac:dyDescent="0.2">
      <c r="A138" s="2">
        <v>44181</v>
      </c>
      <c r="C138">
        <v>18087714.869152632</v>
      </c>
      <c r="D138" s="4">
        <v>16.710743529279249</v>
      </c>
      <c r="E138" s="4">
        <v>15.07807597537035</v>
      </c>
      <c r="F138" s="4">
        <v>0.81113710482989509</v>
      </c>
      <c r="G138" s="4">
        <v>7.4843434714494839</v>
      </c>
      <c r="H138" s="4" t="s">
        <v>10</v>
      </c>
      <c r="J138">
        <f t="shared" si="7"/>
        <v>15.143099207575698</v>
      </c>
      <c r="K138">
        <f t="shared" si="8"/>
        <v>0.82293449397127361</v>
      </c>
      <c r="L138">
        <f t="shared" si="6"/>
        <v>6.7190329436273863</v>
      </c>
    </row>
    <row r="139" spans="1:12" x14ac:dyDescent="0.2">
      <c r="A139" s="2">
        <v>44182</v>
      </c>
      <c r="B139">
        <v>4571779.2884403104</v>
      </c>
      <c r="C139">
        <v>17072037.142119359</v>
      </c>
      <c r="D139" s="4">
        <v>16.652952428137478</v>
      </c>
      <c r="E139" s="4">
        <v>15.07807597537035</v>
      </c>
      <c r="F139" s="4">
        <v>0.81113710482989509</v>
      </c>
      <c r="G139" s="4">
        <v>6.9696588767970029</v>
      </c>
      <c r="H139" s="4" t="s">
        <v>10</v>
      </c>
      <c r="J139">
        <f t="shared" si="7"/>
        <v>15.143099207575698</v>
      </c>
      <c r="K139">
        <f t="shared" si="8"/>
        <v>0.82293449397127361</v>
      </c>
      <c r="L139">
        <f t="shared" si="6"/>
        <v>6.2633713686683468</v>
      </c>
    </row>
    <row r="140" spans="1:12" x14ac:dyDescent="0.2">
      <c r="A140" s="2">
        <v>44183</v>
      </c>
      <c r="C140">
        <v>16081296.63937746</v>
      </c>
      <c r="D140" s="4">
        <v>16.593167455241328</v>
      </c>
      <c r="E140" s="4">
        <v>15.07807597537035</v>
      </c>
      <c r="F140" s="4">
        <v>0.81113710482989509</v>
      </c>
      <c r="G140" s="4">
        <v>6.4744336924821146</v>
      </c>
      <c r="H140" s="4" t="s">
        <v>10</v>
      </c>
      <c r="J140">
        <f t="shared" si="7"/>
        <v>15.143099207575698</v>
      </c>
      <c r="K140">
        <f t="shared" si="8"/>
        <v>0.82293449397127361</v>
      </c>
      <c r="L140">
        <f t="shared" si="6"/>
        <v>5.82448205334095</v>
      </c>
    </row>
    <row r="141" spans="1:12" x14ac:dyDescent="0.2">
      <c r="A141" s="2">
        <v>44184</v>
      </c>
      <c r="C141">
        <v>15131083.97988876</v>
      </c>
      <c r="D141" s="4">
        <v>16.53226172760592</v>
      </c>
      <c r="E141" s="4">
        <v>15.07807597537035</v>
      </c>
      <c r="F141" s="4">
        <v>0.81113710482989509</v>
      </c>
      <c r="G141" s="4">
        <v>6.0060920525165544</v>
      </c>
      <c r="H141" s="4" t="s">
        <v>10</v>
      </c>
      <c r="J141">
        <f t="shared" si="7"/>
        <v>15.143099207575698</v>
      </c>
      <c r="K141">
        <f t="shared" si="8"/>
        <v>0.82293449397127361</v>
      </c>
      <c r="L141">
        <f t="shared" si="6"/>
        <v>5.4089752517242742</v>
      </c>
    </row>
    <row r="142" spans="1:12" x14ac:dyDescent="0.2">
      <c r="A142" s="2">
        <v>44185</v>
      </c>
      <c r="C142">
        <v>14236989.782615069</v>
      </c>
      <c r="D142" s="4">
        <v>16.471354049931449</v>
      </c>
      <c r="E142" s="4">
        <v>15.07807597537035</v>
      </c>
      <c r="F142" s="4">
        <v>0.81113710482989509</v>
      </c>
      <c r="G142" s="4">
        <v>5.5716154854670323</v>
      </c>
      <c r="H142" s="4" t="s">
        <v>10</v>
      </c>
      <c r="J142">
        <f t="shared" si="7"/>
        <v>15.143099207575698</v>
      </c>
      <c r="K142">
        <f t="shared" si="8"/>
        <v>0.82293449397127361</v>
      </c>
      <c r="L142">
        <f t="shared" si="6"/>
        <v>5.0230979644220488</v>
      </c>
    </row>
    <row r="143" spans="1:12" x14ac:dyDescent="0.2">
      <c r="A143" s="2">
        <v>44186</v>
      </c>
      <c r="B143">
        <v>11094685.664625799</v>
      </c>
      <c r="C143">
        <v>13414604.66651821</v>
      </c>
      <c r="D143" s="4">
        <v>16.411854571897241</v>
      </c>
      <c r="E143" s="4">
        <v>15.07807597537035</v>
      </c>
      <c r="F143" s="4">
        <v>0.81113710482989509</v>
      </c>
      <c r="G143" s="4">
        <v>5.1775495012073094</v>
      </c>
      <c r="H143" s="4" t="s">
        <v>10</v>
      </c>
      <c r="J143">
        <f t="shared" si="7"/>
        <v>15.143099207575698</v>
      </c>
      <c r="K143">
        <f t="shared" si="8"/>
        <v>0.82293449397127361</v>
      </c>
      <c r="L143">
        <f t="shared" si="6"/>
        <v>4.6727383527766282</v>
      </c>
    </row>
    <row r="144" spans="1:12" x14ac:dyDescent="0.2">
      <c r="A144" s="2">
        <v>44187</v>
      </c>
      <c r="C144">
        <v>12679519.250560001</v>
      </c>
      <c r="D144" s="4">
        <v>16.355498592260911</v>
      </c>
      <c r="E144" s="4">
        <v>15.07807597537035</v>
      </c>
      <c r="F144" s="4">
        <v>0.81113710482989509</v>
      </c>
      <c r="G144" s="4">
        <v>4.8300369934601486</v>
      </c>
      <c r="H144" s="4" t="s">
        <v>10</v>
      </c>
      <c r="J144">
        <f t="shared" si="7"/>
        <v>15.143099207575698</v>
      </c>
      <c r="K144">
        <f t="shared" si="8"/>
        <v>0.82293449397127361</v>
      </c>
      <c r="L144">
        <f t="shared" si="6"/>
        <v>4.3634522245313576</v>
      </c>
    </row>
    <row r="145" spans="1:12" x14ac:dyDescent="0.2">
      <c r="A145" s="2">
        <v>44188</v>
      </c>
      <c r="C145">
        <v>12047324.153702261</v>
      </c>
      <c r="D145" s="4">
        <v>16.304353131308119</v>
      </c>
      <c r="E145" s="4">
        <v>15.07807597537035</v>
      </c>
      <c r="F145" s="4">
        <v>0.81113710482989509</v>
      </c>
      <c r="G145" s="4">
        <v>4.5348866994973314</v>
      </c>
      <c r="H145" s="4" t="s">
        <v>10</v>
      </c>
      <c r="J145">
        <f t="shared" si="7"/>
        <v>15.143099207575698</v>
      </c>
      <c r="K145">
        <f t="shared" si="8"/>
        <v>0.82293449397127361</v>
      </c>
      <c r="L145">
        <f t="shared" si="6"/>
        <v>4.1005185398425663</v>
      </c>
    </row>
    <row r="146" spans="1:12" x14ac:dyDescent="0.2">
      <c r="A146" s="2">
        <v>44189</v>
      </c>
      <c r="B146">
        <v>7494917.7749066995</v>
      </c>
      <c r="C146">
        <v>11533609.994906809</v>
      </c>
      <c r="D146" s="4">
        <v>16.260775939069841</v>
      </c>
      <c r="E146" s="4">
        <v>15.07807597537035</v>
      </c>
      <c r="F146" s="4">
        <v>0.81113710482989509</v>
      </c>
      <c r="G146" s="4">
        <v>4.2976850439788921</v>
      </c>
      <c r="H146" s="4" t="s">
        <v>9</v>
      </c>
      <c r="J146">
        <f t="shared" si="7"/>
        <v>15.143099207575698</v>
      </c>
      <c r="K146">
        <f t="shared" si="8"/>
        <v>0.82293449397127361</v>
      </c>
      <c r="L146">
        <f t="shared" si="6"/>
        <v>3.8890309881090701</v>
      </c>
    </row>
    <row r="147" spans="1:12" x14ac:dyDescent="0.2">
      <c r="A147" s="2">
        <v>44190</v>
      </c>
      <c r="C147">
        <v>11091197.107669709</v>
      </c>
      <c r="D147" s="4">
        <v>16.221662298286301</v>
      </c>
      <c r="E147" s="4">
        <v>15.07807597537035</v>
      </c>
      <c r="F147" s="4">
        <v>0.81113710482989509</v>
      </c>
      <c r="G147" s="4">
        <v>4.095364663851452</v>
      </c>
      <c r="H147" s="4" t="s">
        <v>9</v>
      </c>
      <c r="J147">
        <f t="shared" si="7"/>
        <v>15.143099207575698</v>
      </c>
      <c r="K147">
        <f t="shared" si="8"/>
        <v>0.82293449397127361</v>
      </c>
      <c r="L147">
        <f t="shared" si="6"/>
        <v>3.7085113871726021</v>
      </c>
    </row>
    <row r="148" spans="1:12" x14ac:dyDescent="0.2">
      <c r="A148" s="2">
        <v>44191</v>
      </c>
      <c r="C148">
        <v>10662661.137436571</v>
      </c>
      <c r="D148" s="4">
        <v>16.18225858320589</v>
      </c>
      <c r="E148" s="4">
        <v>15.07807597537035</v>
      </c>
      <c r="F148" s="4">
        <v>0.81113710482989509</v>
      </c>
      <c r="G148" s="4">
        <v>3.9011734731690551</v>
      </c>
      <c r="H148" s="4" t="s">
        <v>9</v>
      </c>
      <c r="J148">
        <f t="shared" si="7"/>
        <v>15.143099207575698</v>
      </c>
      <c r="K148">
        <f t="shared" si="8"/>
        <v>0.82293449397127361</v>
      </c>
      <c r="L148">
        <f t="shared" si="6"/>
        <v>3.5351247705726072</v>
      </c>
    </row>
    <row r="149" spans="1:12" x14ac:dyDescent="0.2">
      <c r="A149" s="2">
        <v>44192</v>
      </c>
      <c r="C149">
        <v>10248225.671093579</v>
      </c>
      <c r="D149" s="4">
        <v>16.142615143305079</v>
      </c>
      <c r="E149" s="4">
        <v>15.07807597537035</v>
      </c>
      <c r="F149" s="4">
        <v>0.81113710482989509</v>
      </c>
      <c r="G149" s="4">
        <v>3.7150921802417671</v>
      </c>
      <c r="H149" s="4" t="s">
        <v>9</v>
      </c>
      <c r="J149">
        <f t="shared" si="7"/>
        <v>15.143099207575698</v>
      </c>
      <c r="K149">
        <f t="shared" si="8"/>
        <v>0.82293449397127361</v>
      </c>
      <c r="L149">
        <f t="shared" si="6"/>
        <v>3.368863110096219</v>
      </c>
    </row>
    <row r="150" spans="1:12" x14ac:dyDescent="0.2">
      <c r="A150" s="2">
        <v>44193</v>
      </c>
      <c r="B150">
        <v>6161398.1729172198</v>
      </c>
      <c r="C150">
        <v>9848114.2955268826</v>
      </c>
      <c r="D150" s="4">
        <v>16.102790552742409</v>
      </c>
      <c r="E150" s="4">
        <v>15.07807597537035</v>
      </c>
      <c r="F150" s="4">
        <v>0.81113710482989509</v>
      </c>
      <c r="G150" s="4">
        <v>3.537096716212357</v>
      </c>
      <c r="H150" s="4" t="s">
        <v>9</v>
      </c>
      <c r="J150">
        <f t="shared" si="7"/>
        <v>15.143099207575698</v>
      </c>
      <c r="K150">
        <f t="shared" si="8"/>
        <v>0.82293449397127361</v>
      </c>
      <c r="L150">
        <f t="shared" si="6"/>
        <v>3.2097143338146483</v>
      </c>
    </row>
    <row r="151" spans="1:12" x14ac:dyDescent="0.2">
      <c r="A151" s="2">
        <v>44194</v>
      </c>
      <c r="C151">
        <v>9462550.5976226535</v>
      </c>
      <c r="D151" s="4">
        <v>16.062852523886349</v>
      </c>
      <c r="E151" s="4">
        <v>15.07807597537035</v>
      </c>
      <c r="F151" s="4">
        <v>0.81113710482989509</v>
      </c>
      <c r="G151" s="4">
        <v>3.3671583402582699</v>
      </c>
      <c r="H151" s="4" t="s">
        <v>9</v>
      </c>
      <c r="J151">
        <f t="shared" si="7"/>
        <v>15.143099207575698</v>
      </c>
      <c r="K151">
        <f t="shared" si="8"/>
        <v>0.82293449397127361</v>
      </c>
      <c r="L151">
        <f t="shared" si="6"/>
        <v>3.0576624038864861</v>
      </c>
    </row>
    <row r="152" spans="1:12" x14ac:dyDescent="0.2">
      <c r="A152" s="2">
        <v>44195</v>
      </c>
      <c r="C152">
        <v>9091758.1642670557</v>
      </c>
      <c r="D152" s="4">
        <v>16.02287886486204</v>
      </c>
      <c r="E152" s="4">
        <v>15.07807597537035</v>
      </c>
      <c r="F152" s="4">
        <v>0.81113710482989509</v>
      </c>
      <c r="G152" s="4">
        <v>3.2052437873333099</v>
      </c>
      <c r="H152" s="4" t="s">
        <v>9</v>
      </c>
      <c r="J152">
        <f t="shared" si="7"/>
        <v>15.143099207575698</v>
      </c>
      <c r="K152">
        <f t="shared" si="8"/>
        <v>0.82293449397127361</v>
      </c>
      <c r="L152">
        <f t="shared" si="6"/>
        <v>2.912687429732626</v>
      </c>
    </row>
    <row r="153" spans="1:12" x14ac:dyDescent="0.2">
      <c r="A153" s="2">
        <v>44196</v>
      </c>
      <c r="C153">
        <v>8735960.5823462494</v>
      </c>
      <c r="D153" s="4">
        <v>15.98295846486258</v>
      </c>
      <c r="E153" s="4">
        <v>15.07807597537035</v>
      </c>
      <c r="F153" s="4">
        <v>0.81113710482989509</v>
      </c>
      <c r="G153" s="4">
        <v>3.0513154657170269</v>
      </c>
      <c r="H153" s="4" t="s">
        <v>9</v>
      </c>
      <c r="J153">
        <f t="shared" si="7"/>
        <v>15.143099207575698</v>
      </c>
      <c r="K153">
        <f t="shared" si="8"/>
        <v>0.82293449397127361</v>
      </c>
      <c r="L153">
        <f t="shared" si="6"/>
        <v>2.7747658227814331</v>
      </c>
    </row>
    <row r="154" spans="1:12" x14ac:dyDescent="0.2">
      <c r="A154" s="2">
        <v>44197</v>
      </c>
      <c r="C154">
        <v>8395381.4387463965</v>
      </c>
      <c r="D154" s="4">
        <v>15.943192283881629</v>
      </c>
      <c r="E154" s="4">
        <v>15.07807597537035</v>
      </c>
      <c r="F154" s="4">
        <v>0.81113710482989509</v>
      </c>
      <c r="G154" s="4">
        <v>2.9053317124518578</v>
      </c>
      <c r="H154" s="4" t="s">
        <v>8</v>
      </c>
      <c r="J154">
        <f t="shared" si="7"/>
        <v>15.143099207575698</v>
      </c>
      <c r="K154">
        <f t="shared" si="8"/>
        <v>0.82293449397127361</v>
      </c>
      <c r="L154">
        <f t="shared" si="6"/>
        <v>2.6438704996923437</v>
      </c>
    </row>
    <row r="155" spans="1:12" x14ac:dyDescent="0.2">
      <c r="A155" s="2">
        <v>44198</v>
      </c>
      <c r="C155">
        <v>8070244.3203536663</v>
      </c>
      <c r="D155" s="4">
        <v>15.903694314924611</v>
      </c>
      <c r="E155" s="4">
        <v>15.07807597537035</v>
      </c>
      <c r="F155" s="4">
        <v>0.81113710482989509</v>
      </c>
      <c r="G155" s="4">
        <v>2.7672471155244049</v>
      </c>
      <c r="H155" s="4" t="s">
        <v>8</v>
      </c>
      <c r="J155">
        <f t="shared" si="7"/>
        <v>15.143099207575698</v>
      </c>
      <c r="K155">
        <f t="shared" si="8"/>
        <v>0.82293449397127361</v>
      </c>
      <c r="L155">
        <f t="shared" si="6"/>
        <v>2.519971141649457</v>
      </c>
    </row>
    <row r="156" spans="1:12" x14ac:dyDescent="0.2">
      <c r="A156" s="2">
        <v>44199</v>
      </c>
      <c r="C156">
        <v>7760772.8140542209</v>
      </c>
      <c r="D156" s="4">
        <v>15.864592476640681</v>
      </c>
      <c r="E156" s="4">
        <v>15.07807597537035</v>
      </c>
      <c r="F156" s="4">
        <v>0.81113710482989509</v>
      </c>
      <c r="G156" s="4">
        <v>2.63701291233204</v>
      </c>
      <c r="H156" s="4" t="s">
        <v>8</v>
      </c>
      <c r="J156">
        <f t="shared" si="7"/>
        <v>15.143099207575698</v>
      </c>
      <c r="K156">
        <f t="shared" si="8"/>
        <v>0.82293449397127361</v>
      </c>
      <c r="L156">
        <f t="shared" si="6"/>
        <v>2.4030345179232544</v>
      </c>
    </row>
    <row r="157" spans="1:12" x14ac:dyDescent="0.2">
      <c r="A157" s="2">
        <v>44200</v>
      </c>
      <c r="B157">
        <v>11295753.328266</v>
      </c>
      <c r="C157">
        <v>7467190.5067342231</v>
      </c>
      <c r="D157" s="4">
        <v>15.826029382848169</v>
      </c>
      <c r="E157" s="4">
        <v>15.07807597537035</v>
      </c>
      <c r="F157" s="4">
        <v>0.81113710482989509</v>
      </c>
      <c r="G157" s="4">
        <v>2.5145774744918028</v>
      </c>
      <c r="H157" s="4" t="s">
        <v>8</v>
      </c>
      <c r="J157">
        <f t="shared" si="7"/>
        <v>15.143099207575698</v>
      </c>
      <c r="K157">
        <f t="shared" si="8"/>
        <v>0.82293449397127361</v>
      </c>
      <c r="L157">
        <f t="shared" si="6"/>
        <v>2.293024882367634</v>
      </c>
    </row>
    <row r="158" spans="1:12" x14ac:dyDescent="0.2">
      <c r="A158" s="2">
        <v>44201</v>
      </c>
      <c r="C158">
        <v>7189720.9852798376</v>
      </c>
      <c r="D158" s="4">
        <v>15.78816292300265</v>
      </c>
      <c r="E158" s="4">
        <v>15.07807597537035</v>
      </c>
      <c r="F158" s="4">
        <v>0.81113710482989509</v>
      </c>
      <c r="G158" s="4">
        <v>2.3998868892977319</v>
      </c>
      <c r="H158" s="4" t="s">
        <v>8</v>
      </c>
      <c r="J158">
        <f t="shared" si="7"/>
        <v>15.143099207575698</v>
      </c>
      <c r="K158">
        <f t="shared" si="8"/>
        <v>0.82293449397127361</v>
      </c>
      <c r="L158">
        <f t="shared" si="6"/>
        <v>2.1899044517595394</v>
      </c>
    </row>
    <row r="159" spans="1:12" x14ac:dyDescent="0.2">
      <c r="A159" s="2">
        <v>44202</v>
      </c>
      <c r="C159">
        <v>6928587.8365772264</v>
      </c>
      <c r="D159" s="4">
        <v>15.751166575015381</v>
      </c>
      <c r="E159" s="4">
        <v>15.07807597537035</v>
      </c>
      <c r="F159" s="4">
        <v>0.81113710482989509</v>
      </c>
      <c r="G159" s="4">
        <v>2.2928856479942228</v>
      </c>
      <c r="H159" s="4" t="s">
        <v>8</v>
      </c>
      <c r="J159">
        <f t="shared" si="7"/>
        <v>15.143099207575698</v>
      </c>
      <c r="K159">
        <f t="shared" si="8"/>
        <v>0.82293449397127361</v>
      </c>
      <c r="L159">
        <f t="shared" si="6"/>
        <v>2.0936339748019495</v>
      </c>
    </row>
    <row r="160" spans="1:12" x14ac:dyDescent="0.2">
      <c r="A160" s="2">
        <v>44203</v>
      </c>
      <c r="B160">
        <v>9419217.8337756004</v>
      </c>
      <c r="C160">
        <v>6684014.6475125542</v>
      </c>
      <c r="D160" s="4">
        <v>15.715229360124191</v>
      </c>
      <c r="E160" s="4">
        <v>15.07807597537035</v>
      </c>
      <c r="F160" s="4">
        <v>0.81113710482989509</v>
      </c>
      <c r="G160" s="4">
        <v>2.1935174503645798</v>
      </c>
      <c r="H160" s="4" t="s">
        <v>8</v>
      </c>
      <c r="J160">
        <f t="shared" si="7"/>
        <v>15.143099207575698</v>
      </c>
      <c r="K160">
        <f t="shared" si="8"/>
        <v>0.82293449397127361</v>
      </c>
      <c r="L160">
        <f t="shared" si="6"/>
        <v>2.0041734000692877</v>
      </c>
    </row>
    <row r="161" spans="1:12" x14ac:dyDescent="0.2">
      <c r="A161" s="2">
        <v>44204</v>
      </c>
      <c r="C161">
        <v>6456225.0049719866</v>
      </c>
      <c r="D161" s="4">
        <v>15.68055534039585</v>
      </c>
      <c r="E161" s="4">
        <v>15.07807597537035</v>
      </c>
      <c r="F161" s="4">
        <v>0.81113710482989509</v>
      </c>
      <c r="G161" s="4">
        <v>2.101726133778234</v>
      </c>
      <c r="H161" s="4" t="s">
        <v>8</v>
      </c>
      <c r="J161">
        <f t="shared" si="7"/>
        <v>15.143099207575698</v>
      </c>
      <c r="K161">
        <f t="shared" si="8"/>
        <v>0.82293449397127361</v>
      </c>
      <c r="L161">
        <f t="shared" si="6"/>
        <v>1.9214826500444795</v>
      </c>
    </row>
    <row r="162" spans="1:12" x14ac:dyDescent="0.2">
      <c r="A162" s="2">
        <v>44205</v>
      </c>
      <c r="C162">
        <v>6245442.4958416848</v>
      </c>
      <c r="D162" s="4">
        <v>15.64736255505113</v>
      </c>
      <c r="E162" s="4">
        <v>15.07807597537035</v>
      </c>
      <c r="F162" s="4">
        <v>0.81113710482989509</v>
      </c>
      <c r="G162" s="4">
        <v>2.0174567326350519</v>
      </c>
      <c r="H162" s="4" t="s">
        <v>8</v>
      </c>
      <c r="J162">
        <f t="shared" si="7"/>
        <v>15.143099207575698</v>
      </c>
      <c r="K162">
        <f t="shared" si="8"/>
        <v>0.82293449397127361</v>
      </c>
      <c r="L162">
        <f t="shared" si="6"/>
        <v>1.8455225065339955</v>
      </c>
    </row>
    <row r="163" spans="1:12" x14ac:dyDescent="0.2">
      <c r="A163" s="2">
        <v>44206</v>
      </c>
      <c r="C163">
        <v>6051890.7070078114</v>
      </c>
      <c r="D163" s="4">
        <v>15.61588129473984</v>
      </c>
      <c r="E163" s="4">
        <v>15.07807597537035</v>
      </c>
      <c r="F163" s="4">
        <v>0.81113710482989509</v>
      </c>
      <c r="G163" s="4">
        <v>1.940656670941584</v>
      </c>
      <c r="H163" s="4" t="s">
        <v>8</v>
      </c>
      <c r="J163">
        <f t="shared" si="7"/>
        <v>15.143099207575698</v>
      </c>
      <c r="K163">
        <f t="shared" si="8"/>
        <v>0.82293449397127361</v>
      </c>
      <c r="L163">
        <f t="shared" si="6"/>
        <v>1.7762556100227165</v>
      </c>
    </row>
    <row r="164" spans="1:12" x14ac:dyDescent="0.2">
      <c r="A164" s="2">
        <v>44207</v>
      </c>
      <c r="B164">
        <v>5100906.6871743305</v>
      </c>
      <c r="C164">
        <v>5875793.2253565369</v>
      </c>
      <c r="D164" s="4">
        <v>15.586351625962481</v>
      </c>
      <c r="E164" s="4">
        <v>15.07807597537035</v>
      </c>
      <c r="F164" s="4">
        <v>0.81113710482989509</v>
      </c>
      <c r="G164" s="4">
        <v>1.8712770864424799</v>
      </c>
      <c r="H164" s="4" t="s">
        <v>8</v>
      </c>
      <c r="J164">
        <f t="shared" si="7"/>
        <v>15.143099207575698</v>
      </c>
      <c r="K164">
        <f t="shared" si="8"/>
        <v>0.82293449397127361</v>
      </c>
      <c r="L164">
        <f t="shared" si="6"/>
        <v>1.7136475718463307</v>
      </c>
    </row>
    <row r="165" spans="1:12" x14ac:dyDescent="0.2">
      <c r="A165" s="2">
        <v>44208</v>
      </c>
      <c r="C165">
        <v>5717373.6377740167</v>
      </c>
      <c r="D165" s="4">
        <v>15.55902010367708</v>
      </c>
      <c r="E165" s="4">
        <v>15.07807597537035</v>
      </c>
      <c r="F165" s="4">
        <v>0.81113710482989509</v>
      </c>
      <c r="G165" s="4">
        <v>1.809274279272046</v>
      </c>
      <c r="H165" s="4" t="s">
        <v>8</v>
      </c>
      <c r="J165">
        <f t="shared" si="7"/>
        <v>15.143099207575698</v>
      </c>
      <c r="K165">
        <f t="shared" si="8"/>
        <v>0.82293449397127361</v>
      </c>
      <c r="L165">
        <f t="shared" si="6"/>
        <v>1.6576681933774331</v>
      </c>
    </row>
    <row r="166" spans="1:12" x14ac:dyDescent="0.2">
      <c r="A166" s="2">
        <v>44209</v>
      </c>
      <c r="C166">
        <v>5576855.5311464202</v>
      </c>
      <c r="D166" s="4">
        <v>15.53413565063352</v>
      </c>
      <c r="E166" s="4">
        <v>15.07807597537035</v>
      </c>
      <c r="F166" s="4">
        <v>0.81113710482989509</v>
      </c>
      <c r="G166" s="4">
        <v>1.754611271557255</v>
      </c>
      <c r="H166" s="4" t="s">
        <v>8</v>
      </c>
      <c r="J166">
        <f t="shared" si="7"/>
        <v>15.143099207575698</v>
      </c>
      <c r="K166">
        <f t="shared" si="8"/>
        <v>0.82293449397127361</v>
      </c>
      <c r="L166">
        <f t="shared" si="6"/>
        <v>1.6082927808043752</v>
      </c>
    </row>
    <row r="167" spans="1:12" x14ac:dyDescent="0.2">
      <c r="A167" s="2">
        <v>44210</v>
      </c>
      <c r="B167">
        <v>5103954.8022240996</v>
      </c>
      <c r="C167">
        <v>5454462.4923599083</v>
      </c>
      <c r="D167" s="4">
        <v>15.511944637538321</v>
      </c>
      <c r="E167" s="4">
        <v>15.07807597537035</v>
      </c>
      <c r="F167" s="4">
        <v>0.81113710482989509</v>
      </c>
      <c r="G167" s="4">
        <v>1.7072594570106641</v>
      </c>
      <c r="H167" s="4" t="s">
        <v>8</v>
      </c>
      <c r="J167">
        <f t="shared" si="7"/>
        <v>15.143099207575698</v>
      </c>
      <c r="K167">
        <f t="shared" si="8"/>
        <v>0.82293449397127361</v>
      </c>
      <c r="L167">
        <f t="shared" si="6"/>
        <v>1.565503537708548</v>
      </c>
    </row>
    <row r="168" spans="1:12" x14ac:dyDescent="0.2">
      <c r="A168" s="2">
        <v>44211</v>
      </c>
      <c r="C168">
        <v>5355508.465996732</v>
      </c>
      <c r="D168" s="4">
        <v>15.49363620898974</v>
      </c>
      <c r="E168" s="4">
        <v>15.07807597537035</v>
      </c>
      <c r="F168" s="4">
        <v>0.81113710482989509</v>
      </c>
      <c r="G168" s="4">
        <v>1.669156011449991</v>
      </c>
      <c r="H168" s="4" t="s">
        <v>8</v>
      </c>
      <c r="J168">
        <f t="shared" si="7"/>
        <v>15.143099207575698</v>
      </c>
      <c r="K168">
        <f t="shared" si="8"/>
        <v>0.82293449397127361</v>
      </c>
      <c r="L168">
        <f t="shared" si="6"/>
        <v>1.5310592047548828</v>
      </c>
    </row>
    <row r="169" spans="1:12" x14ac:dyDescent="0.2">
      <c r="A169" s="2">
        <v>44212</v>
      </c>
      <c r="C169">
        <v>5284321.3011380099</v>
      </c>
      <c r="D169" s="4">
        <v>15.480254749198499</v>
      </c>
      <c r="E169" s="4">
        <v>15.07807597537035</v>
      </c>
      <c r="F169" s="4">
        <v>0.81113710482989509</v>
      </c>
      <c r="G169" s="4">
        <v>1.641845567009051</v>
      </c>
      <c r="H169" s="4" t="s">
        <v>8</v>
      </c>
      <c r="J169">
        <f t="shared" si="7"/>
        <v>15.143099207575698</v>
      </c>
      <c r="K169">
        <f t="shared" si="8"/>
        <v>0.82293449397127361</v>
      </c>
      <c r="L169">
        <f t="shared" si="6"/>
        <v>1.506364488611728</v>
      </c>
    </row>
    <row r="170" spans="1:12" x14ac:dyDescent="0.2">
      <c r="A170" s="2">
        <v>44213</v>
      </c>
      <c r="C170">
        <v>5239645.4414182128</v>
      </c>
      <c r="D170" s="4">
        <v>15.471764390156441</v>
      </c>
      <c r="E170" s="4">
        <v>15.07807597537035</v>
      </c>
      <c r="F170" s="4">
        <v>0.81113710482989509</v>
      </c>
      <c r="G170" s="4">
        <v>1.624749620711474</v>
      </c>
      <c r="H170" s="4" t="s">
        <v>8</v>
      </c>
      <c r="J170">
        <f t="shared" si="7"/>
        <v>15.143099207575698</v>
      </c>
      <c r="K170">
        <f t="shared" si="8"/>
        <v>0.82293449397127361</v>
      </c>
      <c r="L170">
        <f t="shared" si="6"/>
        <v>1.4909029596333281</v>
      </c>
    </row>
    <row r="171" spans="1:12" x14ac:dyDescent="0.2">
      <c r="A171" s="2">
        <v>44214</v>
      </c>
      <c r="C171">
        <v>5220225.33047181</v>
      </c>
      <c r="D171" s="4">
        <v>15.468051125684219</v>
      </c>
      <c r="E171" s="4">
        <v>15.07807597537035</v>
      </c>
      <c r="F171" s="4">
        <v>0.81113710482989509</v>
      </c>
      <c r="G171" s="4">
        <v>1.617328758464132</v>
      </c>
      <c r="H171" s="4" t="s">
        <v>8</v>
      </c>
      <c r="J171">
        <f t="shared" si="7"/>
        <v>15.143099207575698</v>
      </c>
      <c r="K171">
        <f t="shared" si="8"/>
        <v>0.82293449397127361</v>
      </c>
      <c r="L171">
        <f t="shared" si="6"/>
        <v>1.4841908267747512</v>
      </c>
    </row>
    <row r="172" spans="1:12" x14ac:dyDescent="0.2">
      <c r="A172" s="2">
        <v>44215</v>
      </c>
      <c r="C172">
        <v>5224805.4119332712</v>
      </c>
      <c r="D172" s="4">
        <v>15.468928113386401</v>
      </c>
      <c r="E172" s="4">
        <v>15.07807597537035</v>
      </c>
      <c r="F172" s="4">
        <v>0.81113710482989509</v>
      </c>
      <c r="G172" s="4">
        <v>1.6190783325649241</v>
      </c>
      <c r="H172" s="4" t="s">
        <v>8</v>
      </c>
      <c r="J172">
        <f t="shared" si="7"/>
        <v>15.143099207575698</v>
      </c>
      <c r="K172">
        <f t="shared" si="8"/>
        <v>0.82293449397127361</v>
      </c>
      <c r="L172">
        <f t="shared" si="6"/>
        <v>1.4857733475156798</v>
      </c>
    </row>
    <row r="173" spans="1:12" x14ac:dyDescent="0.2">
      <c r="A173" s="2">
        <v>44216</v>
      </c>
      <c r="C173">
        <v>5252130.1294370666</v>
      </c>
      <c r="D173" s="4">
        <v>15.47414429121841</v>
      </c>
      <c r="E173" s="4">
        <v>15.07807597537035</v>
      </c>
      <c r="F173" s="4">
        <v>0.81113710482989509</v>
      </c>
      <c r="G173" s="4">
        <v>1.6295236859690221</v>
      </c>
      <c r="H173" s="4" t="s">
        <v>8</v>
      </c>
      <c r="J173">
        <f t="shared" si="7"/>
        <v>15.143099207575698</v>
      </c>
      <c r="K173">
        <f t="shared" si="8"/>
        <v>0.82293449397127361</v>
      </c>
      <c r="L173">
        <f t="shared" si="6"/>
        <v>1.4952208453908007</v>
      </c>
    </row>
    <row r="174" spans="1:12" x14ac:dyDescent="0.2">
      <c r="A174" s="2">
        <v>44217</v>
      </c>
      <c r="B174">
        <v>6781465.4808495399</v>
      </c>
      <c r="C174">
        <v>5300943.9266176661</v>
      </c>
      <c r="D174" s="4">
        <v>15.483395462026371</v>
      </c>
      <c r="E174" s="4">
        <v>15.07807597537035</v>
      </c>
      <c r="F174" s="4">
        <v>0.81113710482989509</v>
      </c>
      <c r="G174" s="4">
        <v>1.648215096129265</v>
      </c>
      <c r="H174" s="4" t="s">
        <v>8</v>
      </c>
      <c r="J174">
        <f t="shared" si="7"/>
        <v>15.143099207575698</v>
      </c>
      <c r="K174">
        <f t="shared" si="8"/>
        <v>0.82293449397127361</v>
      </c>
      <c r="L174">
        <f t="shared" si="6"/>
        <v>1.5121244826302227</v>
      </c>
    </row>
    <row r="175" spans="1:12" x14ac:dyDescent="0.2">
      <c r="A175" s="2">
        <v>44218</v>
      </c>
      <c r="C175">
        <v>5369991.2471095379</v>
      </c>
      <c r="D175" s="4">
        <v>15.49633683652274</v>
      </c>
      <c r="E175" s="4">
        <v>15.07807597537035</v>
      </c>
      <c r="F175" s="4">
        <v>0.81113710482989509</v>
      </c>
      <c r="G175" s="4">
        <v>1.674722618068049</v>
      </c>
      <c r="H175" s="4" t="s">
        <v>8</v>
      </c>
      <c r="J175">
        <f t="shared" si="7"/>
        <v>15.143099207575698</v>
      </c>
      <c r="K175">
        <f t="shared" si="8"/>
        <v>0.82293449397127361</v>
      </c>
      <c r="L175">
        <f t="shared" si="6"/>
        <v>1.5360919415403356</v>
      </c>
    </row>
    <row r="176" spans="1:12" x14ac:dyDescent="0.2">
      <c r="A176" s="2">
        <v>44219</v>
      </c>
      <c r="C176">
        <v>5458016.5345471548</v>
      </c>
      <c r="D176" s="4">
        <v>15.51259600966085</v>
      </c>
      <c r="E176" s="4">
        <v>15.07807597537035</v>
      </c>
      <c r="F176" s="4">
        <v>0.81113710482989509</v>
      </c>
      <c r="G176" s="4">
        <v>1.708630998075201</v>
      </c>
      <c r="H176" s="4" t="s">
        <v>8</v>
      </c>
      <c r="J176">
        <f t="shared" si="7"/>
        <v>15.143099207575698</v>
      </c>
      <c r="K176">
        <f t="shared" si="8"/>
        <v>0.82293449397127361</v>
      </c>
      <c r="L176">
        <f t="shared" si="6"/>
        <v>1.5667431613293012</v>
      </c>
    </row>
    <row r="177" spans="1:12" x14ac:dyDescent="0.2">
      <c r="A177" s="2">
        <v>44220</v>
      </c>
      <c r="C177">
        <v>5563764.2325649839</v>
      </c>
      <c r="D177" s="4">
        <v>15.531785457397451</v>
      </c>
      <c r="E177" s="4">
        <v>15.07807597537035</v>
      </c>
      <c r="F177" s="4">
        <v>0.81113710482989509</v>
      </c>
      <c r="G177" s="4">
        <v>1.749534808770741</v>
      </c>
      <c r="H177" s="4" t="s">
        <v>8</v>
      </c>
      <c r="J177">
        <f t="shared" si="7"/>
        <v>15.143099207575698</v>
      </c>
      <c r="K177">
        <f t="shared" si="8"/>
        <v>0.82293449397127361</v>
      </c>
      <c r="L177">
        <f t="shared" si="6"/>
        <v>1.6037062594328337</v>
      </c>
    </row>
    <row r="178" spans="1:12" x14ac:dyDescent="0.2">
      <c r="A178" s="2">
        <v>44221</v>
      </c>
      <c r="B178">
        <v>7719778.2707536202</v>
      </c>
      <c r="C178">
        <v>5685978.7847974952</v>
      </c>
      <c r="D178" s="4">
        <v>15.55351384005659</v>
      </c>
      <c r="E178" s="4">
        <v>15.07807597537035</v>
      </c>
      <c r="F178" s="4">
        <v>0.81113710482989509</v>
      </c>
      <c r="G178" s="4">
        <v>1.7970339272343741</v>
      </c>
      <c r="H178" s="4" t="s">
        <v>8</v>
      </c>
      <c r="J178">
        <f t="shared" si="7"/>
        <v>15.143099207575698</v>
      </c>
      <c r="K178">
        <f t="shared" si="8"/>
        <v>0.82293449397127361</v>
      </c>
      <c r="L178">
        <f t="shared" si="6"/>
        <v>1.6466137414956086</v>
      </c>
    </row>
    <row r="179" spans="1:12" x14ac:dyDescent="0.2">
      <c r="A179" s="2">
        <v>44222</v>
      </c>
      <c r="C179">
        <v>5823404.6348791607</v>
      </c>
      <c r="D179" s="4">
        <v>15.577395637479221</v>
      </c>
      <c r="E179" s="4">
        <v>15.07807597537035</v>
      </c>
      <c r="F179" s="4">
        <v>0.81113710482989509</v>
      </c>
      <c r="G179" s="4">
        <v>1.8507294448741329</v>
      </c>
      <c r="H179" s="4" t="s">
        <v>8</v>
      </c>
      <c r="J179">
        <f t="shared" si="7"/>
        <v>15.143099207575698</v>
      </c>
      <c r="K179">
        <f t="shared" si="8"/>
        <v>0.82293449397127361</v>
      </c>
      <c r="L179">
        <f t="shared" si="6"/>
        <v>1.6950990758062323</v>
      </c>
    </row>
    <row r="180" spans="1:12" x14ac:dyDescent="0.2">
      <c r="A180" s="2">
        <v>44223</v>
      </c>
      <c r="C180">
        <v>5974786.2264444483</v>
      </c>
      <c r="D180" s="4">
        <v>15.603058877140869</v>
      </c>
      <c r="E180" s="4">
        <v>15.07807597537035</v>
      </c>
      <c r="F180" s="4">
        <v>0.81113710482989509</v>
      </c>
      <c r="G180" s="4">
        <v>1.910220064660296</v>
      </c>
      <c r="H180" s="4" t="s">
        <v>8</v>
      </c>
      <c r="J180">
        <f t="shared" si="7"/>
        <v>15.143099207575698</v>
      </c>
      <c r="K180">
        <f t="shared" si="8"/>
        <v>0.82293449397127361</v>
      </c>
      <c r="L180">
        <f t="shared" si="6"/>
        <v>1.7487936796107484</v>
      </c>
    </row>
    <row r="181" spans="1:12" s="6" customFormat="1" x14ac:dyDescent="0.2">
      <c r="A181" s="5">
        <v>44224</v>
      </c>
      <c r="C181" s="6">
        <v>6138868.0031278292</v>
      </c>
      <c r="D181" s="7">
        <v>15.63015091881471</v>
      </c>
      <c r="E181" s="7">
        <v>15.07807597537035</v>
      </c>
      <c r="F181" s="7">
        <v>0.81113710482989509</v>
      </c>
      <c r="G181" s="7">
        <v>1.975099011331702</v>
      </c>
      <c r="H181" s="7" t="s">
        <v>8</v>
      </c>
      <c r="J181" s="6">
        <f t="shared" si="7"/>
        <v>15.143099207575698</v>
      </c>
      <c r="K181">
        <f t="shared" si="8"/>
        <v>0.82293449397127361</v>
      </c>
      <c r="L181">
        <f t="shared" si="6"/>
        <v>1.8073243389743556</v>
      </c>
    </row>
    <row r="182" spans="1:12" x14ac:dyDescent="0.2">
      <c r="A182" s="2">
        <v>44225</v>
      </c>
      <c r="C182">
        <v>6314394.4085637713</v>
      </c>
      <c r="D182" s="4">
        <v>15.65834241187039</v>
      </c>
      <c r="E182" s="4">
        <v>15.07807597537035</v>
      </c>
      <c r="F182" s="4">
        <v>0.81113710482989509</v>
      </c>
      <c r="G182" s="4">
        <v>2.0449514551059869</v>
      </c>
      <c r="H182" s="4" t="s">
        <v>8</v>
      </c>
      <c r="J182">
        <f>PERCENTILE(D182:D361, 0.1)</f>
        <v>14.970161906321035</v>
      </c>
      <c r="K182">
        <f>STDEV(D182:D361)</f>
        <v>0.7994698849196612</v>
      </c>
      <c r="L182">
        <f>EXP((D182-J182)/K182)</f>
        <v>2.3650425968494306</v>
      </c>
    </row>
    <row r="183" spans="1:12" x14ac:dyDescent="0.2">
      <c r="A183" s="2">
        <v>44226</v>
      </c>
      <c r="C183">
        <v>6500109.8863867465</v>
      </c>
      <c r="D183" s="4">
        <v>15.687329640320931</v>
      </c>
      <c r="E183" s="4">
        <v>15.07807597537035</v>
      </c>
      <c r="F183" s="4">
        <v>0.81113710482989509</v>
      </c>
      <c r="G183" s="4">
        <v>2.119352430136817</v>
      </c>
      <c r="H183" s="4" t="s">
        <v>8</v>
      </c>
      <c r="J183">
        <f>J182</f>
        <v>14.970161906321035</v>
      </c>
      <c r="K183">
        <f>K182</f>
        <v>0.7994698849196612</v>
      </c>
      <c r="L183">
        <f t="shared" si="6"/>
        <v>2.452368015941413</v>
      </c>
    </row>
    <row r="184" spans="1:12" x14ac:dyDescent="0.2">
      <c r="A184" s="2">
        <v>44227</v>
      </c>
      <c r="C184">
        <v>6694758.880231224</v>
      </c>
      <c r="D184" s="4">
        <v>15.716835521556879</v>
      </c>
      <c r="E184" s="4">
        <v>15.07807597537035</v>
      </c>
      <c r="F184" s="4">
        <v>0.81113710482989509</v>
      </c>
      <c r="G184" s="4">
        <v>2.1978652154510212</v>
      </c>
      <c r="H184" s="4" t="s">
        <v>8</v>
      </c>
      <c r="J184">
        <f t="shared" ref="J184:J247" si="9">J183</f>
        <v>14.970161906321035</v>
      </c>
      <c r="K184">
        <f t="shared" ref="K184:K247" si="10">K183</f>
        <v>0.7994698849196612</v>
      </c>
      <c r="L184">
        <f t="shared" si="6"/>
        <v>2.5445680292533366</v>
      </c>
    </row>
    <row r="185" spans="1:12" x14ac:dyDescent="0.2">
      <c r="A185" s="2">
        <v>44228</v>
      </c>
      <c r="B185">
        <v>5315144.9870118396</v>
      </c>
      <c r="C185">
        <v>6897085.8337316727</v>
      </c>
      <c r="D185" s="4">
        <v>15.74660953741815</v>
      </c>
      <c r="E185" s="4">
        <v>15.07807597537035</v>
      </c>
      <c r="F185" s="4">
        <v>0.81113710482989509</v>
      </c>
      <c r="G185" s="4">
        <v>2.2800401377841419</v>
      </c>
      <c r="H185" s="4" t="s">
        <v>8</v>
      </c>
      <c r="J185">
        <f t="shared" si="9"/>
        <v>14.970161906321035</v>
      </c>
      <c r="K185">
        <f t="shared" si="10"/>
        <v>0.7994698849196612</v>
      </c>
      <c r="L185">
        <f t="shared" si="6"/>
        <v>2.6411200819181602</v>
      </c>
    </row>
    <row r="186" spans="1:12" x14ac:dyDescent="0.2">
      <c r="A186" s="2">
        <v>44229</v>
      </c>
      <c r="C186">
        <v>7105835.1905225636</v>
      </c>
      <c r="D186" s="4">
        <v>15.776426862291411</v>
      </c>
      <c r="E186" s="4">
        <v>15.07807597537035</v>
      </c>
      <c r="F186" s="4">
        <v>0.81113710482989509</v>
      </c>
      <c r="G186" s="4">
        <v>2.3654137517219138</v>
      </c>
      <c r="H186" s="4" t="s">
        <v>8</v>
      </c>
      <c r="J186">
        <f t="shared" si="9"/>
        <v>14.970161906321035</v>
      </c>
      <c r="K186">
        <f t="shared" si="10"/>
        <v>0.7994698849196612</v>
      </c>
      <c r="L186">
        <f t="shared" si="6"/>
        <v>2.7414842503294432</v>
      </c>
    </row>
    <row r="187" spans="1:12" x14ac:dyDescent="0.2">
      <c r="A187" s="2">
        <v>44230</v>
      </c>
      <c r="C187">
        <v>7319751.3942383658</v>
      </c>
      <c r="D187" s="4">
        <v>15.80608692282501</v>
      </c>
      <c r="E187" s="4">
        <v>15.07807597537035</v>
      </c>
      <c r="F187" s="4">
        <v>0.81113710482989509</v>
      </c>
      <c r="G187" s="4">
        <v>2.45350835185896</v>
      </c>
      <c r="H187" s="4" t="s">
        <v>8</v>
      </c>
      <c r="J187">
        <f t="shared" si="9"/>
        <v>14.970161906321035</v>
      </c>
      <c r="K187">
        <f t="shared" si="10"/>
        <v>0.7994698849196612</v>
      </c>
      <c r="L187">
        <f t="shared" si="6"/>
        <v>2.845102600759231</v>
      </c>
    </row>
    <row r="188" spans="1:12" x14ac:dyDescent="0.2">
      <c r="A188" s="2">
        <v>44231</v>
      </c>
      <c r="C188">
        <v>7537578.8885135483</v>
      </c>
      <c r="D188" s="4">
        <v>15.835411586100591</v>
      </c>
      <c r="E188" s="4">
        <v>15.07807597537035</v>
      </c>
      <c r="F188" s="4">
        <v>0.81113710482989509</v>
      </c>
      <c r="G188" s="4">
        <v>2.5438317733620619</v>
      </c>
      <c r="H188" s="4" t="s">
        <v>8</v>
      </c>
      <c r="J188">
        <f t="shared" si="9"/>
        <v>14.970161906321035</v>
      </c>
      <c r="K188">
        <f t="shared" si="10"/>
        <v>0.7994698849196612</v>
      </c>
      <c r="L188">
        <f t="shared" si="6"/>
        <v>2.9513989120460025</v>
      </c>
    </row>
    <row r="189" spans="1:12" x14ac:dyDescent="0.2">
      <c r="A189" s="2">
        <v>44232</v>
      </c>
      <c r="C189">
        <v>7758062.1169825839</v>
      </c>
      <c r="D189" s="4">
        <v>15.864243133779411</v>
      </c>
      <c r="E189" s="4">
        <v>15.07807597537035</v>
      </c>
      <c r="F189" s="4">
        <v>0.81113710482989509</v>
      </c>
      <c r="G189" s="4">
        <v>2.6358774405581511</v>
      </c>
      <c r="H189" s="4" t="s">
        <v>8</v>
      </c>
      <c r="J189">
        <f t="shared" si="9"/>
        <v>14.970161906321035</v>
      </c>
      <c r="K189">
        <f t="shared" si="10"/>
        <v>0.7994698849196612</v>
      </c>
      <c r="L189">
        <f t="shared" si="6"/>
        <v>3.0597787124840012</v>
      </c>
    </row>
    <row r="190" spans="1:12" x14ac:dyDescent="0.2">
      <c r="A190" s="2">
        <v>44233</v>
      </c>
      <c r="C190">
        <v>7979945.5232799388</v>
      </c>
      <c r="D190" s="4">
        <v>15.89244214274604</v>
      </c>
      <c r="E190" s="4">
        <v>15.07807597537035</v>
      </c>
      <c r="F190" s="4">
        <v>0.81113710482989509</v>
      </c>
      <c r="G190" s="4">
        <v>2.7291246273048428</v>
      </c>
      <c r="H190" s="4" t="s">
        <v>8</v>
      </c>
      <c r="J190">
        <f t="shared" si="9"/>
        <v>14.970161906321035</v>
      </c>
      <c r="K190">
        <f t="shared" si="10"/>
        <v>0.7994698849196612</v>
      </c>
      <c r="L190">
        <f t="shared" si="6"/>
        <v>3.1696295860609389</v>
      </c>
    </row>
    <row r="191" spans="1:12" x14ac:dyDescent="0.2">
      <c r="A191" s="2">
        <v>44234</v>
      </c>
      <c r="C191">
        <v>8201973.5510400841</v>
      </c>
      <c r="D191" s="4">
        <v>15.91988536023254</v>
      </c>
      <c r="E191" s="4">
        <v>15.07807597537035</v>
      </c>
      <c r="F191" s="4">
        <v>0.81113710482989509</v>
      </c>
      <c r="G191" s="4">
        <v>2.8230388974523422</v>
      </c>
      <c r="H191" s="4" t="s">
        <v>8</v>
      </c>
      <c r="J191">
        <f t="shared" si="9"/>
        <v>14.970161906321035</v>
      </c>
      <c r="K191">
        <f t="shared" si="10"/>
        <v>0.7994698849196612</v>
      </c>
      <c r="L191">
        <f t="shared" si="6"/>
        <v>3.2803217087381582</v>
      </c>
    </row>
    <row r="192" spans="1:12" x14ac:dyDescent="0.2">
      <c r="A192" s="2">
        <v>44235</v>
      </c>
      <c r="B192">
        <v>9713397.1376608796</v>
      </c>
      <c r="C192">
        <v>8422890.6438974906</v>
      </c>
      <c r="D192" s="4">
        <v>15.94646363417837</v>
      </c>
      <c r="E192" s="4">
        <v>15.07807597537035</v>
      </c>
      <c r="F192" s="4">
        <v>0.81113710482989509</v>
      </c>
      <c r="G192" s="4">
        <v>2.9170726983259381</v>
      </c>
      <c r="H192" s="4" t="s">
        <v>8</v>
      </c>
      <c r="J192">
        <f t="shared" si="9"/>
        <v>14.970161906321035</v>
      </c>
      <c r="K192">
        <f t="shared" si="10"/>
        <v>0.7994698849196612</v>
      </c>
      <c r="L192">
        <f t="shared" si="6"/>
        <v>3.3912085811190975</v>
      </c>
    </row>
    <row r="193" spans="1:12" x14ac:dyDescent="0.2">
      <c r="A193" s="2">
        <v>44236</v>
      </c>
      <c r="C193">
        <v>8641441.2454866283</v>
      </c>
      <c r="D193" s="4">
        <v>15.97207993768907</v>
      </c>
      <c r="E193" s="4">
        <v>15.07807597537035</v>
      </c>
      <c r="F193" s="4">
        <v>0.81113710482989509</v>
      </c>
      <c r="G193" s="4">
        <v>3.010666084622994</v>
      </c>
      <c r="H193" s="4" t="s">
        <v>9</v>
      </c>
      <c r="J193">
        <f t="shared" si="9"/>
        <v>14.970161906321035</v>
      </c>
      <c r="K193">
        <f t="shared" si="10"/>
        <v>0.7994698849196612</v>
      </c>
      <c r="L193">
        <f t="shared" si="6"/>
        <v>3.5016279293338863</v>
      </c>
    </row>
    <row r="194" spans="1:12" x14ac:dyDescent="0.2">
      <c r="A194" s="2">
        <v>44237</v>
      </c>
      <c r="C194">
        <v>8856369.7994419653</v>
      </c>
      <c r="D194" s="4">
        <v>15.9966475094367</v>
      </c>
      <c r="E194" s="4">
        <v>15.07807597537035</v>
      </c>
      <c r="F194" s="4">
        <v>0.81113710482989509</v>
      </c>
      <c r="G194" s="4">
        <v>3.103247554295741</v>
      </c>
      <c r="H194" s="4" t="s">
        <v>9</v>
      </c>
      <c r="J194">
        <f t="shared" si="9"/>
        <v>14.970161906321035</v>
      </c>
      <c r="K194">
        <f t="shared" si="10"/>
        <v>0.7994698849196612</v>
      </c>
      <c r="L194">
        <f t="shared" si="6"/>
        <v>3.6109027511094247</v>
      </c>
    </row>
    <row r="195" spans="1:12" x14ac:dyDescent="0.2">
      <c r="A195" s="2">
        <v>44238</v>
      </c>
      <c r="B195">
        <v>5058552.5805901401</v>
      </c>
      <c r="C195">
        <v>9066420.7493979726</v>
      </c>
      <c r="D195" s="4">
        <v>16.020088119002111</v>
      </c>
      <c r="E195" s="4">
        <v>15.07807597537035</v>
      </c>
      <c r="F195" s="4">
        <v>0.81113710482989509</v>
      </c>
      <c r="G195" s="4">
        <v>3.194234981819871</v>
      </c>
      <c r="H195" s="4" t="s">
        <v>9</v>
      </c>
      <c r="J195">
        <f t="shared" si="9"/>
        <v>14.970161906321035</v>
      </c>
      <c r="K195">
        <f t="shared" si="10"/>
        <v>0.7994698849196612</v>
      </c>
      <c r="L195">
        <f t="shared" ref="L195:L258" si="11">EXP((D195-J195)/K195)</f>
        <v>3.7183424887235144</v>
      </c>
    </row>
    <row r="196" spans="1:12" x14ac:dyDescent="0.2">
      <c r="A196" s="2">
        <v>44239</v>
      </c>
      <c r="C196">
        <v>9287143.8323203828</v>
      </c>
      <c r="D196" s="4">
        <v>16.0441416181283</v>
      </c>
      <c r="E196" s="4">
        <v>15.07807597537035</v>
      </c>
      <c r="F196" s="4">
        <v>0.81113710482989509</v>
      </c>
      <c r="G196" s="4">
        <v>3.29037541261911</v>
      </c>
      <c r="H196" s="4" t="s">
        <v>9</v>
      </c>
      <c r="J196">
        <f t="shared" si="9"/>
        <v>14.970161906321035</v>
      </c>
      <c r="K196">
        <f t="shared" si="10"/>
        <v>0.7994698849196612</v>
      </c>
      <c r="L196">
        <f t="shared" si="11"/>
        <v>3.8319155133101446</v>
      </c>
    </row>
    <row r="197" spans="1:12" x14ac:dyDescent="0.2">
      <c r="A197" s="2">
        <v>44240</v>
      </c>
      <c r="C197">
        <v>9533699.4645042978</v>
      </c>
      <c r="D197" s="4">
        <v>16.07034339175209</v>
      </c>
      <c r="E197" s="4">
        <v>15.07807597537035</v>
      </c>
      <c r="F197" s="4">
        <v>0.81113710482989509</v>
      </c>
      <c r="G197" s="4">
        <v>3.3983981449605221</v>
      </c>
      <c r="H197" s="4" t="s">
        <v>9</v>
      </c>
      <c r="J197">
        <f t="shared" si="9"/>
        <v>14.970161906321035</v>
      </c>
      <c r="K197">
        <f t="shared" si="10"/>
        <v>0.7994698849196612</v>
      </c>
      <c r="L197">
        <f t="shared" si="11"/>
        <v>3.9595831186896646</v>
      </c>
    </row>
    <row r="198" spans="1:12" x14ac:dyDescent="0.2">
      <c r="A198" s="2">
        <v>44241</v>
      </c>
      <c r="C198">
        <v>9804248.108578233</v>
      </c>
      <c r="D198" s="4">
        <v>16.098326330182449</v>
      </c>
      <c r="E198" s="4">
        <v>15.07807597537035</v>
      </c>
      <c r="F198" s="4">
        <v>0.81113710482989509</v>
      </c>
      <c r="G198" s="4">
        <v>3.5176832113782761</v>
      </c>
      <c r="H198" s="4" t="s">
        <v>9</v>
      </c>
      <c r="J198">
        <f t="shared" si="9"/>
        <v>14.970161906321035</v>
      </c>
      <c r="K198">
        <f t="shared" si="10"/>
        <v>0.7994698849196612</v>
      </c>
      <c r="L198">
        <f t="shared" si="11"/>
        <v>4.1006299714341337</v>
      </c>
    </row>
    <row r="199" spans="1:12" x14ac:dyDescent="0.2">
      <c r="A199" s="2">
        <v>44242</v>
      </c>
      <c r="C199">
        <v>10096950.2271707</v>
      </c>
      <c r="D199" s="4">
        <v>16.127743978507208</v>
      </c>
      <c r="E199" s="4">
        <v>15.07807597537035</v>
      </c>
      <c r="F199" s="4">
        <v>0.81113710482989509</v>
      </c>
      <c r="G199" s="4">
        <v>3.6476012713620798</v>
      </c>
      <c r="H199" s="4" t="s">
        <v>9</v>
      </c>
      <c r="J199">
        <f t="shared" si="9"/>
        <v>14.970161906321035</v>
      </c>
      <c r="K199">
        <f t="shared" si="10"/>
        <v>0.7994698849196612</v>
      </c>
      <c r="L199">
        <f t="shared" si="11"/>
        <v>4.2543290172580885</v>
      </c>
    </row>
    <row r="200" spans="1:12" x14ac:dyDescent="0.2">
      <c r="A200" s="2">
        <v>44243</v>
      </c>
      <c r="C200">
        <v>10409966.28291023</v>
      </c>
      <c r="D200" s="4">
        <v>16.158274201672381</v>
      </c>
      <c r="E200" s="4">
        <v>15.07807597537035</v>
      </c>
      <c r="F200" s="4">
        <v>0.81113710482989509</v>
      </c>
      <c r="G200" s="4">
        <v>3.787509051149422</v>
      </c>
      <c r="H200" s="4" t="s">
        <v>9</v>
      </c>
      <c r="J200">
        <f t="shared" si="9"/>
        <v>14.970161906321035</v>
      </c>
      <c r="K200">
        <f t="shared" si="10"/>
        <v>0.7994698849196612</v>
      </c>
      <c r="L200">
        <f t="shared" si="11"/>
        <v>4.4199356664184943</v>
      </c>
    </row>
    <row r="201" spans="1:12" x14ac:dyDescent="0.2">
      <c r="A201" s="2">
        <v>44244</v>
      </c>
      <c r="C201">
        <v>10741456.738425329</v>
      </c>
      <c r="D201" s="4">
        <v>16.189621274572051</v>
      </c>
      <c r="E201" s="4">
        <v>15.07807597537035</v>
      </c>
      <c r="F201" s="4">
        <v>0.81113710482989509</v>
      </c>
      <c r="G201" s="4">
        <v>3.9367456241049519</v>
      </c>
      <c r="H201" s="4" t="s">
        <v>9</v>
      </c>
      <c r="J201">
        <f t="shared" si="9"/>
        <v>14.970161906321035</v>
      </c>
      <c r="K201">
        <f t="shared" si="10"/>
        <v>0.7994698849196612</v>
      </c>
      <c r="L201">
        <f t="shared" si="11"/>
        <v>4.596683035474066</v>
      </c>
    </row>
    <row r="202" spans="1:12" x14ac:dyDescent="0.2">
      <c r="A202" s="2">
        <v>44245</v>
      </c>
      <c r="B202">
        <v>11327352.375260901</v>
      </c>
      <c r="C202">
        <v>11089582.056344509</v>
      </c>
      <c r="D202" s="4">
        <v>16.221516672082991</v>
      </c>
      <c r="E202" s="4">
        <v>15.07807597537035</v>
      </c>
      <c r="F202" s="4">
        <v>0.81113710482989509</v>
      </c>
      <c r="G202" s="4">
        <v>4.0946294751014376</v>
      </c>
      <c r="H202" s="4" t="s">
        <v>9</v>
      </c>
      <c r="J202">
        <f t="shared" si="9"/>
        <v>14.970161906321035</v>
      </c>
      <c r="K202">
        <f t="shared" si="10"/>
        <v>0.7994698849196612</v>
      </c>
      <c r="L202">
        <f t="shared" si="11"/>
        <v>4.7837781759296076</v>
      </c>
    </row>
    <row r="203" spans="1:12" x14ac:dyDescent="0.2">
      <c r="A203" s="2">
        <v>44246</v>
      </c>
      <c r="C203">
        <v>11452502.699296311</v>
      </c>
      <c r="D203" s="4">
        <v>16.253718840437951</v>
      </c>
      <c r="E203" s="4">
        <v>15.07807597537035</v>
      </c>
      <c r="F203" s="4">
        <v>0.81113710482989509</v>
      </c>
      <c r="G203" s="4">
        <v>4.2604562782792819</v>
      </c>
      <c r="H203" s="4" t="s">
        <v>9</v>
      </c>
      <c r="J203">
        <f t="shared" si="9"/>
        <v>14.970161906321035</v>
      </c>
      <c r="K203">
        <f t="shared" si="10"/>
        <v>0.7994698849196612</v>
      </c>
      <c r="L203">
        <f t="shared" si="11"/>
        <v>4.9803992026917738</v>
      </c>
    </row>
    <row r="204" spans="1:12" x14ac:dyDescent="0.2">
      <c r="A204" s="2">
        <v>44247</v>
      </c>
      <c r="C204">
        <v>11828379.12990923</v>
      </c>
      <c r="D204" s="4">
        <v>16.286012213034748</v>
      </c>
      <c r="E204" s="4">
        <v>15.07807597537035</v>
      </c>
      <c r="F204" s="4">
        <v>0.81113710482989509</v>
      </c>
      <c r="G204" s="4">
        <v>4.4334973108610312</v>
      </c>
      <c r="H204" s="4" t="s">
        <v>9</v>
      </c>
      <c r="J204">
        <f t="shared" si="9"/>
        <v>14.970161906321035</v>
      </c>
      <c r="K204">
        <f t="shared" si="10"/>
        <v>0.7994698849196612</v>
      </c>
      <c r="L204">
        <f t="shared" si="11"/>
        <v>5.1856932267270057</v>
      </c>
    </row>
    <row r="205" spans="1:12" x14ac:dyDescent="0.2">
      <c r="A205" s="2">
        <v>44248</v>
      </c>
      <c r="C205">
        <v>12215371.81081178</v>
      </c>
      <c r="D205" s="4">
        <v>16.318205701081929</v>
      </c>
      <c r="E205" s="4">
        <v>15.07807597537035</v>
      </c>
      <c r="F205" s="4">
        <v>0.81113710482989509</v>
      </c>
      <c r="G205" s="4">
        <v>4.6129984246063831</v>
      </c>
      <c r="H205" s="4" t="s">
        <v>10</v>
      </c>
      <c r="J205">
        <f t="shared" si="9"/>
        <v>14.970161906321035</v>
      </c>
      <c r="K205">
        <f t="shared" si="10"/>
        <v>0.7994698849196612</v>
      </c>
      <c r="L205">
        <f t="shared" si="11"/>
        <v>5.3987749947295729</v>
      </c>
    </row>
    <row r="206" spans="1:12" x14ac:dyDescent="0.2">
      <c r="A206" s="2">
        <v>44249</v>
      </c>
      <c r="B206">
        <v>14921841.7883613</v>
      </c>
      <c r="C206">
        <v>12611641.2046325</v>
      </c>
      <c r="D206" s="4">
        <v>16.350130850513629</v>
      </c>
      <c r="E206" s="4">
        <v>15.07807597537035</v>
      </c>
      <c r="F206" s="4">
        <v>0.81113710482989509</v>
      </c>
      <c r="G206" s="4">
        <v>4.7981794993881524</v>
      </c>
      <c r="H206" s="4" t="s">
        <v>10</v>
      </c>
      <c r="J206">
        <f t="shared" si="9"/>
        <v>14.970161906321035</v>
      </c>
      <c r="K206">
        <f t="shared" si="10"/>
        <v>0.7994698849196612</v>
      </c>
      <c r="L206">
        <f t="shared" si="11"/>
        <v>5.618726141987195</v>
      </c>
    </row>
    <row r="207" spans="1:12" x14ac:dyDescent="0.2">
      <c r="A207" s="2">
        <v>44250</v>
      </c>
      <c r="C207">
        <v>13015347.77399989</v>
      </c>
      <c r="D207" s="4">
        <v>16.38163981706801</v>
      </c>
      <c r="E207" s="4">
        <v>15.07807597537035</v>
      </c>
      <c r="F207" s="4">
        <v>0.81113710482989509</v>
      </c>
      <c r="G207" s="4">
        <v>4.9882343088569163</v>
      </c>
      <c r="H207" s="4" t="s">
        <v>10</v>
      </c>
      <c r="J207">
        <f t="shared" si="9"/>
        <v>14.970161906321035</v>
      </c>
      <c r="K207">
        <f t="shared" si="10"/>
        <v>0.7994698849196612</v>
      </c>
      <c r="L207">
        <f t="shared" si="11"/>
        <v>5.8445949712555478</v>
      </c>
    </row>
    <row r="208" spans="1:12" x14ac:dyDescent="0.2">
      <c r="A208" s="2">
        <v>44251</v>
      </c>
      <c r="C208">
        <v>13424651.98154247</v>
      </c>
      <c r="D208" s="4">
        <v>16.412603274860619</v>
      </c>
      <c r="E208" s="4">
        <v>15.07807597537035</v>
      </c>
      <c r="F208" s="4">
        <v>0.81113710482989509</v>
      </c>
      <c r="G208" s="4">
        <v>5.1823307351295798</v>
      </c>
      <c r="H208" s="4" t="s">
        <v>10</v>
      </c>
      <c r="J208">
        <f t="shared" si="9"/>
        <v>14.970161906321035</v>
      </c>
      <c r="K208">
        <f t="shared" si="10"/>
        <v>0.7994698849196612</v>
      </c>
      <c r="L208">
        <f t="shared" si="11"/>
        <v>6.0753966789532283</v>
      </c>
    </row>
    <row r="209" spans="1:12" x14ac:dyDescent="0.2">
      <c r="A209" s="2">
        <v>44252</v>
      </c>
      <c r="C209">
        <v>13837714.289888769</v>
      </c>
      <c r="D209" s="4">
        <v>16.44290834204994</v>
      </c>
      <c r="E209" s="4">
        <v>15.07807597537035</v>
      </c>
      <c r="F209" s="4">
        <v>0.81113710482989509</v>
      </c>
      <c r="G209" s="4">
        <v>5.3796112770562354</v>
      </c>
      <c r="H209" s="4" t="s">
        <v>10</v>
      </c>
      <c r="J209">
        <f t="shared" si="9"/>
        <v>14.970161906321035</v>
      </c>
      <c r="K209">
        <f t="shared" si="10"/>
        <v>0.7994698849196612</v>
      </c>
      <c r="L209">
        <f t="shared" si="11"/>
        <v>6.3101139593327238</v>
      </c>
    </row>
    <row r="210" spans="1:12" x14ac:dyDescent="0.2">
      <c r="A210" s="2">
        <v>44253</v>
      </c>
      <c r="C210">
        <v>14252695.161667289</v>
      </c>
      <c r="D210" s="4">
        <v>16.472456580947419</v>
      </c>
      <c r="E210" s="4">
        <v>15.07807597537035</v>
      </c>
      <c r="F210" s="4">
        <v>0.81113710482989509</v>
      </c>
      <c r="G210" s="4">
        <v>5.5791938043043281</v>
      </c>
      <c r="H210" s="4" t="s">
        <v>10</v>
      </c>
      <c r="J210">
        <f t="shared" si="9"/>
        <v>14.970161906321035</v>
      </c>
      <c r="K210">
        <f t="shared" si="10"/>
        <v>0.7994698849196612</v>
      </c>
      <c r="L210">
        <f t="shared" si="11"/>
        <v>6.5476979267516384</v>
      </c>
    </row>
    <row r="211" spans="1:12" x14ac:dyDescent="0.2">
      <c r="A211" s="2">
        <v>44254</v>
      </c>
      <c r="C211">
        <v>14667755.05950655</v>
      </c>
      <c r="D211" s="4">
        <v>16.50116210906382</v>
      </c>
      <c r="E211" s="4">
        <v>15.07807597537035</v>
      </c>
      <c r="F211" s="4">
        <v>0.81113710482989509</v>
      </c>
      <c r="G211" s="4">
        <v>5.7801725168725673</v>
      </c>
      <c r="H211" s="4" t="s">
        <v>10</v>
      </c>
      <c r="J211">
        <f t="shared" si="9"/>
        <v>14.970161906321035</v>
      </c>
      <c r="K211">
        <f t="shared" si="10"/>
        <v>0.7994698849196612</v>
      </c>
      <c r="L211">
        <f t="shared" si="11"/>
        <v>6.7870693052783251</v>
      </c>
    </row>
    <row r="212" spans="1:12" x14ac:dyDescent="0.2">
      <c r="A212" s="2">
        <v>44255</v>
      </c>
      <c r="C212">
        <v>15081054.44603508</v>
      </c>
      <c r="D212" s="4">
        <v>16.528949841576679</v>
      </c>
      <c r="E212" s="4">
        <v>15.07807597537035</v>
      </c>
      <c r="F212" s="4">
        <v>0.81113710482989509</v>
      </c>
      <c r="G212" s="4">
        <v>5.9816190764818176</v>
      </c>
      <c r="H212" s="4" t="s">
        <v>10</v>
      </c>
      <c r="J212">
        <f t="shared" si="9"/>
        <v>14.970161906321035</v>
      </c>
      <c r="K212">
        <f t="shared" si="10"/>
        <v>0.7994698849196612</v>
      </c>
      <c r="L212">
        <f t="shared" si="11"/>
        <v>7.0271198433427431</v>
      </c>
    </row>
    <row r="213" spans="1:12" x14ac:dyDescent="0.2">
      <c r="A213" s="2">
        <v>44256</v>
      </c>
      <c r="B213">
        <v>8105213.7696132101</v>
      </c>
      <c r="C213">
        <v>15490753.783881379</v>
      </c>
      <c r="D213" s="4">
        <v>16.55575387382245</v>
      </c>
      <c r="E213" s="4">
        <v>15.07807597537035</v>
      </c>
      <c r="F213" s="4">
        <v>0.81113710482989509</v>
      </c>
      <c r="G213" s="4">
        <v>6.1825838824795847</v>
      </c>
      <c r="H213" s="4" t="s">
        <v>10</v>
      </c>
      <c r="J213">
        <f t="shared" si="9"/>
        <v>14.970161906321035</v>
      </c>
      <c r="K213">
        <f t="shared" si="10"/>
        <v>0.7994698849196612</v>
      </c>
      <c r="L213">
        <f t="shared" si="11"/>
        <v>7.2667139188339149</v>
      </c>
    </row>
    <row r="214" spans="1:12" x14ac:dyDescent="0.2">
      <c r="A214" s="2">
        <v>44257</v>
      </c>
      <c r="C214">
        <v>15895013.53567398</v>
      </c>
      <c r="D214" s="4">
        <v>16.58151600389472</v>
      </c>
      <c r="E214" s="4">
        <v>15.07807597537035</v>
      </c>
      <c r="F214" s="4">
        <v>0.81113710482989509</v>
      </c>
      <c r="G214" s="4">
        <v>6.3820974704064826</v>
      </c>
      <c r="H214" s="4" t="s">
        <v>10</v>
      </c>
      <c r="J214">
        <f t="shared" si="9"/>
        <v>14.970161906321035</v>
      </c>
      <c r="K214">
        <f t="shared" si="10"/>
        <v>0.7994698849196612</v>
      </c>
      <c r="L214">
        <f t="shared" si="11"/>
        <v>7.5046903069235746</v>
      </c>
    </row>
    <row r="215" spans="1:12" x14ac:dyDescent="0.2">
      <c r="A215" s="2">
        <v>44258</v>
      </c>
      <c r="C215">
        <v>16291994.164041391</v>
      </c>
      <c r="D215" s="4">
        <v>16.606184389540299</v>
      </c>
      <c r="E215" s="4">
        <v>15.07807597537035</v>
      </c>
      <c r="F215" s="4">
        <v>0.81113710482989509</v>
      </c>
      <c r="G215" s="4">
        <v>6.5791720162302516</v>
      </c>
      <c r="H215" s="4" t="s">
        <v>10</v>
      </c>
      <c r="J215">
        <f t="shared" si="9"/>
        <v>14.970161906321035</v>
      </c>
      <c r="K215">
        <f t="shared" si="10"/>
        <v>0.7994698849196612</v>
      </c>
      <c r="L215">
        <f t="shared" si="11"/>
        <v>7.7398640889635013</v>
      </c>
    </row>
    <row r="216" spans="1:12" x14ac:dyDescent="0.2">
      <c r="A216" s="2">
        <v>44259</v>
      </c>
      <c r="B216">
        <v>17427506.917011298</v>
      </c>
      <c r="C216">
        <v>16679856.13161213</v>
      </c>
      <c r="D216" s="4">
        <v>16.62971232965457</v>
      </c>
      <c r="E216" s="4">
        <v>15.07807597537035</v>
      </c>
      <c r="F216" s="4">
        <v>0.81113710482989509</v>
      </c>
      <c r="G216" s="4">
        <v>6.7728029335083679</v>
      </c>
      <c r="H216" s="4" t="s">
        <v>10</v>
      </c>
      <c r="J216">
        <f t="shared" si="9"/>
        <v>14.970161906321035</v>
      </c>
      <c r="K216">
        <f t="shared" si="10"/>
        <v>0.7994698849196612</v>
      </c>
      <c r="L216">
        <f t="shared" si="11"/>
        <v>7.971028686146072</v>
      </c>
    </row>
    <row r="217" spans="1:12" x14ac:dyDescent="0.2">
      <c r="A217" s="2">
        <v>44260</v>
      </c>
      <c r="C217">
        <v>17056759.90101473</v>
      </c>
      <c r="D217" s="4">
        <v>16.652057158251129</v>
      </c>
      <c r="E217" s="4">
        <v>15.07807597537035</v>
      </c>
      <c r="F217" s="4">
        <v>0.81113710482989509</v>
      </c>
      <c r="G217" s="4">
        <v>6.9619705544670598</v>
      </c>
      <c r="H217" s="4" t="s">
        <v>10</v>
      </c>
      <c r="J217">
        <f t="shared" si="9"/>
        <v>14.970161906321035</v>
      </c>
      <c r="K217">
        <f t="shared" si="10"/>
        <v>0.7994698849196612</v>
      </c>
      <c r="L217">
        <f t="shared" si="11"/>
        <v>8.1969580063004095</v>
      </c>
    </row>
    <row r="218" spans="1:12" x14ac:dyDescent="0.2">
      <c r="A218" s="2">
        <v>44261</v>
      </c>
      <c r="C218">
        <v>17420865.93487769</v>
      </c>
      <c r="D218" s="4">
        <v>16.6731792373884</v>
      </c>
      <c r="E218" s="4">
        <v>15.07807597537035</v>
      </c>
      <c r="F218" s="4">
        <v>0.81113710482989509</v>
      </c>
      <c r="G218" s="4">
        <v>7.145641889261487</v>
      </c>
      <c r="H218" s="4" t="s">
        <v>10</v>
      </c>
      <c r="J218">
        <f t="shared" si="9"/>
        <v>14.970161906321035</v>
      </c>
      <c r="K218">
        <f t="shared" si="10"/>
        <v>0.7994698849196612</v>
      </c>
      <c r="L218">
        <f t="shared" si="11"/>
        <v>8.4164086963336988</v>
      </c>
    </row>
    <row r="219" spans="1:12" x14ac:dyDescent="0.2">
      <c r="A219" s="2">
        <v>44262</v>
      </c>
      <c r="C219">
        <v>17770334.695829529</v>
      </c>
      <c r="D219" s="4">
        <v>16.693041034834131</v>
      </c>
      <c r="E219" s="4">
        <v>15.07807597537035</v>
      </c>
      <c r="F219" s="4">
        <v>0.81113710482989509</v>
      </c>
      <c r="G219" s="4">
        <v>7.3227724605931979</v>
      </c>
      <c r="H219" s="4" t="s">
        <v>10</v>
      </c>
      <c r="J219">
        <f t="shared" si="9"/>
        <v>14.970161906321035</v>
      </c>
      <c r="K219">
        <f t="shared" si="10"/>
        <v>0.7994698849196612</v>
      </c>
      <c r="L219">
        <f t="shared" si="11"/>
        <v>8.6281224965066379</v>
      </c>
    </row>
    <row r="220" spans="1:12" x14ac:dyDescent="0.2">
      <c r="A220" s="2">
        <v>44263</v>
      </c>
      <c r="B220">
        <v>21698081.4499432</v>
      </c>
      <c r="C220">
        <v>18103326.646498758</v>
      </c>
      <c r="D220" s="4">
        <v>16.711606271972499</v>
      </c>
      <c r="E220" s="4">
        <v>15.07807597537035</v>
      </c>
      <c r="F220" s="4">
        <v>0.81113710482989509</v>
      </c>
      <c r="G220" s="4">
        <v>7.4923082134860239</v>
      </c>
      <c r="H220" s="4" t="s">
        <v>10</v>
      </c>
      <c r="J220">
        <f t="shared" si="9"/>
        <v>14.970161906321035</v>
      </c>
      <c r="K220">
        <f t="shared" si="10"/>
        <v>0.7994698849196612</v>
      </c>
      <c r="L220">
        <f t="shared" si="11"/>
        <v>8.8308286960656268</v>
      </c>
    </row>
    <row r="221" spans="1:12" x14ac:dyDescent="0.2">
      <c r="A221" s="2">
        <v>44264</v>
      </c>
      <c r="C221">
        <v>18452888.188712161</v>
      </c>
      <c r="D221" s="4">
        <v>16.730731457593102</v>
      </c>
      <c r="E221" s="4">
        <v>15.07807597537035</v>
      </c>
      <c r="F221" s="4">
        <v>0.81113710482989509</v>
      </c>
      <c r="G221" s="4">
        <v>7.6710627346850151</v>
      </c>
      <c r="H221" s="4" t="s">
        <v>10</v>
      </c>
      <c r="J221">
        <f t="shared" si="9"/>
        <v>14.970161906321035</v>
      </c>
      <c r="K221">
        <f t="shared" si="10"/>
        <v>0.7994698849196612</v>
      </c>
      <c r="L221">
        <f t="shared" si="11"/>
        <v>9.0446298449498759</v>
      </c>
    </row>
    <row r="222" spans="1:12" x14ac:dyDescent="0.2">
      <c r="A222" s="2">
        <v>44265</v>
      </c>
      <c r="C222">
        <v>18849463.545323029</v>
      </c>
      <c r="D222" s="4">
        <v>16.75199501231927</v>
      </c>
      <c r="E222" s="4">
        <v>15.07807597537035</v>
      </c>
      <c r="F222" s="4">
        <v>0.81113710482989509</v>
      </c>
      <c r="G222" s="4">
        <v>7.8748147801335477</v>
      </c>
      <c r="H222" s="4" t="s">
        <v>10</v>
      </c>
      <c r="J222">
        <f t="shared" si="9"/>
        <v>14.970161906321035</v>
      </c>
      <c r="K222">
        <f t="shared" si="10"/>
        <v>0.7994698849196612</v>
      </c>
      <c r="L222">
        <f t="shared" si="11"/>
        <v>9.2884181336707492</v>
      </c>
    </row>
    <row r="223" spans="1:12" x14ac:dyDescent="0.2">
      <c r="A223" s="2">
        <v>44266</v>
      </c>
      <c r="B223">
        <v>21259448.432108499</v>
      </c>
      <c r="C223">
        <v>19287309.910499722</v>
      </c>
      <c r="D223" s="4">
        <v>16.774957920024939</v>
      </c>
      <c r="E223" s="4">
        <v>15.07807597537035</v>
      </c>
      <c r="F223" s="4">
        <v>0.81113710482989509</v>
      </c>
      <c r="G223" s="4">
        <v>8.1009326042095733</v>
      </c>
      <c r="H223" s="4" t="s">
        <v>11</v>
      </c>
      <c r="J223">
        <f t="shared" si="9"/>
        <v>14.970161906321035</v>
      </c>
      <c r="K223">
        <f t="shared" si="10"/>
        <v>0.7994698849196612</v>
      </c>
      <c r="L223">
        <f t="shared" si="11"/>
        <v>9.559074661149257</v>
      </c>
    </row>
    <row r="224" spans="1:12" x14ac:dyDescent="0.2">
      <c r="A224" s="2">
        <v>44267</v>
      </c>
      <c r="C224">
        <v>19760684.478410579</v>
      </c>
      <c r="D224" s="4">
        <v>16.799204889279739</v>
      </c>
      <c r="E224" s="4">
        <v>15.07807597537035</v>
      </c>
      <c r="F224" s="4">
        <v>0.81113710482989509</v>
      </c>
      <c r="G224" s="4">
        <v>8.3467459568653819</v>
      </c>
      <c r="H224" s="4" t="s">
        <v>11</v>
      </c>
      <c r="J224">
        <f t="shared" si="9"/>
        <v>14.970161906321035</v>
      </c>
      <c r="K224">
        <f t="shared" si="10"/>
        <v>0.7994698849196612</v>
      </c>
      <c r="L224">
        <f t="shared" si="11"/>
        <v>9.8534311869474251</v>
      </c>
    </row>
    <row r="225" spans="1:12" x14ac:dyDescent="0.2">
      <c r="A225" s="2">
        <v>44268</v>
      </c>
      <c r="C225">
        <v>20263844.44322395</v>
      </c>
      <c r="D225" s="4">
        <v>16.824348794125299</v>
      </c>
      <c r="E225" s="4">
        <v>15.07807597537035</v>
      </c>
      <c r="F225" s="4">
        <v>0.81113710482989509</v>
      </c>
      <c r="G225" s="4">
        <v>8.6095331787928675</v>
      </c>
      <c r="H225" s="4" t="s">
        <v>11</v>
      </c>
      <c r="J225">
        <f t="shared" si="9"/>
        <v>14.970161906321035</v>
      </c>
      <c r="K225">
        <f t="shared" si="10"/>
        <v>0.7994698849196612</v>
      </c>
      <c r="L225">
        <f t="shared" si="11"/>
        <v>10.168253452516428</v>
      </c>
    </row>
    <row r="226" spans="1:12" x14ac:dyDescent="0.2">
      <c r="A226" s="2">
        <v>44269</v>
      </c>
      <c r="C226">
        <v>20791046.999108199</v>
      </c>
      <c r="D226" s="4">
        <v>16.850033019273599</v>
      </c>
      <c r="E226" s="4">
        <v>15.07807597537035</v>
      </c>
      <c r="F226" s="4">
        <v>0.81113710482989509</v>
      </c>
      <c r="G226" s="4">
        <v>8.8865115130692391</v>
      </c>
      <c r="H226" s="4" t="s">
        <v>11</v>
      </c>
      <c r="J226">
        <f t="shared" si="9"/>
        <v>14.970161906321035</v>
      </c>
      <c r="K226">
        <f t="shared" si="10"/>
        <v>0.7994698849196612</v>
      </c>
      <c r="L226">
        <f t="shared" si="11"/>
        <v>10.500228616983762</v>
      </c>
    </row>
    <row r="227" spans="1:12" x14ac:dyDescent="0.2">
      <c r="A227" s="2">
        <v>44270</v>
      </c>
      <c r="C227">
        <v>21336549.34023165</v>
      </c>
      <c r="D227" s="4">
        <v>16.875932091617511</v>
      </c>
      <c r="E227" s="4">
        <v>15.07807597537035</v>
      </c>
      <c r="F227" s="4">
        <v>0.81113710482989509</v>
      </c>
      <c r="G227" s="4">
        <v>9.1748303812093059</v>
      </c>
      <c r="H227" s="4" t="s">
        <v>11</v>
      </c>
      <c r="J227">
        <f t="shared" si="9"/>
        <v>14.970161906321035</v>
      </c>
      <c r="K227">
        <f t="shared" si="10"/>
        <v>0.7994698849196612</v>
      </c>
      <c r="L227">
        <f t="shared" si="11"/>
        <v>10.845956491732391</v>
      </c>
    </row>
    <row r="228" spans="1:12" x14ac:dyDescent="0.2">
      <c r="A228" s="2">
        <v>44271</v>
      </c>
      <c r="C228">
        <v>21894608.66076266</v>
      </c>
      <c r="D228" s="4">
        <v>16.901750984605641</v>
      </c>
      <c r="E228" s="4">
        <v>15.07807597537035</v>
      </c>
      <c r="F228" s="4">
        <v>0.81113710482989509</v>
      </c>
      <c r="G228" s="4">
        <v>9.4715673326752405</v>
      </c>
      <c r="H228" s="4" t="s">
        <v>11</v>
      </c>
      <c r="J228">
        <f t="shared" si="9"/>
        <v>14.970161906321035</v>
      </c>
      <c r="K228">
        <f t="shared" si="10"/>
        <v>0.7994698849196612</v>
      </c>
      <c r="L228">
        <f t="shared" si="11"/>
        <v>11.201944208520308</v>
      </c>
    </row>
    <row r="229" spans="1:12" x14ac:dyDescent="0.2">
      <c r="A229" s="2">
        <v>44272</v>
      </c>
      <c r="C229">
        <v>22459482.154869579</v>
      </c>
      <c r="D229" s="4">
        <v>16.927223450680611</v>
      </c>
      <c r="E229" s="4">
        <v>15.07807597537035</v>
      </c>
      <c r="F229" s="4">
        <v>0.81113710482989509</v>
      </c>
      <c r="G229" s="4">
        <v>9.7737263663606679</v>
      </c>
      <c r="H229" s="4" t="s">
        <v>11</v>
      </c>
      <c r="J229">
        <f t="shared" si="9"/>
        <v>14.970161906321035</v>
      </c>
      <c r="K229">
        <f t="shared" si="10"/>
        <v>0.7994698849196612</v>
      </c>
      <c r="L229">
        <f t="shared" si="11"/>
        <v>11.564603941955024</v>
      </c>
    </row>
    <row r="230" spans="1:12" x14ac:dyDescent="0.2">
      <c r="A230" s="2">
        <v>44273</v>
      </c>
      <c r="B230">
        <v>18871142.196579099</v>
      </c>
      <c r="C230">
        <v>23025427.016720761</v>
      </c>
      <c r="D230" s="4">
        <v>16.952109685719591</v>
      </c>
      <c r="E230" s="4">
        <v>15.07807597537035</v>
      </c>
      <c r="F230" s="4">
        <v>0.81113710482989509</v>
      </c>
      <c r="G230" s="4">
        <v>10.07823833274715</v>
      </c>
      <c r="H230" s="4" t="s">
        <v>11</v>
      </c>
      <c r="J230">
        <f t="shared" si="9"/>
        <v>14.970161906321035</v>
      </c>
      <c r="K230">
        <f t="shared" si="10"/>
        <v>0.7994698849196612</v>
      </c>
      <c r="L230">
        <f t="shared" si="11"/>
        <v>11.930253319279537</v>
      </c>
    </row>
    <row r="231" spans="1:12" x14ac:dyDescent="0.2">
      <c r="A231" s="2">
        <v>44274</v>
      </c>
      <c r="C231">
        <v>23586700.44048455</v>
      </c>
      <c r="D231" s="4">
        <v>16.976193570489691</v>
      </c>
      <c r="E231" s="4">
        <v>15.07807597537035</v>
      </c>
      <c r="F231" s="4">
        <v>0.81113710482989509</v>
      </c>
      <c r="G231" s="4">
        <v>10.3819631495496</v>
      </c>
      <c r="H231" s="4" t="s">
        <v>11</v>
      </c>
      <c r="J231">
        <f t="shared" si="9"/>
        <v>14.970161906321035</v>
      </c>
      <c r="K231">
        <f t="shared" si="10"/>
        <v>0.7994698849196612</v>
      </c>
      <c r="L231">
        <f t="shared" si="11"/>
        <v>12.295118180207092</v>
      </c>
    </row>
    <row r="232" spans="1:12" x14ac:dyDescent="0.2">
      <c r="A232" s="2">
        <v>44275</v>
      </c>
      <c r="C232">
        <v>24137559.620329279</v>
      </c>
      <c r="D232" s="4">
        <v>16.999279675745029</v>
      </c>
      <c r="E232" s="4">
        <v>15.07807597537035</v>
      </c>
      <c r="F232" s="4">
        <v>0.81113710482989509</v>
      </c>
      <c r="G232" s="4">
        <v>10.68169359623216</v>
      </c>
      <c r="H232" s="4" t="s">
        <v>11</v>
      </c>
      <c r="J232">
        <f t="shared" si="9"/>
        <v>14.970161906321035</v>
      </c>
      <c r="K232">
        <f t="shared" si="10"/>
        <v>0.7994698849196612</v>
      </c>
      <c r="L232">
        <f t="shared" si="11"/>
        <v>12.655337390088965</v>
      </c>
    </row>
    <row r="233" spans="1:12" x14ac:dyDescent="0.2">
      <c r="A233" s="2">
        <v>44276</v>
      </c>
      <c r="C233">
        <v>24672261.75042332</v>
      </c>
      <c r="D233" s="4">
        <v>17.02119016449868</v>
      </c>
      <c r="E233" s="4">
        <v>15.07807597537035</v>
      </c>
      <c r="F233" s="4">
        <v>0.81113710482989509</v>
      </c>
      <c r="G233" s="4">
        <v>10.97416048969758</v>
      </c>
      <c r="H233" s="4" t="s">
        <v>11</v>
      </c>
      <c r="J233">
        <f t="shared" si="9"/>
        <v>14.970161906321035</v>
      </c>
      <c r="K233">
        <f t="shared" si="10"/>
        <v>0.7994698849196612</v>
      </c>
      <c r="L233">
        <f t="shared" si="11"/>
        <v>13.006969455892134</v>
      </c>
    </row>
    <row r="234" spans="1:12" x14ac:dyDescent="0.2">
      <c r="A234" s="2">
        <v>44277</v>
      </c>
      <c r="B234">
        <v>20735398.288077399</v>
      </c>
      <c r="C234">
        <v>25185064.024935</v>
      </c>
      <c r="D234" s="4">
        <v>17.041761679343889</v>
      </c>
      <c r="E234" s="4">
        <v>15.07807597537035</v>
      </c>
      <c r="F234" s="4">
        <v>0.81113710482989509</v>
      </c>
      <c r="G234" s="4">
        <v>11.256039081930339</v>
      </c>
      <c r="H234" s="4" t="s">
        <v>11</v>
      </c>
      <c r="J234">
        <f t="shared" si="9"/>
        <v>14.970161906321035</v>
      </c>
      <c r="K234">
        <f t="shared" si="10"/>
        <v>0.7994698849196612</v>
      </c>
      <c r="L234">
        <f t="shared" si="11"/>
        <v>13.346000742771615</v>
      </c>
    </row>
    <row r="235" spans="1:12" x14ac:dyDescent="0.2">
      <c r="A235" s="2">
        <v>44278</v>
      </c>
      <c r="C235">
        <v>25670223.63803269</v>
      </c>
      <c r="D235" s="4">
        <v>17.060842264848041</v>
      </c>
      <c r="E235" s="4">
        <v>15.07807597537035</v>
      </c>
      <c r="F235" s="4">
        <v>0.81113710482989509</v>
      </c>
      <c r="G235" s="4">
        <v>11.523956558705221</v>
      </c>
      <c r="H235" s="4" t="s">
        <v>11</v>
      </c>
      <c r="J235">
        <f t="shared" si="9"/>
        <v>14.970161906321035</v>
      </c>
      <c r="K235">
        <f t="shared" si="10"/>
        <v>0.7994698849196612</v>
      </c>
      <c r="L235">
        <f t="shared" si="11"/>
        <v>13.668355137306676</v>
      </c>
    </row>
    <row r="236" spans="1:12" x14ac:dyDescent="0.2">
      <c r="A236" s="2">
        <v>44279</v>
      </c>
      <c r="C236">
        <v>26121997.783884712</v>
      </c>
      <c r="D236" s="4">
        <v>17.07828834428248</v>
      </c>
      <c r="E236" s="4">
        <v>15.07807597537035</v>
      </c>
      <c r="F236" s="4">
        <v>0.81113710482989509</v>
      </c>
      <c r="G236" s="4">
        <v>11.77450055581534</v>
      </c>
      <c r="H236" s="4" t="s">
        <v>11</v>
      </c>
      <c r="J236">
        <f t="shared" si="9"/>
        <v>14.970161906321035</v>
      </c>
      <c r="K236">
        <f t="shared" si="10"/>
        <v>0.7994698849196612</v>
      </c>
      <c r="L236">
        <f t="shared" si="11"/>
        <v>13.969905050631519</v>
      </c>
    </row>
    <row r="237" spans="1:12" x14ac:dyDescent="0.2">
      <c r="A237" s="2">
        <v>44280</v>
      </c>
      <c r="B237">
        <v>24749147.9326347</v>
      </c>
      <c r="C237">
        <v>26534643.656659421</v>
      </c>
      <c r="D237" s="4">
        <v>17.093961744972098</v>
      </c>
      <c r="E237" s="4">
        <v>15.07807597537035</v>
      </c>
      <c r="F237" s="4">
        <v>0.81113710482989509</v>
      </c>
      <c r="G237" s="4">
        <v>12.00422864547247</v>
      </c>
      <c r="H237" s="4" t="s">
        <v>11</v>
      </c>
      <c r="J237">
        <f t="shared" si="9"/>
        <v>14.970161906321035</v>
      </c>
      <c r="K237">
        <f t="shared" si="10"/>
        <v>0.7994698849196612</v>
      </c>
      <c r="L237">
        <f t="shared" si="11"/>
        <v>14.246483700529902</v>
      </c>
    </row>
    <row r="238" spans="1:12" x14ac:dyDescent="0.2">
      <c r="A238" s="2">
        <v>44281</v>
      </c>
      <c r="C238">
        <v>26902418.450525191</v>
      </c>
      <c r="D238" s="4">
        <v>17.107726745754821</v>
      </c>
      <c r="E238" s="4">
        <v>15.07807597537035</v>
      </c>
      <c r="F238" s="4">
        <v>0.81113710482989509</v>
      </c>
      <c r="G238" s="4">
        <v>12.209678780931499</v>
      </c>
      <c r="H238" s="4" t="s">
        <v>11</v>
      </c>
      <c r="J238">
        <f t="shared" si="9"/>
        <v>14.970161906321035</v>
      </c>
      <c r="K238">
        <f t="shared" si="10"/>
        <v>0.7994698849196612</v>
      </c>
      <c r="L238">
        <f t="shared" si="11"/>
        <v>14.493898656499095</v>
      </c>
    </row>
    <row r="239" spans="1:12" x14ac:dyDescent="0.2">
      <c r="A239" s="2">
        <v>44282</v>
      </c>
      <c r="C239">
        <v>27219579.35965034</v>
      </c>
      <c r="D239" s="4">
        <v>17.119447101712211</v>
      </c>
      <c r="E239" s="4">
        <v>15.07807597537035</v>
      </c>
      <c r="F239" s="4">
        <v>0.81113710482989509</v>
      </c>
      <c r="G239" s="4">
        <v>12.387380722765659</v>
      </c>
      <c r="H239" s="4" t="s">
        <v>11</v>
      </c>
      <c r="J239">
        <f t="shared" si="9"/>
        <v>14.970161906321035</v>
      </c>
      <c r="K239">
        <f t="shared" si="10"/>
        <v>0.7994698849196612</v>
      </c>
      <c r="L239">
        <f t="shared" si="11"/>
        <v>14.707946676751492</v>
      </c>
    </row>
    <row r="240" spans="1:12" x14ac:dyDescent="0.2">
      <c r="A240" s="2">
        <v>44283</v>
      </c>
      <c r="C240">
        <v>27480383.57820322</v>
      </c>
      <c r="D240" s="4">
        <v>17.128982983670902</v>
      </c>
      <c r="E240" s="4">
        <v>15.07807597537035</v>
      </c>
      <c r="F240" s="4">
        <v>0.81113710482989509</v>
      </c>
      <c r="G240" s="4">
        <v>12.53386850669802</v>
      </c>
      <c r="H240" s="4" t="s">
        <v>11</v>
      </c>
      <c r="J240">
        <f t="shared" si="9"/>
        <v>14.970161906321035</v>
      </c>
      <c r="K240">
        <f t="shared" si="10"/>
        <v>0.7994698849196612</v>
      </c>
      <c r="L240">
        <f t="shared" si="11"/>
        <v>14.884429912568429</v>
      </c>
    </row>
    <row r="241" spans="1:12" x14ac:dyDescent="0.2">
      <c r="A241" s="2">
        <v>44284</v>
      </c>
      <c r="B241">
        <v>34151199.413440198</v>
      </c>
      <c r="C241">
        <v>27679088.300352179</v>
      </c>
      <c r="D241" s="4">
        <v>17.136187751045298</v>
      </c>
      <c r="E241" s="4">
        <v>15.07807597537035</v>
      </c>
      <c r="F241" s="4">
        <v>0.81113710482989509</v>
      </c>
      <c r="G241" s="4">
        <v>12.64569405199377</v>
      </c>
      <c r="H241" s="4" t="s">
        <v>11</v>
      </c>
      <c r="J241">
        <f t="shared" si="9"/>
        <v>14.970161906321035</v>
      </c>
      <c r="K241">
        <f t="shared" si="10"/>
        <v>0.7994698849196612</v>
      </c>
      <c r="L241">
        <f t="shared" si="11"/>
        <v>15.019173605196354</v>
      </c>
    </row>
    <row r="242" spans="1:12" x14ac:dyDescent="0.2">
      <c r="A242" s="2">
        <v>44285</v>
      </c>
      <c r="C242">
        <v>27850203.50748289</v>
      </c>
      <c r="D242" s="4">
        <v>17.14235083158135</v>
      </c>
      <c r="E242" s="4">
        <v>15.07807597537035</v>
      </c>
      <c r="F242" s="4">
        <v>0.81113710482989509</v>
      </c>
      <c r="G242" s="4">
        <v>12.742142932396289</v>
      </c>
      <c r="H242" s="4" t="s">
        <v>11</v>
      </c>
      <c r="J242">
        <f t="shared" si="9"/>
        <v>14.970161906321035</v>
      </c>
      <c r="K242">
        <f t="shared" si="10"/>
        <v>0.7994698849196612</v>
      </c>
      <c r="L242">
        <f t="shared" si="11"/>
        <v>15.135403227282564</v>
      </c>
    </row>
    <row r="243" spans="1:12" x14ac:dyDescent="0.2">
      <c r="A243" s="2">
        <v>44286</v>
      </c>
      <c r="C243">
        <v>28029767.522884939</v>
      </c>
      <c r="D243" s="4">
        <v>17.148777629238751</v>
      </c>
      <c r="E243" s="4">
        <v>15.07807597537035</v>
      </c>
      <c r="F243" s="4">
        <v>0.81113710482989509</v>
      </c>
      <c r="G243" s="4">
        <v>12.84350243408158</v>
      </c>
      <c r="H243" s="4" t="s">
        <v>11</v>
      </c>
      <c r="J243">
        <f t="shared" si="9"/>
        <v>14.970161906321035</v>
      </c>
      <c r="K243">
        <f t="shared" si="10"/>
        <v>0.7994698849196612</v>
      </c>
      <c r="L243">
        <f t="shared" si="11"/>
        <v>15.25756442755033</v>
      </c>
    </row>
    <row r="244" spans="1:12" x14ac:dyDescent="0.2">
      <c r="A244" s="2">
        <v>44287</v>
      </c>
      <c r="B244">
        <v>18870673.184296198</v>
      </c>
      <c r="C244">
        <v>28214330.05358265</v>
      </c>
      <c r="D244" s="4">
        <v>17.155340564768292</v>
      </c>
      <c r="E244" s="4">
        <v>15.07807597537035</v>
      </c>
      <c r="F244" s="4">
        <v>0.81113710482989509</v>
      </c>
      <c r="G244" s="4">
        <v>12.94784114619139</v>
      </c>
      <c r="H244" s="4" t="s">
        <v>11</v>
      </c>
      <c r="J244">
        <f t="shared" si="9"/>
        <v>14.970161906321035</v>
      </c>
      <c r="K244">
        <f t="shared" si="10"/>
        <v>0.7994698849196612</v>
      </c>
      <c r="L244">
        <f t="shared" si="11"/>
        <v>15.383330948226492</v>
      </c>
    </row>
    <row r="245" spans="1:12" x14ac:dyDescent="0.2">
      <c r="A245" s="2">
        <v>44288</v>
      </c>
      <c r="C245">
        <v>28400440.80660028</v>
      </c>
      <c r="D245" s="4">
        <v>17.161915224370141</v>
      </c>
      <c r="E245" s="4">
        <v>15.07807597537035</v>
      </c>
      <c r="F245" s="4">
        <v>0.81113710482989509</v>
      </c>
      <c r="G245" s="4">
        <v>13.05321615870859</v>
      </c>
      <c r="H245" s="4" t="s">
        <v>11</v>
      </c>
      <c r="J245">
        <f t="shared" si="9"/>
        <v>14.970161906321035</v>
      </c>
      <c r="K245">
        <f t="shared" si="10"/>
        <v>0.7994698849196612</v>
      </c>
      <c r="L245">
        <f t="shared" si="11"/>
        <v>15.510361604090978</v>
      </c>
    </row>
    <row r="246" spans="1:12" x14ac:dyDescent="0.2">
      <c r="A246" s="2">
        <v>44289</v>
      </c>
      <c r="C246">
        <v>28584649.488962121</v>
      </c>
      <c r="D246" s="4">
        <v>17.168380400543182</v>
      </c>
      <c r="E246" s="4">
        <v>15.07807597537035</v>
      </c>
      <c r="F246" s="4">
        <v>0.81113710482989509</v>
      </c>
      <c r="G246" s="4">
        <v>13.15767267774282</v>
      </c>
      <c r="H246" s="4" t="s">
        <v>11</v>
      </c>
      <c r="J246">
        <f t="shared" si="9"/>
        <v>14.970161906321035</v>
      </c>
      <c r="K246">
        <f t="shared" si="10"/>
        <v>0.7994698849196612</v>
      </c>
      <c r="L246">
        <f t="shared" si="11"/>
        <v>15.636299778524263</v>
      </c>
    </row>
    <row r="247" spans="1:12" x14ac:dyDescent="0.2">
      <c r="A247" s="2">
        <v>44290</v>
      </c>
      <c r="C247">
        <v>28763505.807692468</v>
      </c>
      <c r="D247" s="4">
        <v>17.174617982125639</v>
      </c>
      <c r="E247" s="4">
        <v>15.07807597537035</v>
      </c>
      <c r="F247" s="4">
        <v>0.81113710482989509</v>
      </c>
      <c r="G247" s="4">
        <v>13.259244200732461</v>
      </c>
      <c r="H247" s="4" t="s">
        <v>11</v>
      </c>
      <c r="J247">
        <f t="shared" si="9"/>
        <v>14.970161906321035</v>
      </c>
      <c r="K247">
        <f t="shared" si="10"/>
        <v>0.7994698849196612</v>
      </c>
      <c r="L247">
        <f t="shared" si="11"/>
        <v>15.758773646567837</v>
      </c>
    </row>
    <row r="248" spans="1:12" x14ac:dyDescent="0.2">
      <c r="A248" s="2">
        <v>44291</v>
      </c>
      <c r="B248">
        <v>40017088.145268798</v>
      </c>
      <c r="C248">
        <v>28933559.469815619</v>
      </c>
      <c r="D248" s="4">
        <v>17.18051270670896</v>
      </c>
      <c r="E248" s="4">
        <v>15.07807597537035</v>
      </c>
      <c r="F248" s="4">
        <v>0.81113710482989509</v>
      </c>
      <c r="G248" s="4">
        <v>13.355953232528851</v>
      </c>
      <c r="H248" s="4" t="s">
        <v>11</v>
      </c>
      <c r="J248">
        <f t="shared" ref="J248:J311" si="12">J247</f>
        <v>14.970161906321035</v>
      </c>
      <c r="K248">
        <f t="shared" ref="K248:K311" si="13">K247</f>
        <v>0.7994698849196612</v>
      </c>
      <c r="L248">
        <f t="shared" si="11"/>
        <v>15.875397100862381</v>
      </c>
    </row>
    <row r="249" spans="1:12" x14ac:dyDescent="0.2">
      <c r="A249" s="2">
        <v>44292</v>
      </c>
      <c r="C249">
        <v>29091360.182355829</v>
      </c>
      <c r="D249" s="4">
        <v>17.185951787107939</v>
      </c>
      <c r="E249" s="4">
        <v>15.07807597537035</v>
      </c>
      <c r="F249" s="4">
        <v>0.81113710482989509</v>
      </c>
      <c r="G249" s="4">
        <v>13.445812524934899</v>
      </c>
      <c r="H249" s="4" t="s">
        <v>11</v>
      </c>
      <c r="J249">
        <f t="shared" si="12"/>
        <v>14.970161906321035</v>
      </c>
      <c r="K249">
        <f t="shared" si="13"/>
        <v>0.7994698849196612</v>
      </c>
      <c r="L249">
        <f t="shared" si="11"/>
        <v>15.983771358344089</v>
      </c>
    </row>
    <row r="250" spans="1:12" x14ac:dyDescent="0.2">
      <c r="A250" s="2">
        <v>44293</v>
      </c>
      <c r="C250">
        <v>29233457.65233741</v>
      </c>
      <c r="D250" s="4">
        <v>17.190824421310779</v>
      </c>
      <c r="E250" s="4">
        <v>15.07807597537035</v>
      </c>
      <c r="F250" s="4">
        <v>0.81113710482989509</v>
      </c>
      <c r="G250" s="4">
        <v>13.52682682512614</v>
      </c>
      <c r="H250" s="4" t="s">
        <v>11</v>
      </c>
      <c r="J250">
        <f t="shared" si="12"/>
        <v>14.970161906321035</v>
      </c>
      <c r="K250">
        <f t="shared" si="13"/>
        <v>0.7994698849196612</v>
      </c>
      <c r="L250">
        <f t="shared" si="11"/>
        <v>16.08148722920112</v>
      </c>
    </row>
    <row r="251" spans="1:12" x14ac:dyDescent="0.2">
      <c r="A251" s="2">
        <v>44294</v>
      </c>
      <c r="B251">
        <v>27572705.8544771</v>
      </c>
      <c r="C251">
        <v>29356401.58678465</v>
      </c>
      <c r="D251" s="4">
        <v>17.195021192441271</v>
      </c>
      <c r="E251" s="4">
        <v>15.07807597537035</v>
      </c>
      <c r="F251" s="4">
        <v>0.81113710482989509</v>
      </c>
      <c r="G251" s="4">
        <v>13.596995122373951</v>
      </c>
      <c r="H251" s="4" t="s">
        <v>11</v>
      </c>
      <c r="J251">
        <f t="shared" si="12"/>
        <v>14.970161906321035</v>
      </c>
      <c r="K251">
        <f t="shared" si="13"/>
        <v>0.7994698849196612</v>
      </c>
      <c r="L251">
        <f t="shared" si="11"/>
        <v>16.166128034650249</v>
      </c>
    </row>
    <row r="252" spans="1:12" x14ac:dyDescent="0.2">
      <c r="A252" s="2">
        <v>44295</v>
      </c>
      <c r="C252">
        <v>29456741.692721821</v>
      </c>
      <c r="D252" s="4">
        <v>17.198433361820289</v>
      </c>
      <c r="E252" s="4">
        <v>15.07807597537035</v>
      </c>
      <c r="F252" s="4">
        <v>0.81113710482989509</v>
      </c>
      <c r="G252" s="4">
        <v>13.654313387535151</v>
      </c>
      <c r="H252" s="4" t="s">
        <v>11</v>
      </c>
      <c r="J252">
        <f t="shared" si="12"/>
        <v>14.970161906321035</v>
      </c>
      <c r="K252">
        <f t="shared" si="13"/>
        <v>0.7994698849196612</v>
      </c>
      <c r="L252">
        <f t="shared" si="11"/>
        <v>16.235273166487854</v>
      </c>
    </row>
    <row r="253" spans="1:12" x14ac:dyDescent="0.2">
      <c r="A253" s="2">
        <v>44296</v>
      </c>
      <c r="C253">
        <v>29531027.67717322</v>
      </c>
      <c r="D253" s="4">
        <v>17.200952054237931</v>
      </c>
      <c r="E253" s="4">
        <v>15.07807597537035</v>
      </c>
      <c r="F253" s="4">
        <v>0.81113710482989509</v>
      </c>
      <c r="G253" s="4">
        <v>13.696777805844469</v>
      </c>
      <c r="H253" s="4" t="s">
        <v>11</v>
      </c>
      <c r="J253">
        <f t="shared" si="12"/>
        <v>14.970161906321035</v>
      </c>
      <c r="K253">
        <f t="shared" si="13"/>
        <v>0.7994698849196612</v>
      </c>
      <c r="L253">
        <f t="shared" si="11"/>
        <v>16.286502289086847</v>
      </c>
    </row>
    <row r="254" spans="1:12" x14ac:dyDescent="0.2">
      <c r="A254" s="2">
        <v>44297</v>
      </c>
      <c r="C254">
        <v>29575809.247163121</v>
      </c>
      <c r="D254" s="4">
        <v>17.20246732999582</v>
      </c>
      <c r="E254" s="4">
        <v>15.07807597537035</v>
      </c>
      <c r="F254" s="4">
        <v>0.81113710482989509</v>
      </c>
      <c r="G254" s="4">
        <v>13.722388510675311</v>
      </c>
      <c r="H254" s="4" t="s">
        <v>11</v>
      </c>
      <c r="J254">
        <f t="shared" si="12"/>
        <v>14.970161906321035</v>
      </c>
      <c r="K254">
        <f t="shared" si="13"/>
        <v>0.7994698849196612</v>
      </c>
      <c r="L254">
        <f t="shared" si="11"/>
        <v>16.317400193552505</v>
      </c>
    </row>
    <row r="255" spans="1:12" x14ac:dyDescent="0.2">
      <c r="A255" s="2">
        <v>44298</v>
      </c>
      <c r="B255">
        <v>20914960.220572799</v>
      </c>
      <c r="C255">
        <v>29587636.109715831</v>
      </c>
      <c r="D255" s="4">
        <v>17.202867133037682</v>
      </c>
      <c r="E255" s="4">
        <v>15.07807597537035</v>
      </c>
      <c r="F255" s="4">
        <v>0.81113710482989509</v>
      </c>
      <c r="G255" s="4">
        <v>13.72915383422275</v>
      </c>
      <c r="H255" s="4" t="s">
        <v>11</v>
      </c>
      <c r="J255">
        <f t="shared" si="12"/>
        <v>14.970161906321035</v>
      </c>
      <c r="K255">
        <f t="shared" si="13"/>
        <v>0.7994698849196612</v>
      </c>
      <c r="L255">
        <f t="shared" si="11"/>
        <v>16.325562324287016</v>
      </c>
    </row>
    <row r="256" spans="1:12" x14ac:dyDescent="0.2">
      <c r="A256" s="2">
        <v>44299</v>
      </c>
      <c r="C256">
        <v>29563057.971855629</v>
      </c>
      <c r="D256" s="4">
        <v>17.20203609835055</v>
      </c>
      <c r="E256" s="4">
        <v>15.07807597537035</v>
      </c>
      <c r="F256" s="4">
        <v>0.81113710482989509</v>
      </c>
      <c r="G256" s="4">
        <v>13.71509510068911</v>
      </c>
      <c r="H256" s="4" t="s">
        <v>11</v>
      </c>
      <c r="J256">
        <f t="shared" si="12"/>
        <v>14.970161906321035</v>
      </c>
      <c r="K256">
        <f t="shared" si="13"/>
        <v>0.7994698849196612</v>
      </c>
      <c r="L256">
        <f t="shared" si="11"/>
        <v>16.308601010430035</v>
      </c>
    </row>
    <row r="257" spans="1:12" x14ac:dyDescent="0.2">
      <c r="A257" s="2">
        <v>44300</v>
      </c>
      <c r="C257">
        <v>29498624.5406068</v>
      </c>
      <c r="D257" s="4">
        <v>17.199854194480888</v>
      </c>
      <c r="E257" s="4">
        <v>15.07807597537035</v>
      </c>
      <c r="F257" s="4">
        <v>0.81113710482989509</v>
      </c>
      <c r="G257" s="4">
        <v>13.67825199879942</v>
      </c>
      <c r="H257" s="4" t="s">
        <v>11</v>
      </c>
      <c r="J257">
        <f t="shared" si="12"/>
        <v>14.970161906321035</v>
      </c>
      <c r="K257">
        <f t="shared" si="13"/>
        <v>0.7994698849196612</v>
      </c>
      <c r="L257">
        <f t="shared" si="11"/>
        <v>16.26415244892371</v>
      </c>
    </row>
    <row r="258" spans="1:12" x14ac:dyDescent="0.2">
      <c r="A258" s="2">
        <v>44301</v>
      </c>
      <c r="B258">
        <v>36500217.904254802</v>
      </c>
      <c r="C258">
        <v>29390885.522993632</v>
      </c>
      <c r="D258" s="4">
        <v>17.196195168019241</v>
      </c>
      <c r="E258" s="4">
        <v>15.07807597537035</v>
      </c>
      <c r="F258" s="4">
        <v>0.81113710482989509</v>
      </c>
      <c r="G258" s="4">
        <v>13.61668858374474</v>
      </c>
      <c r="H258" s="4" t="s">
        <v>11</v>
      </c>
      <c r="J258">
        <f t="shared" si="12"/>
        <v>14.970161906321035</v>
      </c>
      <c r="K258">
        <f t="shared" si="13"/>
        <v>0.7994698849196612</v>
      </c>
      <c r="L258">
        <f t="shared" si="11"/>
        <v>16.189884502786359</v>
      </c>
    </row>
    <row r="259" spans="1:12" x14ac:dyDescent="0.2">
      <c r="A259" s="2">
        <v>44302</v>
      </c>
      <c r="C259">
        <v>29227083.215500459</v>
      </c>
      <c r="D259" s="4">
        <v>17.190606344749479</v>
      </c>
      <c r="E259" s="4">
        <v>15.07807597537035</v>
      </c>
      <c r="F259" s="4">
        <v>0.81113710482989509</v>
      </c>
      <c r="G259" s="4">
        <v>13.523190587361981</v>
      </c>
      <c r="H259" s="4" t="s">
        <v>11</v>
      </c>
      <c r="J259">
        <f t="shared" si="12"/>
        <v>14.970161906321035</v>
      </c>
      <c r="K259">
        <f t="shared" si="13"/>
        <v>0.7994698849196612</v>
      </c>
      <c r="L259">
        <f t="shared" ref="L259:L322" si="14">EXP((D259-J259)/K259)</f>
        <v>16.077101176352514</v>
      </c>
    </row>
    <row r="260" spans="1:12" x14ac:dyDescent="0.2">
      <c r="A260" s="2">
        <v>44303</v>
      </c>
      <c r="C260">
        <v>28999873.80255834</v>
      </c>
      <c r="D260" s="4">
        <v>17.182802036305361</v>
      </c>
      <c r="E260" s="4">
        <v>15.07807597537035</v>
      </c>
      <c r="F260" s="4">
        <v>0.81113710482989509</v>
      </c>
      <c r="G260" s="4">
        <v>13.39370192891983</v>
      </c>
      <c r="H260" s="4" t="s">
        <v>11</v>
      </c>
      <c r="J260">
        <f t="shared" si="12"/>
        <v>14.970161906321035</v>
      </c>
      <c r="K260">
        <f t="shared" si="13"/>
        <v>0.7994698849196612</v>
      </c>
      <c r="L260">
        <f t="shared" si="14"/>
        <v>15.920922396382304</v>
      </c>
    </row>
    <row r="261" spans="1:12" x14ac:dyDescent="0.2">
      <c r="A261" s="2">
        <v>44304</v>
      </c>
      <c r="C261">
        <v>28713927.82311172</v>
      </c>
      <c r="D261" s="4">
        <v>17.172892853018631</v>
      </c>
      <c r="E261" s="4">
        <v>15.07807597537035</v>
      </c>
      <c r="F261" s="4">
        <v>0.81113710482989509</v>
      </c>
      <c r="G261" s="4">
        <v>13.231074362298809</v>
      </c>
      <c r="H261" s="4" t="s">
        <v>11</v>
      </c>
      <c r="J261">
        <f t="shared" si="12"/>
        <v>14.970161906321035</v>
      </c>
      <c r="K261">
        <f t="shared" si="13"/>
        <v>0.7994698849196612</v>
      </c>
      <c r="L261">
        <f t="shared" si="14"/>
        <v>15.724805376770773</v>
      </c>
    </row>
    <row r="262" spans="1:12" x14ac:dyDescent="0.2">
      <c r="A262" s="2">
        <v>44305</v>
      </c>
      <c r="B262">
        <v>33896447.891816102</v>
      </c>
      <c r="C262">
        <v>28373915.816104978</v>
      </c>
      <c r="D262" s="4">
        <v>17.1609808239118</v>
      </c>
      <c r="E262" s="4">
        <v>15.07807597537035</v>
      </c>
      <c r="F262" s="4">
        <v>0.81113710482989509</v>
      </c>
      <c r="G262" s="4">
        <v>13.038187985820009</v>
      </c>
      <c r="H262" s="4" t="s">
        <v>11</v>
      </c>
      <c r="J262">
        <f t="shared" si="12"/>
        <v>14.970161906321035</v>
      </c>
      <c r="K262">
        <f t="shared" si="13"/>
        <v>0.7994698849196612</v>
      </c>
      <c r="L262">
        <f t="shared" si="14"/>
        <v>15.492244070084725</v>
      </c>
    </row>
    <row r="263" spans="1:12" x14ac:dyDescent="0.2">
      <c r="A263" s="2">
        <v>44306</v>
      </c>
      <c r="C263">
        <v>27984508.32048256</v>
      </c>
      <c r="D263" s="4">
        <v>17.147161640758309</v>
      </c>
      <c r="E263" s="4">
        <v>15.07807597537035</v>
      </c>
      <c r="F263" s="4">
        <v>0.81113710482989509</v>
      </c>
      <c r="G263" s="4">
        <v>12.817940428537369</v>
      </c>
      <c r="H263" s="4" t="s">
        <v>11</v>
      </c>
      <c r="J263">
        <f t="shared" si="12"/>
        <v>14.970161906321035</v>
      </c>
      <c r="K263">
        <f t="shared" si="13"/>
        <v>0.7994698849196612</v>
      </c>
      <c r="L263">
        <f t="shared" si="14"/>
        <v>15.226755079184983</v>
      </c>
    </row>
    <row r="264" spans="1:12" x14ac:dyDescent="0.2">
      <c r="A264" s="2">
        <v>44307</v>
      </c>
      <c r="C264">
        <v>27550375.875188831</v>
      </c>
      <c r="D264" s="4">
        <v>17.13152673685266</v>
      </c>
      <c r="E264" s="4">
        <v>15.07807597537035</v>
      </c>
      <c r="F264" s="4">
        <v>0.81113710482989509</v>
      </c>
      <c r="G264" s="4">
        <v>12.5732368368978</v>
      </c>
      <c r="H264" s="4" t="s">
        <v>11</v>
      </c>
      <c r="J264">
        <f t="shared" si="12"/>
        <v>14.970161906321035</v>
      </c>
      <c r="K264">
        <f t="shared" si="13"/>
        <v>0.7994698849196612</v>
      </c>
      <c r="L264">
        <f t="shared" si="14"/>
        <v>14.931864613682819</v>
      </c>
    </row>
    <row r="265" spans="1:12" x14ac:dyDescent="0.2">
      <c r="A265" s="2">
        <v>44308</v>
      </c>
      <c r="C265">
        <v>27076189.01916825</v>
      </c>
      <c r="D265" s="4">
        <v>17.114165265645809</v>
      </c>
      <c r="E265" s="4">
        <v>15.07807597537035</v>
      </c>
      <c r="F265" s="4">
        <v>0.81113710482989509</v>
      </c>
      <c r="G265" s="4">
        <v>12.30698056203971</v>
      </c>
      <c r="H265" s="4" t="s">
        <v>11</v>
      </c>
      <c r="J265">
        <f t="shared" si="12"/>
        <v>14.970161906321035</v>
      </c>
      <c r="K265">
        <f t="shared" si="13"/>
        <v>0.7994698849196612</v>
      </c>
      <c r="L265">
        <f t="shared" si="14"/>
        <v>14.611096364676607</v>
      </c>
    </row>
    <row r="266" spans="1:12" x14ac:dyDescent="0.2">
      <c r="A266" s="2">
        <v>44309</v>
      </c>
      <c r="C266">
        <v>26566618.291365199</v>
      </c>
      <c r="D266" s="4">
        <v>17.095166034188491</v>
      </c>
      <c r="E266" s="4">
        <v>15.07807597537035</v>
      </c>
      <c r="F266" s="4">
        <v>0.81113710482989509</v>
      </c>
      <c r="G266" s="4">
        <v>12.0220644713908</v>
      </c>
      <c r="H266" s="4" t="s">
        <v>11</v>
      </c>
      <c r="J266">
        <f t="shared" si="12"/>
        <v>14.970161906321035</v>
      </c>
      <c r="K266">
        <f t="shared" si="13"/>
        <v>0.7994698849196612</v>
      </c>
      <c r="L266">
        <f t="shared" si="14"/>
        <v>14.267960201056352</v>
      </c>
    </row>
    <row r="267" spans="1:12" x14ac:dyDescent="0.2">
      <c r="A267" s="2">
        <v>44310</v>
      </c>
      <c r="C267">
        <v>26026334.2307241</v>
      </c>
      <c r="D267" s="4">
        <v>17.07461943842204</v>
      </c>
      <c r="E267" s="4">
        <v>15.07807597537035</v>
      </c>
      <c r="F267" s="4">
        <v>0.81113710482989509</v>
      </c>
      <c r="G267" s="4">
        <v>11.72136282892286</v>
      </c>
      <c r="H267" s="4" t="s">
        <v>11</v>
      </c>
      <c r="J267">
        <f t="shared" si="12"/>
        <v>14.970161906321035</v>
      </c>
      <c r="K267">
        <f t="shared" si="13"/>
        <v>0.7994698849196612</v>
      </c>
      <c r="L267">
        <f t="shared" si="14"/>
        <v>13.905941617087297</v>
      </c>
    </row>
    <row r="268" spans="1:12" x14ac:dyDescent="0.2">
      <c r="A268" s="2">
        <v>44311</v>
      </c>
      <c r="C268">
        <v>25460007.376189359</v>
      </c>
      <c r="D268" s="4">
        <v>17.052619440810279</v>
      </c>
      <c r="E268" s="4">
        <v>15.07807597537035</v>
      </c>
      <c r="F268" s="4">
        <v>0.81113710482989509</v>
      </c>
      <c r="G268" s="4">
        <v>11.40772370745584</v>
      </c>
      <c r="H268" s="4" t="s">
        <v>11</v>
      </c>
      <c r="J268">
        <f t="shared" si="12"/>
        <v>14.970161906321035</v>
      </c>
      <c r="K268">
        <f t="shared" si="13"/>
        <v>0.7994698849196612</v>
      </c>
      <c r="L268">
        <f t="shared" si="14"/>
        <v>13.528491885299799</v>
      </c>
    </row>
    <row r="269" spans="1:12" x14ac:dyDescent="0.2">
      <c r="A269" s="2">
        <v>44312</v>
      </c>
      <c r="C269">
        <v>24872308.266705401</v>
      </c>
      <c r="D269" s="4">
        <v>17.029265624770058</v>
      </c>
      <c r="E269" s="4">
        <v>15.07807597537035</v>
      </c>
      <c r="F269" s="4">
        <v>0.81113710482989509</v>
      </c>
      <c r="G269" s="4">
        <v>11.083961914631461</v>
      </c>
      <c r="H269" s="4" t="s">
        <v>11</v>
      </c>
      <c r="J269">
        <f t="shared" si="12"/>
        <v>14.970161906321035</v>
      </c>
      <c r="K269">
        <f t="shared" si="13"/>
        <v>0.7994698849196612</v>
      </c>
      <c r="L269">
        <f t="shared" si="14"/>
        <v>13.139018891977562</v>
      </c>
    </row>
    <row r="270" spans="1:12" x14ac:dyDescent="0.2">
      <c r="A270" s="2">
        <v>44313</v>
      </c>
      <c r="C270">
        <v>24267907.44121661</v>
      </c>
      <c r="D270" s="4">
        <v>17.004665354011031</v>
      </c>
      <c r="E270" s="4">
        <v>15.07807597537035</v>
      </c>
      <c r="F270" s="4">
        <v>0.81113710482989509</v>
      </c>
      <c r="G270" s="4">
        <v>10.752852432330659</v>
      </c>
      <c r="H270" s="4" t="s">
        <v>11</v>
      </c>
      <c r="J270">
        <f t="shared" si="12"/>
        <v>14.970161906321035</v>
      </c>
      <c r="K270">
        <f t="shared" si="13"/>
        <v>0.7994698849196612</v>
      </c>
      <c r="L270">
        <f t="shared" si="14"/>
        <v>12.740878655697426</v>
      </c>
    </row>
    <row r="271" spans="1:12" x14ac:dyDescent="0.2">
      <c r="A271" s="2">
        <v>44314</v>
      </c>
      <c r="C271">
        <v>23651475.438667439</v>
      </c>
      <c r="D271" s="4">
        <v>16.97893605736926</v>
      </c>
      <c r="E271" s="4">
        <v>15.07807597537035</v>
      </c>
      <c r="F271" s="4">
        <v>0.81113710482989509</v>
      </c>
      <c r="G271" s="4">
        <v>10.417124388013949</v>
      </c>
      <c r="H271" s="4" t="s">
        <v>11</v>
      </c>
      <c r="J271">
        <f t="shared" si="12"/>
        <v>14.970161906321035</v>
      </c>
      <c r="K271">
        <f t="shared" si="13"/>
        <v>0.7994698849196612</v>
      </c>
      <c r="L271">
        <f t="shared" si="14"/>
        <v>12.337367553175234</v>
      </c>
    </row>
    <row r="272" spans="1:12" x14ac:dyDescent="0.2">
      <c r="A272" s="2">
        <v>44315</v>
      </c>
      <c r="B272">
        <v>17151307.535153501</v>
      </c>
      <c r="C272">
        <v>23027682.798002262</v>
      </c>
      <c r="D272" s="4">
        <v>16.95220765006087</v>
      </c>
      <c r="E272" s="4">
        <v>15.07807597537035</v>
      </c>
      <c r="F272" s="4">
        <v>0.81113710482989509</v>
      </c>
      <c r="G272" s="4">
        <v>10.07945559626107</v>
      </c>
      <c r="H272" s="4" t="s">
        <v>11</v>
      </c>
      <c r="J272">
        <f t="shared" si="12"/>
        <v>14.970161906321035</v>
      </c>
      <c r="K272">
        <f t="shared" si="13"/>
        <v>0.7994698849196612</v>
      </c>
      <c r="L272">
        <f t="shared" si="14"/>
        <v>11.931715301824941</v>
      </c>
    </row>
    <row r="273" spans="1:12" x14ac:dyDescent="0.2">
      <c r="A273" s="2">
        <v>44316</v>
      </c>
      <c r="C273">
        <v>22401200.058165509</v>
      </c>
      <c r="D273" s="4">
        <v>16.924625089415478</v>
      </c>
      <c r="E273" s="4">
        <v>15.07807597537035</v>
      </c>
      <c r="F273" s="4">
        <v>0.81113710482989509</v>
      </c>
      <c r="G273" s="4">
        <v>9.7424677301093485</v>
      </c>
      <c r="H273" s="4" t="s">
        <v>11</v>
      </c>
      <c r="J273">
        <f t="shared" si="12"/>
        <v>14.970161906321035</v>
      </c>
      <c r="K273">
        <f t="shared" si="13"/>
        <v>0.7994698849196612</v>
      </c>
      <c r="L273">
        <f t="shared" si="14"/>
        <v>11.527078775444648</v>
      </c>
    </row>
    <row r="274" spans="1:12" x14ac:dyDescent="0.2">
      <c r="A274" s="2">
        <v>44317</v>
      </c>
      <c r="C274">
        <v>21776697.758101579</v>
      </c>
      <c r="D274" s="4">
        <v>16.896351045888579</v>
      </c>
      <c r="E274" s="4">
        <v>15.07807597537035</v>
      </c>
      <c r="F274" s="4">
        <v>0.81113710482989509</v>
      </c>
      <c r="G274" s="4">
        <v>9.4087222049384955</v>
      </c>
      <c r="H274" s="4" t="s">
        <v>11</v>
      </c>
      <c r="J274">
        <f t="shared" si="12"/>
        <v>14.970161906321035</v>
      </c>
      <c r="K274">
        <f t="shared" si="13"/>
        <v>0.7994698849196612</v>
      </c>
      <c r="L274">
        <f t="shared" si="14"/>
        <v>11.126536758690678</v>
      </c>
    </row>
    <row r="275" spans="1:12" x14ac:dyDescent="0.2">
      <c r="A275" s="2">
        <v>44318</v>
      </c>
      <c r="C275">
        <v>21158846.436754901</v>
      </c>
      <c r="D275" s="4">
        <v>16.867568647246902</v>
      </c>
      <c r="E275" s="4">
        <v>15.07807597537035</v>
      </c>
      <c r="F275" s="4">
        <v>0.81113710482989509</v>
      </c>
      <c r="G275" s="4">
        <v>9.0807168827222622</v>
      </c>
      <c r="H275" s="4" t="s">
        <v>11</v>
      </c>
      <c r="J275">
        <f t="shared" si="12"/>
        <v>14.970161906321035</v>
      </c>
      <c r="K275">
        <f t="shared" si="13"/>
        <v>0.7994698849196612</v>
      </c>
      <c r="L275">
        <f t="shared" si="14"/>
        <v>10.733085777577109</v>
      </c>
    </row>
    <row r="276" spans="1:12" x14ac:dyDescent="0.2">
      <c r="A276" s="2">
        <v>44319</v>
      </c>
      <c r="B276">
        <v>63654267.912541702</v>
      </c>
      <c r="C276">
        <v>20552316.63306988</v>
      </c>
      <c r="D276" s="4">
        <v>16.83848422408904</v>
      </c>
      <c r="E276" s="4">
        <v>15.07807597537035</v>
      </c>
      <c r="F276" s="4">
        <v>0.81113710482989509</v>
      </c>
      <c r="G276" s="4">
        <v>8.7608837312785504</v>
      </c>
      <c r="H276" s="4" t="s">
        <v>11</v>
      </c>
      <c r="J276">
        <f t="shared" si="12"/>
        <v>14.970161906321035</v>
      </c>
      <c r="K276">
        <f t="shared" si="13"/>
        <v>0.7994698849196612</v>
      </c>
      <c r="L276">
        <f t="shared" si="14"/>
        <v>10.349637176912822</v>
      </c>
    </row>
    <row r="277" spans="1:12" x14ac:dyDescent="0.2">
      <c r="A277" s="2">
        <v>44320</v>
      </c>
      <c r="C277">
        <v>19961778.885990921</v>
      </c>
      <c r="D277" s="4">
        <v>16.809329947421048</v>
      </c>
      <c r="E277" s="4">
        <v>15.07807597537035</v>
      </c>
      <c r="F277" s="4">
        <v>0.81113710482989509</v>
      </c>
      <c r="G277" s="4">
        <v>8.4515876010929194</v>
      </c>
      <c r="H277" s="4" t="s">
        <v>11</v>
      </c>
      <c r="J277">
        <f t="shared" si="12"/>
        <v>14.970161906321035</v>
      </c>
      <c r="K277">
        <f t="shared" si="13"/>
        <v>0.7994698849196612</v>
      </c>
      <c r="L277">
        <f t="shared" si="14"/>
        <v>9.979015650564774</v>
      </c>
    </row>
    <row r="278" spans="1:12" x14ac:dyDescent="0.2">
      <c r="A278" s="2">
        <v>44321</v>
      </c>
      <c r="C278">
        <v>19391903.734462429</v>
      </c>
      <c r="D278" s="4">
        <v>16.780366203650662</v>
      </c>
      <c r="E278" s="4">
        <v>15.07807597537035</v>
      </c>
      <c r="F278" s="4">
        <v>0.81113710482989509</v>
      </c>
      <c r="G278" s="4">
        <v>8.1551263101927649</v>
      </c>
      <c r="H278" s="4" t="s">
        <v>11</v>
      </c>
      <c r="J278">
        <f t="shared" si="12"/>
        <v>14.970161906321035</v>
      </c>
      <c r="K278">
        <f t="shared" si="13"/>
        <v>0.7994698849196612</v>
      </c>
      <c r="L278">
        <f t="shared" si="14"/>
        <v>9.6239594652344724</v>
      </c>
    </row>
    <row r="279" spans="1:12" x14ac:dyDescent="0.2">
      <c r="A279" s="2">
        <v>44322</v>
      </c>
      <c r="B279">
        <v>5565191.8177561602</v>
      </c>
      <c r="C279">
        <v>18847361.717428841</v>
      </c>
      <c r="D279" s="4">
        <v>16.751883500122592</v>
      </c>
      <c r="E279" s="4">
        <v>15.07807597537035</v>
      </c>
      <c r="F279" s="4">
        <v>0.81113710482989509</v>
      </c>
      <c r="G279" s="4">
        <v>7.8737322534799237</v>
      </c>
      <c r="H279" s="4" t="s">
        <v>10</v>
      </c>
      <c r="J279">
        <f t="shared" si="12"/>
        <v>14.970161906321035</v>
      </c>
      <c r="K279">
        <f t="shared" si="13"/>
        <v>0.7994698849196612</v>
      </c>
      <c r="L279">
        <f t="shared" si="14"/>
        <v>9.2871226506306375</v>
      </c>
    </row>
    <row r="280" spans="1:12" x14ac:dyDescent="0.2">
      <c r="A280" s="2">
        <v>44323</v>
      </c>
      <c r="C280">
        <v>18332823.37383455</v>
      </c>
      <c r="D280" s="4">
        <v>16.724203638169101</v>
      </c>
      <c r="E280" s="4">
        <v>15.07807597537035</v>
      </c>
      <c r="F280" s="4">
        <v>0.81113710482989509</v>
      </c>
      <c r="G280" s="4">
        <v>7.6095757740259629</v>
      </c>
      <c r="H280" s="4" t="s">
        <v>10</v>
      </c>
      <c r="J280">
        <f t="shared" si="12"/>
        <v>14.970161906321035</v>
      </c>
      <c r="K280">
        <f t="shared" si="13"/>
        <v>0.7994698849196612</v>
      </c>
      <c r="L280">
        <f t="shared" si="14"/>
        <v>8.9710794549097077</v>
      </c>
    </row>
    <row r="281" spans="1:12" x14ac:dyDescent="0.2">
      <c r="A281" s="2">
        <v>44324</v>
      </c>
      <c r="C281">
        <v>17852959.24262397</v>
      </c>
      <c r="D281" s="4">
        <v>16.697679836349788</v>
      </c>
      <c r="E281" s="4">
        <v>15.07807597537035</v>
      </c>
      <c r="F281" s="4">
        <v>0.81113710482989509</v>
      </c>
      <c r="G281" s="4">
        <v>7.3647705461587902</v>
      </c>
      <c r="H281" s="4" t="s">
        <v>10</v>
      </c>
      <c r="J281">
        <f t="shared" si="12"/>
        <v>14.970161906321035</v>
      </c>
      <c r="K281">
        <f t="shared" si="13"/>
        <v>0.7994698849196612</v>
      </c>
      <c r="L281">
        <f t="shared" si="14"/>
        <v>8.6783313791343222</v>
      </c>
    </row>
    <row r="282" spans="1:12" x14ac:dyDescent="0.2">
      <c r="A282" s="2">
        <v>44325</v>
      </c>
      <c r="C282">
        <v>17412439.862741519</v>
      </c>
      <c r="D282" s="4">
        <v>16.672695443381048</v>
      </c>
      <c r="E282" s="4">
        <v>15.07807597537035</v>
      </c>
      <c r="F282" s="4">
        <v>0.81113710482989509</v>
      </c>
      <c r="G282" s="4">
        <v>7.1413812187062788</v>
      </c>
      <c r="H282" s="4" t="s">
        <v>10</v>
      </c>
      <c r="J282">
        <f t="shared" si="12"/>
        <v>14.970161906321035</v>
      </c>
      <c r="K282">
        <f t="shared" si="13"/>
        <v>0.7994698849196612</v>
      </c>
      <c r="L282">
        <f t="shared" si="14"/>
        <v>8.4113171020136868</v>
      </c>
    </row>
    <row r="283" spans="1:12" x14ac:dyDescent="0.2">
      <c r="A283" s="2">
        <v>44326</v>
      </c>
      <c r="B283">
        <v>7141167.2988097901</v>
      </c>
      <c r="C283">
        <v>17015935.773131602</v>
      </c>
      <c r="D283" s="4">
        <v>16.64966086135647</v>
      </c>
      <c r="E283" s="4">
        <v>15.07807597537035</v>
      </c>
      <c r="F283" s="4">
        <v>0.81113710482989509</v>
      </c>
      <c r="G283" s="4">
        <v>6.9414335455935312</v>
      </c>
      <c r="H283" s="4" t="s">
        <v>10</v>
      </c>
      <c r="J283">
        <f t="shared" si="12"/>
        <v>14.970161906321035</v>
      </c>
      <c r="K283">
        <f t="shared" si="13"/>
        <v>0.7994698849196612</v>
      </c>
      <c r="L283">
        <f t="shared" si="14"/>
        <v>8.172425578984992</v>
      </c>
    </row>
    <row r="284" spans="1:12" x14ac:dyDescent="0.2">
      <c r="A284" s="2">
        <v>44327</v>
      </c>
      <c r="C284">
        <v>16623613.534762129</v>
      </c>
      <c r="D284" s="4">
        <v>16.626334744623229</v>
      </c>
      <c r="E284" s="4">
        <v>15.07807597537035</v>
      </c>
      <c r="F284" s="4">
        <v>0.81113710482989509</v>
      </c>
      <c r="G284" s="4">
        <v>6.7446595329371952</v>
      </c>
      <c r="H284" s="4" t="s">
        <v>10</v>
      </c>
      <c r="J284">
        <f t="shared" si="12"/>
        <v>14.970161906321035</v>
      </c>
      <c r="K284">
        <f t="shared" si="13"/>
        <v>0.7994698849196612</v>
      </c>
      <c r="L284">
        <f t="shared" si="14"/>
        <v>7.9374238735508511</v>
      </c>
    </row>
    <row r="285" spans="1:12" x14ac:dyDescent="0.2">
      <c r="A285" s="2">
        <v>44328</v>
      </c>
      <c r="C285">
        <v>16195902.61697825</v>
      </c>
      <c r="D285" s="4">
        <v>16.60026884333384</v>
      </c>
      <c r="E285" s="4">
        <v>15.07807597537035</v>
      </c>
      <c r="F285" s="4">
        <v>0.81113710482989509</v>
      </c>
      <c r="G285" s="4">
        <v>6.5313652737410646</v>
      </c>
      <c r="H285" s="4" t="s">
        <v>10</v>
      </c>
      <c r="J285">
        <f t="shared" si="12"/>
        <v>14.970161906321035</v>
      </c>
      <c r="K285">
        <f t="shared" si="13"/>
        <v>0.7994698849196612</v>
      </c>
      <c r="L285">
        <f t="shared" si="14"/>
        <v>7.68280559270376</v>
      </c>
    </row>
    <row r="286" spans="1:12" x14ac:dyDescent="0.2">
      <c r="A286" s="2">
        <v>44329</v>
      </c>
      <c r="B286">
        <v>10566338.4797963</v>
      </c>
      <c r="C286">
        <v>15737867.92129025</v>
      </c>
      <c r="D286" s="4">
        <v>16.57158033569786</v>
      </c>
      <c r="E286" s="4">
        <v>15.07807597537035</v>
      </c>
      <c r="F286" s="4">
        <v>0.81113710482989509</v>
      </c>
      <c r="G286" s="4">
        <v>6.3043996011245893</v>
      </c>
      <c r="H286" s="4" t="s">
        <v>10</v>
      </c>
      <c r="J286">
        <f t="shared" si="12"/>
        <v>14.970161906321035</v>
      </c>
      <c r="K286">
        <f t="shared" si="13"/>
        <v>0.7994698849196612</v>
      </c>
      <c r="L286">
        <f t="shared" si="14"/>
        <v>7.41200052214396</v>
      </c>
    </row>
    <row r="287" spans="1:12" x14ac:dyDescent="0.2">
      <c r="A287" s="2">
        <v>44330</v>
      </c>
      <c r="C287">
        <v>15254574.349208411</v>
      </c>
      <c r="D287" s="4">
        <v>16.540389973364629</v>
      </c>
      <c r="E287" s="4">
        <v>15.07807597537035</v>
      </c>
      <c r="F287" s="4">
        <v>0.81113710482989509</v>
      </c>
      <c r="G287" s="4">
        <v>6.0665804876044582</v>
      </c>
      <c r="H287" s="4" t="s">
        <v>10</v>
      </c>
      <c r="J287">
        <f t="shared" si="12"/>
        <v>14.970161906321035</v>
      </c>
      <c r="K287">
        <f t="shared" si="13"/>
        <v>0.7994698849196612</v>
      </c>
      <c r="L287">
        <f t="shared" si="14"/>
        <v>7.1283983489019569</v>
      </c>
    </row>
    <row r="288" spans="1:12" x14ac:dyDescent="0.2">
      <c r="A288" s="2">
        <v>44331</v>
      </c>
      <c r="C288">
        <v>14751086.802242979</v>
      </c>
      <c r="D288" s="4">
        <v>16.506827319543749</v>
      </c>
      <c r="E288" s="4">
        <v>15.07807597537035</v>
      </c>
      <c r="F288" s="4">
        <v>0.81113710482989509</v>
      </c>
      <c r="G288" s="4">
        <v>5.8206841809256238</v>
      </c>
      <c r="H288" s="4" t="s">
        <v>10</v>
      </c>
      <c r="J288">
        <f t="shared" si="12"/>
        <v>14.970161906321035</v>
      </c>
      <c r="K288">
        <f t="shared" si="13"/>
        <v>0.7994698849196612</v>
      </c>
      <c r="L288">
        <f t="shared" si="14"/>
        <v>6.8353347024293925</v>
      </c>
    </row>
    <row r="289" spans="1:12" x14ac:dyDescent="0.2">
      <c r="A289" s="2">
        <v>44332</v>
      </c>
      <c r="C289">
        <v>14232470.181904269</v>
      </c>
      <c r="D289" s="4">
        <v>16.471036544734339</v>
      </c>
      <c r="E289" s="4">
        <v>15.07807597537035</v>
      </c>
      <c r="F289" s="4">
        <v>0.81113710482989509</v>
      </c>
      <c r="G289" s="4">
        <v>5.5694350024359247</v>
      </c>
      <c r="H289" s="4" t="s">
        <v>10</v>
      </c>
      <c r="J289">
        <f t="shared" si="12"/>
        <v>14.970161906321035</v>
      </c>
      <c r="K289">
        <f t="shared" si="13"/>
        <v>0.7994698849196612</v>
      </c>
      <c r="L289">
        <f t="shared" si="14"/>
        <v>6.5360780826506568</v>
      </c>
    </row>
    <row r="290" spans="1:12" x14ac:dyDescent="0.2">
      <c r="A290" s="2">
        <v>44333</v>
      </c>
      <c r="B290">
        <v>4953700.70015777</v>
      </c>
      <c r="C290">
        <v>13703789.389702531</v>
      </c>
      <c r="D290" s="4">
        <v>16.43318295034074</v>
      </c>
      <c r="E290" s="4">
        <v>15.07807597537035</v>
      </c>
      <c r="F290" s="4">
        <v>0.81113710482989509</v>
      </c>
      <c r="G290" s="4">
        <v>5.3154958154458791</v>
      </c>
      <c r="H290" s="4" t="s">
        <v>10</v>
      </c>
      <c r="J290">
        <f t="shared" si="12"/>
        <v>14.970161906321035</v>
      </c>
      <c r="K290">
        <f t="shared" si="13"/>
        <v>0.7994698849196612</v>
      </c>
      <c r="L290">
        <f t="shared" si="14"/>
        <v>6.2338176868063471</v>
      </c>
    </row>
    <row r="291" spans="1:12" x14ac:dyDescent="0.2">
      <c r="A291" s="2">
        <v>44334</v>
      </c>
      <c r="C291">
        <v>13170109.32714805</v>
      </c>
      <c r="D291" s="4">
        <v>16.393460374911129</v>
      </c>
      <c r="E291" s="4">
        <v>15.07807597537035</v>
      </c>
      <c r="F291" s="4">
        <v>0.81113710482989509</v>
      </c>
      <c r="G291" s="4">
        <v>5.0614592178547344</v>
      </c>
      <c r="H291" s="4" t="s">
        <v>10</v>
      </c>
      <c r="J291">
        <f t="shared" si="12"/>
        <v>14.970161906321035</v>
      </c>
      <c r="K291">
        <f t="shared" si="13"/>
        <v>0.7994698849196612</v>
      </c>
      <c r="L291">
        <f t="shared" si="14"/>
        <v>5.931652206116552</v>
      </c>
    </row>
    <row r="292" spans="1:12" x14ac:dyDescent="0.2">
      <c r="A292" s="2">
        <v>44335</v>
      </c>
      <c r="C292">
        <v>12636494.8957511</v>
      </c>
      <c r="D292" s="4">
        <v>16.352099605676191</v>
      </c>
      <c r="E292" s="4">
        <v>15.07807597537035</v>
      </c>
      <c r="F292" s="4">
        <v>0.81113710482989509</v>
      </c>
      <c r="G292" s="4">
        <v>4.8098395675450396</v>
      </c>
      <c r="H292" s="4" t="s">
        <v>10</v>
      </c>
      <c r="J292">
        <f t="shared" si="12"/>
        <v>14.970161906321035</v>
      </c>
      <c r="K292">
        <f t="shared" si="13"/>
        <v>0.7994698849196612</v>
      </c>
      <c r="L292">
        <f t="shared" si="14"/>
        <v>5.6325797315643431</v>
      </c>
    </row>
    <row r="293" spans="1:12" x14ac:dyDescent="0.2">
      <c r="A293" s="2">
        <v>44336</v>
      </c>
      <c r="B293">
        <v>4273784.3528370699</v>
      </c>
      <c r="C293">
        <v>12108010.99702196</v>
      </c>
      <c r="D293" s="4">
        <v>16.309377857367629</v>
      </c>
      <c r="E293" s="4">
        <v>15.07807597537035</v>
      </c>
      <c r="F293" s="4">
        <v>0.81113710482989509</v>
      </c>
      <c r="G293" s="4">
        <v>4.5630660132190313</v>
      </c>
      <c r="H293" s="4" t="s">
        <v>10</v>
      </c>
      <c r="J293">
        <f t="shared" si="12"/>
        <v>14.970161906321035</v>
      </c>
      <c r="K293">
        <f t="shared" si="13"/>
        <v>0.7994698849196612</v>
      </c>
      <c r="L293">
        <f t="shared" si="14"/>
        <v>5.3394889885796397</v>
      </c>
    </row>
    <row r="294" spans="1:12" x14ac:dyDescent="0.2">
      <c r="A294" s="2">
        <v>44337</v>
      </c>
      <c r="C294">
        <v>11589722.532470901</v>
      </c>
      <c r="D294" s="4">
        <v>16.265629274776639</v>
      </c>
      <c r="E294" s="4">
        <v>15.07807597537035</v>
      </c>
      <c r="F294" s="4">
        <v>0.81113710482989509</v>
      </c>
      <c r="G294" s="4">
        <v>4.3234767797007674</v>
      </c>
      <c r="H294" s="4" t="s">
        <v>9</v>
      </c>
      <c r="J294">
        <f t="shared" si="12"/>
        <v>14.970161906321035</v>
      </c>
      <c r="K294">
        <f t="shared" si="13"/>
        <v>0.7994698849196612</v>
      </c>
      <c r="L294">
        <f t="shared" si="14"/>
        <v>5.0551522157703035</v>
      </c>
    </row>
    <row r="295" spans="1:12" x14ac:dyDescent="0.2">
      <c r="A295" s="2">
        <v>44338</v>
      </c>
      <c r="C295">
        <v>11086694.40360819</v>
      </c>
      <c r="D295" s="4">
        <v>16.221256244886579</v>
      </c>
      <c r="E295" s="4">
        <v>15.07807597537035</v>
      </c>
      <c r="F295" s="4">
        <v>0.81113710482989509</v>
      </c>
      <c r="G295" s="4">
        <v>4.0933150466249639</v>
      </c>
      <c r="H295" s="4" t="s">
        <v>9</v>
      </c>
      <c r="J295">
        <f t="shared" si="12"/>
        <v>14.970161906321035</v>
      </c>
      <c r="K295">
        <f t="shared" si="13"/>
        <v>0.7994698849196612</v>
      </c>
      <c r="L295">
        <f t="shared" si="14"/>
        <v>4.7822201146813521</v>
      </c>
    </row>
    <row r="296" spans="1:12" x14ac:dyDescent="0.2">
      <c r="A296" s="2">
        <v>44339</v>
      </c>
      <c r="C296">
        <v>10603991.51194413</v>
      </c>
      <c r="D296" s="4">
        <v>16.1767410459328</v>
      </c>
      <c r="E296" s="4">
        <v>15.07807597537035</v>
      </c>
      <c r="F296" s="4">
        <v>0.81113710482989509</v>
      </c>
      <c r="G296" s="4">
        <v>3.874726862449386</v>
      </c>
      <c r="H296" s="4" t="s">
        <v>9</v>
      </c>
      <c r="J296">
        <f t="shared" si="12"/>
        <v>14.970161906321035</v>
      </c>
      <c r="K296">
        <f t="shared" si="13"/>
        <v>0.7994698849196612</v>
      </c>
      <c r="L296">
        <f t="shared" si="14"/>
        <v>4.5232194252031865</v>
      </c>
    </row>
    <row r="297" spans="1:12" x14ac:dyDescent="0.2">
      <c r="A297" s="2">
        <v>44340</v>
      </c>
      <c r="B297">
        <v>4661552.8339936901</v>
      </c>
      <c r="C297">
        <v>10146678.758988971</v>
      </c>
      <c r="D297" s="4">
        <v>16.132656994042119</v>
      </c>
      <c r="E297" s="4">
        <v>15.07807597537035</v>
      </c>
      <c r="F297" s="4">
        <v>0.81113710482989509</v>
      </c>
      <c r="G297" s="4">
        <v>3.669761648181658</v>
      </c>
      <c r="H297" s="4" t="s">
        <v>9</v>
      </c>
      <c r="J297">
        <f t="shared" si="12"/>
        <v>14.970161906321035</v>
      </c>
      <c r="K297">
        <f t="shared" si="13"/>
        <v>0.7994698849196612</v>
      </c>
      <c r="L297">
        <f t="shared" si="14"/>
        <v>4.2805538199648918</v>
      </c>
    </row>
    <row r="298" spans="1:12" x14ac:dyDescent="0.2">
      <c r="A298" s="2">
        <v>44341</v>
      </c>
      <c r="C298">
        <v>9719821.0462530069</v>
      </c>
      <c r="D298" s="4">
        <v>16.089677765387819</v>
      </c>
      <c r="E298" s="4">
        <v>15.07807597537035</v>
      </c>
      <c r="F298" s="4">
        <v>0.81113710482989509</v>
      </c>
      <c r="G298" s="4">
        <v>3.4803759581200842</v>
      </c>
      <c r="H298" s="4" t="s">
        <v>9</v>
      </c>
      <c r="J298">
        <f t="shared" si="12"/>
        <v>14.970161906321035</v>
      </c>
      <c r="K298">
        <f t="shared" si="13"/>
        <v>0.7994698849196612</v>
      </c>
      <c r="L298">
        <f t="shared" si="14"/>
        <v>4.0565089495906301</v>
      </c>
    </row>
    <row r="299" spans="1:12" x14ac:dyDescent="0.2">
      <c r="A299" s="2">
        <v>44342</v>
      </c>
      <c r="C299">
        <v>9328483.2752465028</v>
      </c>
      <c r="D299" s="4">
        <v>16.04858299532626</v>
      </c>
      <c r="E299" s="4">
        <v>15.07807597537035</v>
      </c>
      <c r="F299" s="4">
        <v>0.81113710482989509</v>
      </c>
      <c r="G299" s="4">
        <v>3.3084412614825829</v>
      </c>
      <c r="H299" s="4" t="s">
        <v>9</v>
      </c>
      <c r="J299">
        <f t="shared" si="12"/>
        <v>14.970161906321035</v>
      </c>
      <c r="K299">
        <f t="shared" si="13"/>
        <v>0.7994698849196612</v>
      </c>
      <c r="L299">
        <f t="shared" si="14"/>
        <v>3.8532625881913591</v>
      </c>
    </row>
    <row r="300" spans="1:12" x14ac:dyDescent="0.2">
      <c r="A300" s="2">
        <v>44343</v>
      </c>
      <c r="B300">
        <v>19456984.846437201</v>
      </c>
      <c r="C300">
        <v>8977730.3474797364</v>
      </c>
      <c r="D300" s="4">
        <v>16.010257663063399</v>
      </c>
      <c r="E300" s="4">
        <v>15.07807597537035</v>
      </c>
      <c r="F300" s="4">
        <v>0.81113710482989509</v>
      </c>
      <c r="G300" s="4">
        <v>3.155756562038476</v>
      </c>
      <c r="H300" s="4" t="s">
        <v>9</v>
      </c>
      <c r="J300">
        <f t="shared" si="12"/>
        <v>14.970161906321035</v>
      </c>
      <c r="K300">
        <f t="shared" si="13"/>
        <v>0.7994698849196612</v>
      </c>
      <c r="L300">
        <f t="shared" si="14"/>
        <v>3.6729008915615653</v>
      </c>
    </row>
    <row r="301" spans="1:12" x14ac:dyDescent="0.2">
      <c r="A301" s="2">
        <v>44344</v>
      </c>
      <c r="C301">
        <v>8657266.6519743185</v>
      </c>
      <c r="D301" s="4">
        <v>15.973909601615</v>
      </c>
      <c r="E301" s="4">
        <v>15.07807597537035</v>
      </c>
      <c r="F301" s="4">
        <v>0.81113710482989509</v>
      </c>
      <c r="G301" s="4">
        <v>3.0174648421667318</v>
      </c>
      <c r="H301" s="4" t="s">
        <v>9</v>
      </c>
      <c r="J301">
        <f t="shared" si="12"/>
        <v>14.970161906321035</v>
      </c>
      <c r="K301">
        <f t="shared" si="13"/>
        <v>0.7994698849196612</v>
      </c>
      <c r="L301">
        <f t="shared" si="14"/>
        <v>3.5096509197100829</v>
      </c>
    </row>
    <row r="302" spans="1:12" x14ac:dyDescent="0.2">
      <c r="A302" s="2">
        <v>44345</v>
      </c>
      <c r="C302">
        <v>8352787.9040486999</v>
      </c>
      <c r="D302" s="4">
        <v>15.93810592182567</v>
      </c>
      <c r="E302" s="4">
        <v>15.07807597537035</v>
      </c>
      <c r="F302" s="4">
        <v>0.81113710482989509</v>
      </c>
      <c r="G302" s="4">
        <v>2.887170376890428</v>
      </c>
      <c r="H302" s="4" t="s">
        <v>8</v>
      </c>
      <c r="J302">
        <f t="shared" si="12"/>
        <v>14.970161906321035</v>
      </c>
      <c r="K302">
        <f t="shared" si="13"/>
        <v>0.7994698849196612</v>
      </c>
      <c r="L302">
        <f t="shared" si="14"/>
        <v>3.3559413211596953</v>
      </c>
    </row>
    <row r="303" spans="1:12" x14ac:dyDescent="0.2">
      <c r="A303" s="2">
        <v>44346</v>
      </c>
      <c r="C303">
        <v>8063345.9946584189</v>
      </c>
      <c r="D303" s="4">
        <v>15.90283916415148</v>
      </c>
      <c r="E303" s="4">
        <v>15.07807597537035</v>
      </c>
      <c r="F303" s="4">
        <v>0.81113710482989509</v>
      </c>
      <c r="G303" s="4">
        <v>2.764331250222591</v>
      </c>
      <c r="H303" s="4" t="s">
        <v>8</v>
      </c>
      <c r="J303">
        <f t="shared" si="12"/>
        <v>14.970161906321035</v>
      </c>
      <c r="K303">
        <f t="shared" si="13"/>
        <v>0.7994698849196612</v>
      </c>
      <c r="L303">
        <f t="shared" si="14"/>
        <v>3.2111194851429441</v>
      </c>
    </row>
    <row r="304" spans="1:12" x14ac:dyDescent="0.2">
      <c r="A304" s="2">
        <v>44347</v>
      </c>
      <c r="C304">
        <v>7787992.8147590132</v>
      </c>
      <c r="D304" s="4">
        <v>15.86809372286967</v>
      </c>
      <c r="E304" s="4">
        <v>15.07807597537035</v>
      </c>
      <c r="F304" s="4">
        <v>0.81113710482989509</v>
      </c>
      <c r="G304" s="4">
        <v>2.648420092161794</v>
      </c>
      <c r="H304" s="4" t="s">
        <v>8</v>
      </c>
      <c r="J304">
        <f t="shared" si="12"/>
        <v>14.970161906321035</v>
      </c>
      <c r="K304">
        <f t="shared" si="13"/>
        <v>0.7994698849196612</v>
      </c>
      <c r="L304">
        <f t="shared" si="14"/>
        <v>3.0745514635498479</v>
      </c>
    </row>
    <row r="305" spans="1:12" x14ac:dyDescent="0.2">
      <c r="A305" s="2">
        <v>44348</v>
      </c>
      <c r="C305">
        <v>7525780.2553060232</v>
      </c>
      <c r="D305" s="4">
        <v>15.8338450516367</v>
      </c>
      <c r="E305" s="4">
        <v>15.07807597537035</v>
      </c>
      <c r="F305" s="4">
        <v>0.81113710482989509</v>
      </c>
      <c r="G305" s="4">
        <v>2.538923657932262</v>
      </c>
      <c r="H305" s="4" t="s">
        <v>8</v>
      </c>
      <c r="J305">
        <f t="shared" si="12"/>
        <v>14.970161906321035</v>
      </c>
      <c r="K305">
        <f t="shared" si="13"/>
        <v>0.7994698849196612</v>
      </c>
      <c r="L305">
        <f t="shared" si="14"/>
        <v>2.9456214069876281</v>
      </c>
    </row>
    <row r="306" spans="1:12" x14ac:dyDescent="0.2">
      <c r="A306" s="2">
        <v>44349</v>
      </c>
      <c r="C306">
        <v>7275760.20725499</v>
      </c>
      <c r="D306" s="4">
        <v>15.80005886140513</v>
      </c>
      <c r="E306" s="4">
        <v>15.07807597537035</v>
      </c>
      <c r="F306" s="4">
        <v>0.81113710482989509</v>
      </c>
      <c r="G306" s="4">
        <v>2.435342398909031</v>
      </c>
      <c r="H306" s="4" t="s">
        <v>8</v>
      </c>
      <c r="J306">
        <f t="shared" si="12"/>
        <v>14.970161906321035</v>
      </c>
      <c r="K306">
        <f t="shared" si="13"/>
        <v>0.7994698849196612</v>
      </c>
      <c r="L306">
        <f t="shared" si="14"/>
        <v>2.8237309920070683</v>
      </c>
    </row>
    <row r="307" spans="1:12" x14ac:dyDescent="0.2">
      <c r="A307" s="2">
        <v>44350</v>
      </c>
      <c r="B307">
        <v>1390676.98433567</v>
      </c>
      <c r="C307">
        <v>7036984.5615614494</v>
      </c>
      <c r="D307" s="4">
        <v>15.766690307051361</v>
      </c>
      <c r="E307" s="4">
        <v>15.07807597537035</v>
      </c>
      <c r="F307" s="4">
        <v>0.81113710482989509</v>
      </c>
      <c r="G307" s="4">
        <v>2.3371900325268511</v>
      </c>
      <c r="H307" s="4" t="s">
        <v>8</v>
      </c>
      <c r="J307">
        <f t="shared" si="12"/>
        <v>14.970161906321035</v>
      </c>
      <c r="K307">
        <f t="shared" si="13"/>
        <v>0.7994698849196612</v>
      </c>
      <c r="L307">
        <f t="shared" si="14"/>
        <v>2.7082988487631479</v>
      </c>
    </row>
    <row r="308" spans="1:12" x14ac:dyDescent="0.2">
      <c r="A308" s="2">
        <v>44351</v>
      </c>
      <c r="C308">
        <v>6808505.2091809446</v>
      </c>
      <c r="D308" s="4">
        <v>15.733683154646121</v>
      </c>
      <c r="E308" s="4">
        <v>15.07807597537035</v>
      </c>
      <c r="F308" s="4">
        <v>0.81113710482989509</v>
      </c>
      <c r="G308" s="4">
        <v>2.2439931195784211</v>
      </c>
      <c r="H308" s="4" t="s">
        <v>8</v>
      </c>
      <c r="J308">
        <f t="shared" si="12"/>
        <v>14.970161906321035</v>
      </c>
      <c r="K308">
        <f t="shared" si="13"/>
        <v>0.7994698849196612</v>
      </c>
      <c r="L308">
        <f t="shared" si="14"/>
        <v>2.5987599997330726</v>
      </c>
    </row>
    <row r="309" spans="1:12" x14ac:dyDescent="0.2">
      <c r="A309" s="2">
        <v>44352</v>
      </c>
      <c r="C309">
        <v>6589374.0410690103</v>
      </c>
      <c r="D309" s="4">
        <v>15.70096891578649</v>
      </c>
      <c r="E309" s="4">
        <v>15.07807597537035</v>
      </c>
      <c r="F309" s="4">
        <v>0.81113710482989509</v>
      </c>
      <c r="G309" s="4">
        <v>2.155290658431027</v>
      </c>
      <c r="H309" s="4" t="s">
        <v>8</v>
      </c>
      <c r="J309">
        <f t="shared" si="12"/>
        <v>14.970161906321035</v>
      </c>
      <c r="K309">
        <f t="shared" si="13"/>
        <v>0.7994698849196612</v>
      </c>
      <c r="L309">
        <f t="shared" si="14"/>
        <v>2.4945653214855468</v>
      </c>
    </row>
    <row r="310" spans="1:12" x14ac:dyDescent="0.2">
      <c r="A310" s="2">
        <v>44353</v>
      </c>
      <c r="C310">
        <v>6378642.9481811877</v>
      </c>
      <c r="D310" s="4">
        <v>15.66846592864942</v>
      </c>
      <c r="E310" s="4">
        <v>15.07807597537035</v>
      </c>
      <c r="F310" s="4">
        <v>0.81113710482989509</v>
      </c>
      <c r="G310" s="4">
        <v>2.0706337068355052</v>
      </c>
      <c r="H310" s="4" t="s">
        <v>8</v>
      </c>
      <c r="J310">
        <f t="shared" si="12"/>
        <v>14.970161906321035</v>
      </c>
      <c r="K310">
        <f t="shared" si="13"/>
        <v>0.7994698849196612</v>
      </c>
      <c r="L310">
        <f t="shared" si="14"/>
        <v>2.3951810428884355</v>
      </c>
    </row>
    <row r="311" spans="1:12" x14ac:dyDescent="0.2">
      <c r="A311" s="2">
        <v>44354</v>
      </c>
      <c r="B311">
        <v>1413428.3460426</v>
      </c>
      <c r="C311">
        <v>6175363.8214730164</v>
      </c>
      <c r="D311" s="4">
        <v>15.63607835719986</v>
      </c>
      <c r="E311" s="4">
        <v>15.07807597537035</v>
      </c>
      <c r="F311" s="4">
        <v>0.81113710482989509</v>
      </c>
      <c r="G311" s="4">
        <v>1.989585043182821</v>
      </c>
      <c r="H311" s="4" t="s">
        <v>8</v>
      </c>
      <c r="J311">
        <f t="shared" si="12"/>
        <v>14.970161906321035</v>
      </c>
      <c r="K311">
        <f t="shared" si="13"/>
        <v>0.7994698849196612</v>
      </c>
      <c r="L311">
        <f t="shared" si="14"/>
        <v>2.3000882945763741</v>
      </c>
    </row>
    <row r="312" spans="1:12" x14ac:dyDescent="0.2">
      <c r="A312" s="2">
        <v>44355</v>
      </c>
      <c r="C312">
        <v>5978588.5519000357</v>
      </c>
      <c r="D312" s="4">
        <v>15.60369506995743</v>
      </c>
      <c r="E312" s="4">
        <v>15.07807597537035</v>
      </c>
      <c r="F312" s="4">
        <v>0.81113710482989509</v>
      </c>
      <c r="G312" s="4">
        <v>1.911718880312427</v>
      </c>
      <c r="H312" s="4" t="s">
        <v>8</v>
      </c>
      <c r="J312">
        <f t="shared" ref="J312:J362" si="15">J311</f>
        <v>14.970161906321035</v>
      </c>
      <c r="K312">
        <f t="shared" ref="K312:K361" si="16">K311</f>
        <v>0.7994698849196612</v>
      </c>
      <c r="L312">
        <f t="shared" si="14"/>
        <v>2.2087827260123012</v>
      </c>
    </row>
    <row r="313" spans="1:12" x14ac:dyDescent="0.2">
      <c r="A313" s="2">
        <v>44356</v>
      </c>
      <c r="C313">
        <v>5787369.0304177841</v>
      </c>
      <c r="D313" s="4">
        <v>15.571188347387141</v>
      </c>
      <c r="E313" s="4">
        <v>15.07807597537035</v>
      </c>
      <c r="F313" s="4">
        <v>0.81113710482989509</v>
      </c>
      <c r="G313" s="4">
        <v>1.8366206463416661</v>
      </c>
      <c r="H313" s="4" t="s">
        <v>8</v>
      </c>
      <c r="J313">
        <f t="shared" si="15"/>
        <v>14.970161906321035</v>
      </c>
      <c r="K313">
        <f t="shared" si="16"/>
        <v>0.7994698849196612</v>
      </c>
      <c r="L313">
        <f t="shared" si="14"/>
        <v>2.1207742081295522</v>
      </c>
    </row>
    <row r="314" spans="1:12" x14ac:dyDescent="0.2">
      <c r="A314" s="2">
        <v>44357</v>
      </c>
      <c r="B314">
        <v>5359015.8680986101</v>
      </c>
      <c r="C314">
        <v>5600757.1479818001</v>
      </c>
      <c r="D314" s="4">
        <v>15.53841235156276</v>
      </c>
      <c r="E314" s="4">
        <v>15.07807597537035</v>
      </c>
      <c r="F314" s="4">
        <v>0.81113710482989509</v>
      </c>
      <c r="G314" s="4">
        <v>1.763886848541286</v>
      </c>
      <c r="H314" s="4" t="s">
        <v>8</v>
      </c>
      <c r="J314">
        <f t="shared" si="15"/>
        <v>14.970161906321035</v>
      </c>
      <c r="K314">
        <f t="shared" si="16"/>
        <v>0.7994698849196612</v>
      </c>
      <c r="L314">
        <f t="shared" si="14"/>
        <v>2.0355866414218262</v>
      </c>
    </row>
    <row r="315" spans="1:12" x14ac:dyDescent="0.2">
      <c r="A315" s="2">
        <v>44358</v>
      </c>
      <c r="C315">
        <v>5417804.795547625</v>
      </c>
      <c r="D315" s="4">
        <v>15.50520127210171</v>
      </c>
      <c r="E315" s="4">
        <v>15.07807597537035</v>
      </c>
      <c r="F315" s="4">
        <v>0.81113710482989509</v>
      </c>
      <c r="G315" s="4">
        <v>1.6931250381344221</v>
      </c>
      <c r="H315" s="4" t="s">
        <v>8</v>
      </c>
      <c r="J315">
        <f t="shared" si="15"/>
        <v>14.970161906321035</v>
      </c>
      <c r="K315">
        <f t="shared" si="16"/>
        <v>0.7994698849196612</v>
      </c>
      <c r="L315">
        <f t="shared" si="14"/>
        <v>1.9527578915898791</v>
      </c>
    </row>
    <row r="316" spans="1:12" x14ac:dyDescent="0.2">
      <c r="A316" s="2">
        <v>44359</v>
      </c>
      <c r="C316">
        <v>5237563.8640707964</v>
      </c>
      <c r="D316" s="4">
        <v>15.47136703675552</v>
      </c>
      <c r="E316" s="4">
        <v>15.07807597537035</v>
      </c>
      <c r="F316" s="4">
        <v>0.81113710482989509</v>
      </c>
      <c r="G316" s="4">
        <v>1.6239538961924631</v>
      </c>
      <c r="H316" s="4" t="s">
        <v>8</v>
      </c>
      <c r="J316">
        <f t="shared" si="15"/>
        <v>14.970161906321035</v>
      </c>
      <c r="K316">
        <f t="shared" si="16"/>
        <v>0.7994698849196612</v>
      </c>
      <c r="L316">
        <f t="shared" si="14"/>
        <v>1.8718398776326284</v>
      </c>
    </row>
    <row r="317" spans="1:12" x14ac:dyDescent="0.2">
      <c r="A317" s="2">
        <v>44360</v>
      </c>
      <c r="C317">
        <v>5059086.2445068527</v>
      </c>
      <c r="D317" s="4">
        <v>15.43669644086682</v>
      </c>
      <c r="E317" s="4">
        <v>15.07807597537035</v>
      </c>
      <c r="F317" s="4">
        <v>0.81113710482989509</v>
      </c>
      <c r="G317" s="4">
        <v>1.5560034637470319</v>
      </c>
      <c r="H317" s="4" t="s">
        <v>8</v>
      </c>
      <c r="J317">
        <f t="shared" si="15"/>
        <v>14.970161906321035</v>
      </c>
      <c r="K317">
        <f t="shared" si="16"/>
        <v>0.7994698849196612</v>
      </c>
      <c r="L317">
        <f t="shared" si="14"/>
        <v>1.7923988408371943</v>
      </c>
    </row>
    <row r="318" spans="1:12" x14ac:dyDescent="0.2">
      <c r="A318" s="2">
        <v>44361</v>
      </c>
      <c r="B318">
        <v>1402052.66518913</v>
      </c>
      <c r="C318">
        <v>4881423.8278113343</v>
      </c>
      <c r="D318" s="4">
        <v>15.400947503267449</v>
      </c>
      <c r="E318" s="4">
        <v>15.07807597537035</v>
      </c>
      <c r="F318" s="4">
        <v>0.81113710482989509</v>
      </c>
      <c r="G318" s="4">
        <v>1.4889155431155741</v>
      </c>
      <c r="H318" s="4" t="s">
        <v>7</v>
      </c>
      <c r="J318">
        <f t="shared" si="15"/>
        <v>14.970161906321035</v>
      </c>
      <c r="K318">
        <f t="shared" si="16"/>
        <v>0.7994698849196612</v>
      </c>
      <c r="L318">
        <f t="shared" si="14"/>
        <v>1.7140158278232098</v>
      </c>
    </row>
    <row r="319" spans="1:12" x14ac:dyDescent="0.2">
      <c r="A319" s="2">
        <v>44362</v>
      </c>
      <c r="C319">
        <v>4713404.262095565</v>
      </c>
      <c r="D319" s="4">
        <v>15.365920978186489</v>
      </c>
      <c r="E319" s="4">
        <v>15.07807597537035</v>
      </c>
      <c r="F319" s="4">
        <v>0.81113710482989509</v>
      </c>
      <c r="G319" s="4">
        <v>1.4259895992653291</v>
      </c>
      <c r="H319" s="4" t="s">
        <v>7</v>
      </c>
      <c r="J319">
        <f t="shared" si="15"/>
        <v>14.970161906321035</v>
      </c>
      <c r="K319">
        <f t="shared" si="16"/>
        <v>0.7994698849196612</v>
      </c>
      <c r="L319">
        <f t="shared" si="14"/>
        <v>1.6405423138335373</v>
      </c>
    </row>
    <row r="320" spans="1:12" x14ac:dyDescent="0.2">
      <c r="A320" s="2">
        <v>44363</v>
      </c>
      <c r="C320">
        <v>4563509.381082261</v>
      </c>
      <c r="D320" s="4">
        <v>15.333602486614019</v>
      </c>
      <c r="E320" s="4">
        <v>15.07807597537035</v>
      </c>
      <c r="F320" s="4">
        <v>0.81113710482989509</v>
      </c>
      <c r="G320" s="4">
        <v>1.3702902648479389</v>
      </c>
      <c r="H320" s="4" t="s">
        <v>7</v>
      </c>
      <c r="J320">
        <f t="shared" si="15"/>
        <v>14.970161906321035</v>
      </c>
      <c r="K320">
        <f t="shared" si="16"/>
        <v>0.7994698849196612</v>
      </c>
      <c r="L320">
        <f t="shared" si="14"/>
        <v>1.5755461350135529</v>
      </c>
    </row>
    <row r="321" spans="1:12" x14ac:dyDescent="0.2">
      <c r="A321" s="2">
        <v>44364</v>
      </c>
      <c r="B321">
        <v>31513083.517898899</v>
      </c>
      <c r="C321">
        <v>4430272.3541440573</v>
      </c>
      <c r="D321" s="4">
        <v>15.30397161962229</v>
      </c>
      <c r="E321" s="4">
        <v>15.07807597537035</v>
      </c>
      <c r="F321" s="4">
        <v>0.81113710482989509</v>
      </c>
      <c r="G321" s="4">
        <v>1.3211367686370621</v>
      </c>
      <c r="H321" s="4" t="s">
        <v>7</v>
      </c>
      <c r="J321">
        <f t="shared" si="15"/>
        <v>14.970161906321035</v>
      </c>
      <c r="K321">
        <f t="shared" si="16"/>
        <v>0.7994698849196612</v>
      </c>
      <c r="L321">
        <f t="shared" si="14"/>
        <v>1.5182203418273221</v>
      </c>
    </row>
    <row r="322" spans="1:12" x14ac:dyDescent="0.2">
      <c r="A322" s="2">
        <v>44365</v>
      </c>
      <c r="C322">
        <v>4312226.350653586</v>
      </c>
      <c r="D322" s="4">
        <v>15.2769648833875</v>
      </c>
      <c r="E322" s="4">
        <v>15.07807597537035</v>
      </c>
      <c r="F322" s="4">
        <v>0.81113710482989509</v>
      </c>
      <c r="G322" s="4">
        <v>1.277873853846911</v>
      </c>
      <c r="H322" s="4" t="s">
        <v>7</v>
      </c>
      <c r="J322">
        <f t="shared" si="15"/>
        <v>14.970161906321035</v>
      </c>
      <c r="K322">
        <f t="shared" si="16"/>
        <v>0.7994698849196612</v>
      </c>
      <c r="L322">
        <f t="shared" si="14"/>
        <v>1.4677902172832151</v>
      </c>
    </row>
    <row r="323" spans="1:12" x14ac:dyDescent="0.2">
      <c r="A323" s="2">
        <v>44366</v>
      </c>
      <c r="C323">
        <v>4207904.5399834756</v>
      </c>
      <c r="D323" s="4">
        <v>15.252475347777221</v>
      </c>
      <c r="E323" s="4">
        <v>15.07807597537035</v>
      </c>
      <c r="F323" s="4">
        <v>0.81113710482989509</v>
      </c>
      <c r="G323" s="4">
        <v>1.2398693790293951</v>
      </c>
      <c r="H323" s="4" t="s">
        <v>7</v>
      </c>
      <c r="J323">
        <f t="shared" si="15"/>
        <v>14.970161906321035</v>
      </c>
      <c r="K323">
        <f t="shared" si="16"/>
        <v>0.7994698849196612</v>
      </c>
      <c r="L323">
        <f t="shared" ref="L323:L386" si="17">EXP((D323-J323)/K323)</f>
        <v>1.4235102075608617</v>
      </c>
    </row>
    <row r="324" spans="1:12" x14ac:dyDescent="0.2">
      <c r="A324" s="2">
        <v>44367</v>
      </c>
      <c r="C324">
        <v>4115840.091506362</v>
      </c>
      <c r="D324" s="4">
        <v>15.230353524721311</v>
      </c>
      <c r="E324" s="4">
        <v>15.07807597537035</v>
      </c>
      <c r="F324" s="4">
        <v>0.81113710482989509</v>
      </c>
      <c r="G324" s="4">
        <v>1.2065118503249479</v>
      </c>
      <c r="H324" s="4" t="s">
        <v>7</v>
      </c>
      <c r="J324">
        <f t="shared" si="15"/>
        <v>14.970161906321035</v>
      </c>
      <c r="K324">
        <f t="shared" si="16"/>
        <v>0.7994698849196612</v>
      </c>
      <c r="L324">
        <f t="shared" si="17"/>
        <v>1.38466077781747</v>
      </c>
    </row>
    <row r="325" spans="1:12" x14ac:dyDescent="0.2">
      <c r="A325" s="2">
        <v>44368</v>
      </c>
      <c r="B325">
        <v>1387833.0641222999</v>
      </c>
      <c r="C325">
        <v>4034566.1745948782</v>
      </c>
      <c r="D325" s="4">
        <v>15.210409338316101</v>
      </c>
      <c r="E325" s="4">
        <v>15.07807597537035</v>
      </c>
      <c r="F325" s="4">
        <v>0.81113710482989509</v>
      </c>
      <c r="G325" s="4">
        <v>1.177207952873309</v>
      </c>
      <c r="H325" s="4" t="s">
        <v>7</v>
      </c>
      <c r="J325">
        <f t="shared" si="15"/>
        <v>14.970161906321035</v>
      </c>
      <c r="K325">
        <f t="shared" si="16"/>
        <v>0.7994698849196612</v>
      </c>
      <c r="L325">
        <f t="shared" si="17"/>
        <v>1.3505452773516671</v>
      </c>
    </row>
    <row r="326" spans="1:12" x14ac:dyDescent="0.2">
      <c r="A326" s="2">
        <v>44369</v>
      </c>
      <c r="C326">
        <v>3962615.9586216528</v>
      </c>
      <c r="D326" s="4">
        <v>15.19241496074496</v>
      </c>
      <c r="E326" s="4">
        <v>15.07807597537035</v>
      </c>
      <c r="F326" s="4">
        <v>0.81113710482989509</v>
      </c>
      <c r="G326" s="4">
        <v>1.1513801520205591</v>
      </c>
      <c r="H326" s="4" t="s">
        <v>7</v>
      </c>
      <c r="J326">
        <f t="shared" si="15"/>
        <v>14.970161906321035</v>
      </c>
      <c r="K326">
        <f t="shared" si="16"/>
        <v>0.7994698849196612</v>
      </c>
      <c r="L326">
        <f t="shared" si="17"/>
        <v>1.3204869015219727</v>
      </c>
    </row>
    <row r="327" spans="1:12" x14ac:dyDescent="0.2">
      <c r="A327" s="2">
        <v>44370</v>
      </c>
      <c r="C327">
        <v>3898522.6129593188</v>
      </c>
      <c r="D327" s="4">
        <v>15.1761082221406</v>
      </c>
      <c r="E327" s="4">
        <v>15.07807597537035</v>
      </c>
      <c r="F327" s="4">
        <v>0.81113710482989509</v>
      </c>
      <c r="G327" s="4">
        <v>1.1284644344032619</v>
      </c>
      <c r="H327" s="4" t="s">
        <v>7</v>
      </c>
      <c r="J327">
        <f t="shared" si="15"/>
        <v>14.970161906321035</v>
      </c>
      <c r="K327">
        <f t="shared" si="16"/>
        <v>0.7994698849196612</v>
      </c>
      <c r="L327">
        <f t="shared" si="17"/>
        <v>1.2938258369060909</v>
      </c>
    </row>
    <row r="328" spans="1:12" x14ac:dyDescent="0.2">
      <c r="A328" s="2">
        <v>44371</v>
      </c>
      <c r="B328">
        <v>2402902.0113157001</v>
      </c>
      <c r="C328">
        <v>3840819.3069805112</v>
      </c>
      <c r="D328" s="4">
        <v>15.161196262998491</v>
      </c>
      <c r="E328" s="4">
        <v>15.07807597537035</v>
      </c>
      <c r="F328" s="4">
        <v>0.81113710482989509</v>
      </c>
      <c r="G328" s="4">
        <v>1.107908255449902</v>
      </c>
      <c r="H328" s="4" t="s">
        <v>7</v>
      </c>
      <c r="J328">
        <f t="shared" si="15"/>
        <v>14.970161906321035</v>
      </c>
      <c r="K328">
        <f t="shared" si="16"/>
        <v>0.7994698849196612</v>
      </c>
      <c r="L328">
        <f t="shared" si="17"/>
        <v>1.2699166716535637</v>
      </c>
    </row>
    <row r="329" spans="1:12" x14ac:dyDescent="0.2">
      <c r="A329" s="2">
        <v>44372</v>
      </c>
      <c r="C329">
        <v>3788039.2100578579</v>
      </c>
      <c r="D329" s="4">
        <v>15.14735908435857</v>
      </c>
      <c r="E329" s="4">
        <v>15.07807597537035</v>
      </c>
      <c r="F329" s="4">
        <v>0.81113710482989509</v>
      </c>
      <c r="G329" s="4">
        <v>1.089168754044552</v>
      </c>
      <c r="H329" s="4" t="s">
        <v>7</v>
      </c>
      <c r="J329">
        <f t="shared" si="15"/>
        <v>14.970161906321035</v>
      </c>
      <c r="K329">
        <f t="shared" si="16"/>
        <v>0.7994698849196612</v>
      </c>
      <c r="L329">
        <f t="shared" si="17"/>
        <v>1.2481261457259785</v>
      </c>
    </row>
    <row r="330" spans="1:12" x14ac:dyDescent="0.2">
      <c r="A330" s="2">
        <v>44373</v>
      </c>
      <c r="C330">
        <v>3738715.4915639949</v>
      </c>
      <c r="D330" s="4">
        <v>15.134252658944281</v>
      </c>
      <c r="E330" s="4">
        <v>15.07807597537035</v>
      </c>
      <c r="F330" s="4">
        <v>0.81113710482989509</v>
      </c>
      <c r="G330" s="4">
        <v>1.071711288001411</v>
      </c>
      <c r="H330" s="4" t="s">
        <v>7</v>
      </c>
      <c r="J330">
        <f t="shared" si="15"/>
        <v>14.970161906321035</v>
      </c>
      <c r="K330">
        <f t="shared" si="16"/>
        <v>0.7994698849196612</v>
      </c>
      <c r="L330">
        <f t="shared" si="17"/>
        <v>1.2278313069078184</v>
      </c>
    </row>
    <row r="331" spans="1:12" x14ac:dyDescent="0.2">
      <c r="A331" s="2">
        <v>44374</v>
      </c>
      <c r="C331">
        <v>3691381.320871552</v>
      </c>
      <c r="D331" s="4">
        <v>15.121511287667939</v>
      </c>
      <c r="E331" s="4">
        <v>15.07807597537035</v>
      </c>
      <c r="F331" s="4">
        <v>0.81113710482989509</v>
      </c>
      <c r="G331" s="4">
        <v>1.0550083366635139</v>
      </c>
      <c r="H331" s="4" t="s">
        <v>7</v>
      </c>
      <c r="J331">
        <f t="shared" si="15"/>
        <v>14.970161906321035</v>
      </c>
      <c r="K331">
        <f t="shared" si="16"/>
        <v>0.7994698849196612</v>
      </c>
      <c r="L331">
        <f t="shared" si="17"/>
        <v>1.2084181293994625</v>
      </c>
    </row>
    <row r="332" spans="1:12" x14ac:dyDescent="0.2">
      <c r="A332" s="2">
        <v>44375</v>
      </c>
      <c r="B332">
        <v>1208666.09068029</v>
      </c>
      <c r="C332">
        <v>3644569.8673531618</v>
      </c>
      <c r="D332" s="4">
        <v>15.10874891024849</v>
      </c>
      <c r="E332" s="4">
        <v>15.07807597537035</v>
      </c>
      <c r="F332" s="4">
        <v>0.81113710482989509</v>
      </c>
      <c r="G332" s="4">
        <v>1.0385388104310851</v>
      </c>
      <c r="H332" s="4" t="s">
        <v>7</v>
      </c>
      <c r="J332">
        <f t="shared" si="15"/>
        <v>14.970161906321035</v>
      </c>
      <c r="K332">
        <f t="shared" si="16"/>
        <v>0.7994698849196612</v>
      </c>
      <c r="L332">
        <f t="shared" si="17"/>
        <v>1.1892806437737162</v>
      </c>
    </row>
    <row r="333" spans="1:12" x14ac:dyDescent="0.2">
      <c r="A333" s="2">
        <v>44376</v>
      </c>
      <c r="C333">
        <v>3596814.300381457</v>
      </c>
      <c r="D333" s="4">
        <v>15.09555909509583</v>
      </c>
      <c r="E333" s="4">
        <v>15.07807597537035</v>
      </c>
      <c r="F333" s="4">
        <v>0.81113710482989509</v>
      </c>
      <c r="G333" s="4">
        <v>1.0217878023525031</v>
      </c>
      <c r="H333" s="4" t="s">
        <v>7</v>
      </c>
      <c r="J333">
        <f t="shared" si="15"/>
        <v>14.970161906321035</v>
      </c>
      <c r="K333">
        <f t="shared" si="16"/>
        <v>0.7994698849196612</v>
      </c>
      <c r="L333">
        <f t="shared" si="17"/>
        <v>1.1698206213099802</v>
      </c>
    </row>
    <row r="334" spans="1:12" x14ac:dyDescent="0.2">
      <c r="A334" s="2">
        <v>44377</v>
      </c>
      <c r="C334">
        <v>3546647.7893290711</v>
      </c>
      <c r="D334" s="4">
        <v>15.08151343063791</v>
      </c>
      <c r="E334" s="4">
        <v>15.07807597537035</v>
      </c>
      <c r="F334" s="4">
        <v>0.81113710482989509</v>
      </c>
      <c r="G334" s="4">
        <v>1.004246815008168</v>
      </c>
      <c r="H334" s="4" t="s">
        <v>7</v>
      </c>
      <c r="J334">
        <f t="shared" si="15"/>
        <v>14.970161906321035</v>
      </c>
      <c r="K334">
        <f t="shared" si="16"/>
        <v>0.7994698849196612</v>
      </c>
      <c r="L334">
        <f t="shared" si="17"/>
        <v>1.14944785335286</v>
      </c>
    </row>
    <row r="335" spans="1:12" x14ac:dyDescent="0.2">
      <c r="A335" s="2">
        <v>44378</v>
      </c>
      <c r="B335">
        <v>1177382.9683332699</v>
      </c>
      <c r="C335">
        <v>3492603.503568633</v>
      </c>
      <c r="D335" s="4">
        <v>15.06615800562791</v>
      </c>
      <c r="E335" s="4">
        <v>15.07807597537035</v>
      </c>
      <c r="F335" s="4">
        <v>0.81113710482989509</v>
      </c>
      <c r="G335" s="4">
        <v>0.98541449768907818</v>
      </c>
      <c r="H335" s="4" t="s">
        <v>7</v>
      </c>
      <c r="J335">
        <f t="shared" si="15"/>
        <v>14.970161906321035</v>
      </c>
      <c r="K335">
        <f t="shared" si="16"/>
        <v>0.7994698849196612</v>
      </c>
      <c r="L335">
        <f t="shared" si="17"/>
        <v>1.1275810684667591</v>
      </c>
    </row>
    <row r="336" spans="1:12" x14ac:dyDescent="0.2">
      <c r="A336" s="2">
        <v>44379</v>
      </c>
      <c r="C336">
        <v>3433589.7471928061</v>
      </c>
      <c r="D336" s="4">
        <v>15.04911684539146</v>
      </c>
      <c r="E336" s="4">
        <v>15.07807597537035</v>
      </c>
      <c r="F336" s="4">
        <v>0.81113710482989509</v>
      </c>
      <c r="G336" s="4">
        <v>0.96492790254784877</v>
      </c>
      <c r="H336" s="4" t="s">
        <v>7</v>
      </c>
      <c r="J336">
        <f t="shared" si="15"/>
        <v>14.970161906321035</v>
      </c>
      <c r="K336">
        <f t="shared" si="16"/>
        <v>0.7994698849196612</v>
      </c>
      <c r="L336">
        <f t="shared" si="17"/>
        <v>1.1038003796362139</v>
      </c>
    </row>
    <row r="337" spans="1:12" x14ac:dyDescent="0.2">
      <c r="A337" s="2">
        <v>44380</v>
      </c>
      <c r="C337">
        <v>3370291.6094559832</v>
      </c>
      <c r="D337" s="4">
        <v>15.03050982958079</v>
      </c>
      <c r="E337" s="4">
        <v>15.07807597537035</v>
      </c>
      <c r="F337" s="4">
        <v>0.81113710482989509</v>
      </c>
      <c r="G337" s="4">
        <v>0.94304496537780991</v>
      </c>
      <c r="H337" s="4" t="s">
        <v>7</v>
      </c>
      <c r="J337">
        <f t="shared" si="15"/>
        <v>14.970161906321035</v>
      </c>
      <c r="K337">
        <f t="shared" si="16"/>
        <v>0.7994698849196612</v>
      </c>
      <c r="L337">
        <f t="shared" si="17"/>
        <v>1.0784069692033049</v>
      </c>
    </row>
    <row r="338" spans="1:12" x14ac:dyDescent="0.2">
      <c r="A338" s="2">
        <v>44381</v>
      </c>
      <c r="C338">
        <v>3303907.4374733958</v>
      </c>
      <c r="D338" s="4">
        <v>15.01061639793801</v>
      </c>
      <c r="E338" s="4">
        <v>15.07807597537035</v>
      </c>
      <c r="F338" s="4">
        <v>0.81113710482989509</v>
      </c>
      <c r="G338" s="4">
        <v>0.920197758825815</v>
      </c>
      <c r="H338" s="4" t="s">
        <v>7</v>
      </c>
      <c r="J338">
        <f t="shared" si="15"/>
        <v>14.970161906321035</v>
      </c>
      <c r="K338">
        <f t="shared" si="16"/>
        <v>0.7994698849196612</v>
      </c>
      <c r="L338">
        <f t="shared" si="17"/>
        <v>1.0519037790914103</v>
      </c>
    </row>
    <row r="339" spans="1:12" x14ac:dyDescent="0.2">
      <c r="A339" s="2">
        <v>44382</v>
      </c>
      <c r="C339">
        <v>3235635.5783602758</v>
      </c>
      <c r="D339" s="4">
        <v>14.98973593597359</v>
      </c>
      <c r="E339" s="4">
        <v>15.07807597537035</v>
      </c>
      <c r="F339" s="4">
        <v>0.81113710482989509</v>
      </c>
      <c r="G339" s="4">
        <v>0.89681212490255746</v>
      </c>
      <c r="H339" s="4" t="s">
        <v>7</v>
      </c>
      <c r="J339">
        <f t="shared" si="15"/>
        <v>14.970161906321035</v>
      </c>
      <c r="K339">
        <f t="shared" si="16"/>
        <v>0.7994698849196612</v>
      </c>
      <c r="L339">
        <f t="shared" si="17"/>
        <v>1.0247859495544198</v>
      </c>
    </row>
    <row r="340" spans="1:12" x14ac:dyDescent="0.2">
      <c r="A340" s="2">
        <v>44383</v>
      </c>
      <c r="C340">
        <v>3166674.3792318562</v>
      </c>
      <c r="D340" s="4">
        <v>14.968192503446589</v>
      </c>
      <c r="E340" s="4">
        <v>15.07807597537035</v>
      </c>
      <c r="F340" s="4">
        <v>0.81113710482989509</v>
      </c>
      <c r="G340" s="4">
        <v>0.87330673082982091</v>
      </c>
      <c r="H340" s="4" t="s">
        <v>7</v>
      </c>
      <c r="J340">
        <f t="shared" si="15"/>
        <v>14.970161906321035</v>
      </c>
      <c r="K340">
        <f t="shared" si="16"/>
        <v>0.7994698849196612</v>
      </c>
      <c r="L340">
        <f t="shared" si="17"/>
        <v>0.99753964570466258</v>
      </c>
    </row>
    <row r="341" spans="1:12" x14ac:dyDescent="0.2">
      <c r="A341" s="2">
        <v>44384</v>
      </c>
      <c r="C341">
        <v>3098222.187203364</v>
      </c>
      <c r="D341" s="4">
        <v>14.94633901694932</v>
      </c>
      <c r="E341" s="4">
        <v>15.07807597537035</v>
      </c>
      <c r="F341" s="4">
        <v>0.81113710482989509</v>
      </c>
      <c r="G341" s="4">
        <v>0.85009240518710094</v>
      </c>
      <c r="H341" s="4" t="s">
        <v>7</v>
      </c>
      <c r="J341">
        <f t="shared" si="15"/>
        <v>14.970161906321035</v>
      </c>
      <c r="K341">
        <f t="shared" si="16"/>
        <v>0.7994698849196612</v>
      </c>
      <c r="L341">
        <f t="shared" si="17"/>
        <v>0.97064123642685174</v>
      </c>
    </row>
    <row r="342" spans="1:12" x14ac:dyDescent="0.2">
      <c r="A342" s="2">
        <v>44385</v>
      </c>
      <c r="C342">
        <v>3031477.349390036</v>
      </c>
      <c r="D342" s="4">
        <v>14.92456063271606</v>
      </c>
      <c r="E342" s="4">
        <v>15.07807597537035</v>
      </c>
      <c r="F342" s="4">
        <v>0.81113710482989509</v>
      </c>
      <c r="G342" s="4">
        <v>0.8275717854232606</v>
      </c>
      <c r="H342" s="4" t="s">
        <v>7</v>
      </c>
      <c r="J342">
        <f t="shared" si="15"/>
        <v>14.970161906321035</v>
      </c>
      <c r="K342">
        <f t="shared" si="16"/>
        <v>0.7994698849196612</v>
      </c>
      <c r="L342">
        <f t="shared" si="17"/>
        <v>0.94455686366630687</v>
      </c>
    </row>
    <row r="343" spans="1:12" x14ac:dyDescent="0.2">
      <c r="A343" s="2">
        <v>44386</v>
      </c>
      <c r="C343">
        <v>2967638.2129070992</v>
      </c>
      <c r="D343" s="4">
        <v>14.90327697991871</v>
      </c>
      <c r="E343" s="4">
        <v>15.07807597537035</v>
      </c>
      <c r="F343" s="4">
        <v>0.81113710482989509</v>
      </c>
      <c r="G343" s="4">
        <v>0.80613931442316988</v>
      </c>
      <c r="H343" s="4" t="s">
        <v>7</v>
      </c>
      <c r="J343">
        <f t="shared" si="15"/>
        <v>14.970161906321035</v>
      </c>
      <c r="K343">
        <f t="shared" si="16"/>
        <v>0.7994698849196612</v>
      </c>
      <c r="L343">
        <f t="shared" si="17"/>
        <v>0.91974244810387151</v>
      </c>
    </row>
    <row r="344" spans="1:12" x14ac:dyDescent="0.2">
      <c r="A344" s="2">
        <v>44387</v>
      </c>
      <c r="C344">
        <v>2907903.124869789</v>
      </c>
      <c r="D344" s="4">
        <v>14.882942803762139</v>
      </c>
      <c r="E344" s="4">
        <v>15.07807597537035</v>
      </c>
      <c r="F344" s="4">
        <v>0.81113710482989509</v>
      </c>
      <c r="G344" s="4">
        <v>0.78618162860161045</v>
      </c>
      <c r="H344" s="4" t="s">
        <v>7</v>
      </c>
      <c r="J344">
        <f t="shared" si="15"/>
        <v>14.970161906321035</v>
      </c>
      <c r="K344">
        <f t="shared" si="16"/>
        <v>0.7994698849196612</v>
      </c>
      <c r="L344">
        <f t="shared" si="17"/>
        <v>0.89664418298662496</v>
      </c>
    </row>
    <row r="345" spans="1:12" x14ac:dyDescent="0.2">
      <c r="A345" s="2">
        <v>44388</v>
      </c>
      <c r="C345">
        <v>2853470.4323933329</v>
      </c>
      <c r="D345" s="4">
        <v>14.864046507031491</v>
      </c>
      <c r="E345" s="4">
        <v>15.07807597537035</v>
      </c>
      <c r="F345" s="4">
        <v>0.81113710482989509</v>
      </c>
      <c r="G345" s="4">
        <v>0.76807838194312295</v>
      </c>
      <c r="H345" s="4" t="s">
        <v>7</v>
      </c>
      <c r="J345">
        <f t="shared" si="15"/>
        <v>14.970161906321035</v>
      </c>
      <c r="K345">
        <f t="shared" si="16"/>
        <v>0.7994698849196612</v>
      </c>
      <c r="L345">
        <f t="shared" si="17"/>
        <v>0.87569957017481381</v>
      </c>
    </row>
    <row r="346" spans="1:12" x14ac:dyDescent="0.2">
      <c r="A346" s="2">
        <v>44389</v>
      </c>
      <c r="B346">
        <v>2538941.9752477398</v>
      </c>
      <c r="C346">
        <v>2805538.482592965</v>
      </c>
      <c r="D346" s="4">
        <v>14.8471060509185</v>
      </c>
      <c r="E346" s="4">
        <v>15.07807597537035</v>
      </c>
      <c r="F346" s="4">
        <v>0.81113710482989509</v>
      </c>
      <c r="G346" s="4">
        <v>0.75220354827458824</v>
      </c>
      <c r="H346" s="4" t="s">
        <v>7</v>
      </c>
      <c r="J346">
        <f t="shared" si="15"/>
        <v>14.970161906321035</v>
      </c>
      <c r="K346">
        <f t="shared" si="16"/>
        <v>0.7994698849196612</v>
      </c>
      <c r="L346">
        <f t="shared" si="17"/>
        <v>0.85733904979015296</v>
      </c>
    </row>
    <row r="347" spans="1:12" x14ac:dyDescent="0.2">
      <c r="A347" s="2">
        <v>44390</v>
      </c>
      <c r="C347">
        <v>2765305.622583915</v>
      </c>
      <c r="D347" s="4">
        <v>14.832661719410369</v>
      </c>
      <c r="E347" s="4">
        <v>15.07807597537035</v>
      </c>
      <c r="F347" s="4">
        <v>0.81113710482989509</v>
      </c>
      <c r="G347" s="4">
        <v>0.7389272364762699</v>
      </c>
      <c r="H347" s="4" t="s">
        <v>7</v>
      </c>
      <c r="J347">
        <f t="shared" si="15"/>
        <v>14.970161906321035</v>
      </c>
      <c r="K347">
        <f t="shared" si="16"/>
        <v>0.7994698849196612</v>
      </c>
      <c r="L347">
        <f t="shared" si="17"/>
        <v>0.84198826556135409</v>
      </c>
    </row>
    <row r="348" spans="1:12" x14ac:dyDescent="0.2">
      <c r="A348" s="2">
        <v>44391</v>
      </c>
      <c r="C348">
        <v>2733970.199481416</v>
      </c>
      <c r="D348" s="4">
        <v>14.821265396236409</v>
      </c>
      <c r="E348" s="4">
        <v>15.07807597537035</v>
      </c>
      <c r="F348" s="4">
        <v>0.81113710482989509</v>
      </c>
      <c r="G348" s="4">
        <v>0.72861803904097877</v>
      </c>
      <c r="H348" s="4" t="s">
        <v>7</v>
      </c>
      <c r="J348">
        <f t="shared" si="15"/>
        <v>14.970161906321035</v>
      </c>
      <c r="K348">
        <f t="shared" si="16"/>
        <v>0.7994698849196612</v>
      </c>
      <c r="L348">
        <f t="shared" si="17"/>
        <v>0.83007099053754962</v>
      </c>
    </row>
    <row r="349" spans="1:12" x14ac:dyDescent="0.2">
      <c r="A349" s="2">
        <v>44392</v>
      </c>
      <c r="B349">
        <v>719511.81398144295</v>
      </c>
      <c r="C349">
        <v>2712730.5604006979</v>
      </c>
      <c r="D349" s="4">
        <v>14.813466272444691</v>
      </c>
      <c r="E349" s="4">
        <v>15.07807597537035</v>
      </c>
      <c r="F349" s="4">
        <v>0.81113710482989509</v>
      </c>
      <c r="G349" s="4">
        <v>0.72164591257594934</v>
      </c>
      <c r="H349" s="4" t="s">
        <v>7</v>
      </c>
      <c r="J349">
        <f t="shared" si="15"/>
        <v>14.970161906321035</v>
      </c>
      <c r="K349">
        <f t="shared" si="16"/>
        <v>0.7994698849196612</v>
      </c>
      <c r="L349">
        <f t="shared" si="17"/>
        <v>0.82201271131728293</v>
      </c>
    </row>
    <row r="350" spans="1:12" x14ac:dyDescent="0.2">
      <c r="A350" s="2">
        <v>44393</v>
      </c>
      <c r="C350">
        <v>2702785.052456995</v>
      </c>
      <c r="D350" s="4">
        <v>14.80979330025305</v>
      </c>
      <c r="E350" s="4">
        <v>15.07807597537035</v>
      </c>
      <c r="F350" s="4">
        <v>0.81113710482989509</v>
      </c>
      <c r="G350" s="4">
        <v>0.71838555961999051</v>
      </c>
      <c r="H350" s="4" t="s">
        <v>7</v>
      </c>
      <c r="J350">
        <f t="shared" si="15"/>
        <v>14.970161906321035</v>
      </c>
      <c r="K350">
        <f t="shared" si="16"/>
        <v>0.7994698849196612</v>
      </c>
      <c r="L350">
        <f t="shared" si="17"/>
        <v>0.81824483346106347</v>
      </c>
    </row>
    <row r="351" spans="1:12" x14ac:dyDescent="0.2">
      <c r="A351" s="2">
        <v>44394</v>
      </c>
      <c r="C351">
        <v>2705332.0227655349</v>
      </c>
      <c r="D351" s="4">
        <v>14.81073520682105</v>
      </c>
      <c r="E351" s="4">
        <v>15.07807597537035</v>
      </c>
      <c r="F351" s="4">
        <v>0.81113710482989509</v>
      </c>
      <c r="G351" s="4">
        <v>0.71922024600673073</v>
      </c>
      <c r="H351" s="4" t="s">
        <v>7</v>
      </c>
      <c r="J351">
        <f t="shared" si="15"/>
        <v>14.970161906321035</v>
      </c>
      <c r="K351">
        <f t="shared" si="16"/>
        <v>0.7994698849196612</v>
      </c>
      <c r="L351">
        <f t="shared" si="17"/>
        <v>0.81920942810963082</v>
      </c>
    </row>
    <row r="352" spans="1:12" x14ac:dyDescent="0.2">
      <c r="A352" s="2">
        <v>44395</v>
      </c>
      <c r="C352">
        <v>2721569.8184415512</v>
      </c>
      <c r="D352" s="4">
        <v>14.816719410924369</v>
      </c>
      <c r="E352" s="4">
        <v>15.07807597537035</v>
      </c>
      <c r="F352" s="4">
        <v>0.81113710482989509</v>
      </c>
      <c r="G352" s="4">
        <v>0.72454595010557343</v>
      </c>
      <c r="H352" s="4" t="s">
        <v>7</v>
      </c>
      <c r="J352">
        <f t="shared" si="15"/>
        <v>14.970161906321035</v>
      </c>
      <c r="K352">
        <f t="shared" si="16"/>
        <v>0.7994698849196612</v>
      </c>
      <c r="L352">
        <f t="shared" si="17"/>
        <v>0.82536439382451066</v>
      </c>
    </row>
    <row r="353" spans="1:12" x14ac:dyDescent="0.2">
      <c r="A353" s="2">
        <v>44396</v>
      </c>
      <c r="B353">
        <v>739419.25547500001</v>
      </c>
      <c r="C353">
        <v>2752696.786600274</v>
      </c>
      <c r="D353" s="4">
        <v>14.828091638792809</v>
      </c>
      <c r="E353" s="4">
        <v>15.07807597537035</v>
      </c>
      <c r="F353" s="4">
        <v>0.81113710482989509</v>
      </c>
      <c r="G353" s="4">
        <v>0.73477570439248563</v>
      </c>
      <c r="H353" s="4" t="s">
        <v>7</v>
      </c>
      <c r="J353">
        <f t="shared" si="15"/>
        <v>14.970161906321035</v>
      </c>
      <c r="K353">
        <f t="shared" si="16"/>
        <v>0.7994698849196612</v>
      </c>
      <c r="L353">
        <f t="shared" si="17"/>
        <v>0.83718886404458248</v>
      </c>
    </row>
    <row r="354" spans="1:12" x14ac:dyDescent="0.2">
      <c r="A354" s="2">
        <v>44397</v>
      </c>
      <c r="C354">
        <v>2799911.274356937</v>
      </c>
      <c r="D354" s="4">
        <v>14.8450982869137</v>
      </c>
      <c r="E354" s="4">
        <v>15.07807597537035</v>
      </c>
      <c r="F354" s="4">
        <v>0.81113710482989509</v>
      </c>
      <c r="G354" s="4">
        <v>0.7503439617460671</v>
      </c>
      <c r="H354" s="4" t="s">
        <v>7</v>
      </c>
      <c r="J354">
        <f t="shared" si="15"/>
        <v>14.970161906321035</v>
      </c>
      <c r="K354">
        <f t="shared" si="16"/>
        <v>0.7994698849196612</v>
      </c>
      <c r="L354">
        <f t="shared" si="17"/>
        <v>0.85518865629614671</v>
      </c>
    </row>
    <row r="355" spans="1:12" x14ac:dyDescent="0.2">
      <c r="A355" s="2">
        <v>44398</v>
      </c>
      <c r="C355">
        <v>2864411.62882677</v>
      </c>
      <c r="D355" s="4">
        <v>14.867873521884221</v>
      </c>
      <c r="E355" s="4">
        <v>15.07807597537035</v>
      </c>
      <c r="F355" s="4">
        <v>0.81113710482989509</v>
      </c>
      <c r="G355" s="4">
        <v>0.77171080432865879</v>
      </c>
      <c r="H355" s="4" t="s">
        <v>7</v>
      </c>
      <c r="J355">
        <f t="shared" si="15"/>
        <v>14.970161906321035</v>
      </c>
      <c r="K355">
        <f t="shared" si="16"/>
        <v>0.7994698849196612</v>
      </c>
      <c r="L355">
        <f t="shared" si="17"/>
        <v>0.87990154127210751</v>
      </c>
    </row>
    <row r="356" spans="1:12" x14ac:dyDescent="0.2">
      <c r="A356" s="2">
        <v>44399</v>
      </c>
      <c r="B356">
        <v>719511.81398144295</v>
      </c>
      <c r="C356">
        <v>2947396.1971250051</v>
      </c>
      <c r="D356" s="4">
        <v>14.89643269351313</v>
      </c>
      <c r="E356" s="4">
        <v>15.07807597537035</v>
      </c>
      <c r="F356" s="4">
        <v>0.81113710482989509</v>
      </c>
      <c r="G356" s="4">
        <v>0.79936581603633983</v>
      </c>
      <c r="H356" s="4" t="s">
        <v>7</v>
      </c>
      <c r="J356">
        <f t="shared" si="15"/>
        <v>14.970161906321035</v>
      </c>
      <c r="K356">
        <f t="shared" si="16"/>
        <v>0.7994698849196612</v>
      </c>
      <c r="L356">
        <f t="shared" si="17"/>
        <v>0.91190211312656</v>
      </c>
    </row>
    <row r="357" spans="1:12" x14ac:dyDescent="0.2">
      <c r="A357" s="2">
        <v>44400</v>
      </c>
      <c r="C357">
        <v>3050063.326366873</v>
      </c>
      <c r="D357" s="4">
        <v>14.930672911111291</v>
      </c>
      <c r="E357" s="4">
        <v>15.07807597537035</v>
      </c>
      <c r="F357" s="4">
        <v>0.81113710482989509</v>
      </c>
      <c r="G357" s="4">
        <v>0.8338314615369582</v>
      </c>
      <c r="H357" s="4" t="s">
        <v>7</v>
      </c>
      <c r="J357">
        <f t="shared" si="15"/>
        <v>14.970161906321035</v>
      </c>
      <c r="K357">
        <f t="shared" si="16"/>
        <v>0.7994698849196612</v>
      </c>
      <c r="L357">
        <f t="shared" si="17"/>
        <v>0.95180606838149207</v>
      </c>
    </row>
    <row r="358" spans="1:12" x14ac:dyDescent="0.2">
      <c r="A358" s="2">
        <v>44401</v>
      </c>
      <c r="C358">
        <v>3173611.363667605</v>
      </c>
      <c r="D358" s="4">
        <v>14.97038072886264</v>
      </c>
      <c r="E358" s="4">
        <v>15.07807597537035</v>
      </c>
      <c r="F358" s="4">
        <v>0.81113710482989509</v>
      </c>
      <c r="G358" s="4">
        <v>0.87566585354608839</v>
      </c>
      <c r="H358" s="4" t="s">
        <v>7</v>
      </c>
      <c r="J358">
        <f t="shared" si="15"/>
        <v>14.970161906321035</v>
      </c>
      <c r="K358">
        <f t="shared" si="16"/>
        <v>0.7994698849196612</v>
      </c>
      <c r="L358">
        <f t="shared" si="17"/>
        <v>1.0002737470108318</v>
      </c>
    </row>
    <row r="359" spans="1:12" x14ac:dyDescent="0.2">
      <c r="A359" s="2">
        <v>44402</v>
      </c>
      <c r="C359">
        <v>3319238.6561424341</v>
      </c>
      <c r="D359" s="4">
        <v>15.01524599415569</v>
      </c>
      <c r="E359" s="4">
        <v>15.07807597537035</v>
      </c>
      <c r="F359" s="4">
        <v>0.81113710482989509</v>
      </c>
      <c r="G359" s="4">
        <v>0.92546483965487614</v>
      </c>
      <c r="H359" s="4" t="s">
        <v>7</v>
      </c>
      <c r="J359">
        <f t="shared" si="15"/>
        <v>14.970161906321035</v>
      </c>
      <c r="K359">
        <f t="shared" si="16"/>
        <v>0.7994698849196612</v>
      </c>
      <c r="L359">
        <f t="shared" si="17"/>
        <v>1.0580128489441203</v>
      </c>
    </row>
    <row r="360" spans="1:12" x14ac:dyDescent="0.2">
      <c r="A360" s="2">
        <v>44403</v>
      </c>
      <c r="B360">
        <v>742263.17568836804</v>
      </c>
      <c r="C360">
        <v>3488143.5509065902</v>
      </c>
      <c r="D360" s="4">
        <v>15.064880218813959</v>
      </c>
      <c r="E360" s="4">
        <v>15.07807597537035</v>
      </c>
      <c r="F360" s="4">
        <v>0.81113710482989509</v>
      </c>
      <c r="G360" s="4">
        <v>0.98386339320462113</v>
      </c>
      <c r="H360" s="4" t="s">
        <v>7</v>
      </c>
      <c r="J360">
        <f t="shared" si="15"/>
        <v>14.970161906321035</v>
      </c>
      <c r="K360">
        <f t="shared" si="16"/>
        <v>0.7994698849196612</v>
      </c>
      <c r="L360">
        <f t="shared" si="17"/>
        <v>1.1257803034289238</v>
      </c>
    </row>
    <row r="361" spans="1:12" s="6" customFormat="1" x14ac:dyDescent="0.2">
      <c r="A361" s="5">
        <v>44404</v>
      </c>
      <c r="C361" s="6">
        <v>3678215.7253900291</v>
      </c>
      <c r="D361" s="7">
        <v>15.11793833533287</v>
      </c>
      <c r="E361" s="7">
        <v>15.07807597537035</v>
      </c>
      <c r="F361" s="7">
        <v>0.81113710482989509</v>
      </c>
      <c r="G361" s="7">
        <v>1.050371383687108</v>
      </c>
      <c r="H361" s="7" t="s">
        <v>7</v>
      </c>
      <c r="J361" s="6">
        <f t="shared" si="15"/>
        <v>14.970161906321035</v>
      </c>
      <c r="K361" s="6">
        <f t="shared" si="16"/>
        <v>0.7994698849196612</v>
      </c>
      <c r="L361">
        <f t="shared" si="17"/>
        <v>1.2030295753530109</v>
      </c>
    </row>
    <row r="362" spans="1:12" x14ac:dyDescent="0.2">
      <c r="A362" s="2">
        <v>44405</v>
      </c>
      <c r="C362">
        <v>3886007.013515987</v>
      </c>
      <c r="D362" s="4">
        <v>15.17289271373415</v>
      </c>
      <c r="E362" s="4">
        <v>15.07807597537035</v>
      </c>
      <c r="F362" s="4">
        <v>0.81113710482989509</v>
      </c>
      <c r="G362" s="4">
        <v>1.1239998326375531</v>
      </c>
      <c r="H362" s="4" t="s">
        <v>7</v>
      </c>
      <c r="J362">
        <f>PERCENTILE(D362:D541, 0.1)</f>
        <v>16.091579081729456</v>
      </c>
      <c r="K362">
        <f>STDEV(D362:D541)</f>
        <v>0.92412889185301861</v>
      </c>
      <c r="L362">
        <f t="shared" si="17"/>
        <v>0.37005240649770238</v>
      </c>
    </row>
    <row r="363" spans="1:12" x14ac:dyDescent="0.2">
      <c r="A363" s="2">
        <v>44406</v>
      </c>
      <c r="B363">
        <v>6494635.8185845297</v>
      </c>
      <c r="C363">
        <v>4110708.9971396211</v>
      </c>
      <c r="D363" s="4">
        <v>15.229106076981839</v>
      </c>
      <c r="E363" s="4">
        <v>15.07807597537035</v>
      </c>
      <c r="F363" s="4">
        <v>0.81113710482989509</v>
      </c>
      <c r="G363" s="4">
        <v>1.204657781822617</v>
      </c>
      <c r="H363" s="4" t="s">
        <v>7</v>
      </c>
      <c r="J363">
        <f>J362</f>
        <v>16.091579081729456</v>
      </c>
      <c r="K363">
        <f>K362</f>
        <v>0.92412889185301861</v>
      </c>
      <c r="L363">
        <f t="shared" si="17"/>
        <v>0.39326084633667135</v>
      </c>
    </row>
    <row r="364" spans="1:12" x14ac:dyDescent="0.2">
      <c r="A364" s="2">
        <v>44407</v>
      </c>
      <c r="C364">
        <v>4351513.2581160888</v>
      </c>
      <c r="D364" s="4">
        <v>15.286034217999219</v>
      </c>
      <c r="E364" s="4">
        <v>15.07807597537035</v>
      </c>
      <c r="F364" s="4">
        <v>0.81113710482989509</v>
      </c>
      <c r="G364" s="4">
        <v>1.2922419534429099</v>
      </c>
      <c r="H364" s="4" t="s">
        <v>7</v>
      </c>
      <c r="J364">
        <f t="shared" ref="J364:J427" si="18">J363</f>
        <v>16.091579081729456</v>
      </c>
      <c r="K364">
        <f t="shared" ref="K364:K427" si="19">K363</f>
        <v>0.92412889185301861</v>
      </c>
      <c r="L364">
        <f t="shared" si="17"/>
        <v>0.41824821496772896</v>
      </c>
    </row>
    <row r="365" spans="1:12" x14ac:dyDescent="0.2">
      <c r="A365" s="2">
        <v>44408</v>
      </c>
      <c r="C365">
        <v>4607611.3783005439</v>
      </c>
      <c r="D365" s="4">
        <v>15.343220141495051</v>
      </c>
      <c r="E365" s="4">
        <v>15.07807597537035</v>
      </c>
      <c r="F365" s="4">
        <v>0.81113710482989509</v>
      </c>
      <c r="G365" s="4">
        <v>1.386634505654055</v>
      </c>
      <c r="H365" s="4" t="s">
        <v>7</v>
      </c>
      <c r="J365">
        <f t="shared" si="18"/>
        <v>16.091579081729456</v>
      </c>
      <c r="K365">
        <f t="shared" si="19"/>
        <v>0.92412889185301861</v>
      </c>
      <c r="L365">
        <f t="shared" si="17"/>
        <v>0.44494735314047762</v>
      </c>
    </row>
    <row r="366" spans="1:12" x14ac:dyDescent="0.2">
      <c r="A366" s="2">
        <v>44409</v>
      </c>
      <c r="C366">
        <v>4878194.939548146</v>
      </c>
      <c r="D366" s="4">
        <v>15.4002858199665</v>
      </c>
      <c r="E366" s="4">
        <v>15.07807597537035</v>
      </c>
      <c r="F366" s="4">
        <v>0.81113710482989509</v>
      </c>
      <c r="G366" s="4">
        <v>1.487701458811858</v>
      </c>
      <c r="H366" s="4" t="s">
        <v>7</v>
      </c>
      <c r="J366">
        <f t="shared" si="18"/>
        <v>16.091579081729456</v>
      </c>
      <c r="K366">
        <f t="shared" si="19"/>
        <v>0.92412889185301861</v>
      </c>
      <c r="L366">
        <f t="shared" si="17"/>
        <v>0.47328926055105075</v>
      </c>
    </row>
    <row r="367" spans="1:12" x14ac:dyDescent="0.2">
      <c r="A367" s="2">
        <v>44410</v>
      </c>
      <c r="B367">
        <v>5027060.13997069</v>
      </c>
      <c r="C367">
        <v>5162455.5237140507</v>
      </c>
      <c r="D367" s="4">
        <v>15.45692290095311</v>
      </c>
      <c r="E367" s="4">
        <v>15.07807597537035</v>
      </c>
      <c r="F367" s="4">
        <v>0.81113710482989509</v>
      </c>
      <c r="G367" s="4">
        <v>1.595291669329348</v>
      </c>
      <c r="H367" s="4" t="s">
        <v>8</v>
      </c>
      <c r="J367">
        <f t="shared" si="18"/>
        <v>16.091579081729456</v>
      </c>
      <c r="K367">
        <f t="shared" si="19"/>
        <v>0.92412889185301861</v>
      </c>
      <c r="L367">
        <f t="shared" si="17"/>
        <v>0.50320303619690998</v>
      </c>
    </row>
    <row r="368" spans="1:12" x14ac:dyDescent="0.2">
      <c r="A368" s="2">
        <v>44411</v>
      </c>
      <c r="C368">
        <v>5459584.7126534134</v>
      </c>
      <c r="D368" s="4">
        <v>15.5128832848748</v>
      </c>
      <c r="E368" s="4">
        <v>15.07807597537035</v>
      </c>
      <c r="F368" s="4">
        <v>0.81113710482989509</v>
      </c>
      <c r="G368" s="4">
        <v>1.7092362401027099</v>
      </c>
      <c r="H368" s="4" t="s">
        <v>8</v>
      </c>
      <c r="J368">
        <f t="shared" si="18"/>
        <v>16.091579081729456</v>
      </c>
      <c r="K368">
        <f t="shared" si="19"/>
        <v>0.92412889185301861</v>
      </c>
      <c r="L368">
        <f t="shared" si="17"/>
        <v>0.53461586423378882</v>
      </c>
    </row>
    <row r="369" spans="1:12" x14ac:dyDescent="0.2">
      <c r="A369" s="2">
        <v>44412</v>
      </c>
      <c r="C369">
        <v>5768774.0882213898</v>
      </c>
      <c r="D369" s="4">
        <v>15.567970152864261</v>
      </c>
      <c r="E369" s="4">
        <v>15.07807597537035</v>
      </c>
      <c r="F369" s="4">
        <v>0.81113710482989509</v>
      </c>
      <c r="G369" s="4">
        <v>1.8293482718273031</v>
      </c>
      <c r="H369" s="4" t="s">
        <v>8</v>
      </c>
      <c r="J369">
        <f t="shared" si="18"/>
        <v>16.091579081729456</v>
      </c>
      <c r="K369">
        <f t="shared" si="19"/>
        <v>0.92412889185301861</v>
      </c>
      <c r="L369">
        <f t="shared" si="17"/>
        <v>0.56745303350921339</v>
      </c>
    </row>
    <row r="370" spans="1:12" x14ac:dyDescent="0.2">
      <c r="A370" s="2">
        <v>44413</v>
      </c>
      <c r="B370">
        <v>2181772.6764137298</v>
      </c>
      <c r="C370">
        <v>6089215.2322731391</v>
      </c>
      <c r="D370" s="4">
        <v>15.622029769686989</v>
      </c>
      <c r="E370" s="4">
        <v>15.07807597537035</v>
      </c>
      <c r="F370" s="4">
        <v>0.81113710482989509</v>
      </c>
      <c r="G370" s="4">
        <v>1.9554228754722791</v>
      </c>
      <c r="H370" s="4" t="s">
        <v>8</v>
      </c>
      <c r="J370">
        <f t="shared" si="18"/>
        <v>16.091579081729456</v>
      </c>
      <c r="K370">
        <f t="shared" si="19"/>
        <v>0.92412889185301861</v>
      </c>
      <c r="L370">
        <f t="shared" si="17"/>
        <v>0.60163798123015177</v>
      </c>
    </row>
    <row r="371" spans="1:12" x14ac:dyDescent="0.2">
      <c r="A371" s="2">
        <v>44414</v>
      </c>
      <c r="C371">
        <v>6420099.726663813</v>
      </c>
      <c r="D371" s="4">
        <v>15.67494420929375</v>
      </c>
      <c r="E371" s="4">
        <v>15.07807597537035</v>
      </c>
      <c r="F371" s="4">
        <v>0.81113710482989509</v>
      </c>
      <c r="G371" s="4">
        <v>2.0872373811416098</v>
      </c>
      <c r="H371" s="4" t="s">
        <v>8</v>
      </c>
      <c r="J371">
        <f t="shared" si="18"/>
        <v>16.091579081729456</v>
      </c>
      <c r="K371">
        <f t="shared" si="19"/>
        <v>0.92412889185301861</v>
      </c>
      <c r="L371">
        <f t="shared" si="17"/>
        <v>0.63709235327502878</v>
      </c>
    </row>
    <row r="372" spans="1:12" x14ac:dyDescent="0.2">
      <c r="A372" s="2">
        <v>44415</v>
      </c>
      <c r="C372">
        <v>6760619.1532485727</v>
      </c>
      <c r="D372" s="4">
        <v>15.72662503454222</v>
      </c>
      <c r="E372" s="4">
        <v>15.07807597537035</v>
      </c>
      <c r="F372" s="4">
        <v>0.81113710482989509</v>
      </c>
      <c r="G372" s="4">
        <v>2.224551691750146</v>
      </c>
      <c r="H372" s="4" t="s">
        <v>8</v>
      </c>
      <c r="J372">
        <f t="shared" si="18"/>
        <v>16.091579081729456</v>
      </c>
      <c r="K372">
        <f t="shared" si="19"/>
        <v>0.92412889185301861</v>
      </c>
      <c r="L372">
        <f t="shared" si="17"/>
        <v>0.67373607540795477</v>
      </c>
    </row>
    <row r="373" spans="1:12" x14ac:dyDescent="0.2">
      <c r="A373" s="2">
        <v>44416</v>
      </c>
      <c r="C373">
        <v>7109965.0938825728</v>
      </c>
      <c r="D373" s="4">
        <v>15.777007892327511</v>
      </c>
      <c r="E373" s="4">
        <v>15.07807597537035</v>
      </c>
      <c r="F373" s="4">
        <v>0.81113710482989509</v>
      </c>
      <c r="G373" s="4">
        <v>2.3671087411268479</v>
      </c>
      <c r="H373" s="4" t="s">
        <v>8</v>
      </c>
      <c r="J373">
        <f t="shared" si="18"/>
        <v>16.091579081729456</v>
      </c>
      <c r="K373">
        <f t="shared" si="19"/>
        <v>0.92412889185301861</v>
      </c>
      <c r="L373">
        <f t="shared" si="17"/>
        <v>0.71148743108461476</v>
      </c>
    </row>
    <row r="374" spans="1:12" x14ac:dyDescent="0.2">
      <c r="A374" s="2">
        <v>44417</v>
      </c>
      <c r="B374">
        <v>12857384.3907503</v>
      </c>
      <c r="C374">
        <v>7467329.1304209679</v>
      </c>
      <c r="D374" s="4">
        <v>15.82604794704576</v>
      </c>
      <c r="E374" s="4">
        <v>15.07807597537035</v>
      </c>
      <c r="F374" s="4">
        <v>0.81113710482989509</v>
      </c>
      <c r="G374" s="4">
        <v>2.5146350253633041</v>
      </c>
      <c r="H374" s="4" t="s">
        <v>8</v>
      </c>
      <c r="J374">
        <f t="shared" si="18"/>
        <v>16.091579081729456</v>
      </c>
      <c r="K374">
        <f t="shared" si="19"/>
        <v>0.92412889185301861</v>
      </c>
      <c r="L374">
        <f t="shared" si="17"/>
        <v>0.75026314267990746</v>
      </c>
    </row>
    <row r="375" spans="1:12" x14ac:dyDescent="0.2">
      <c r="A375" s="2">
        <v>44418</v>
      </c>
      <c r="C375">
        <v>7831902.8447189173</v>
      </c>
      <c r="D375" s="4">
        <v>15.873716058202231</v>
      </c>
      <c r="E375" s="4">
        <v>15.07807597537035</v>
      </c>
      <c r="F375" s="4">
        <v>0.81113710482989509</v>
      </c>
      <c r="G375" s="4">
        <v>2.666841183644034</v>
      </c>
      <c r="H375" s="4" t="s">
        <v>8</v>
      </c>
      <c r="J375">
        <f t="shared" si="18"/>
        <v>16.091579081729456</v>
      </c>
      <c r="K375">
        <f t="shared" si="19"/>
        <v>0.92412889185301861</v>
      </c>
      <c r="L375">
        <f t="shared" si="17"/>
        <v>0.78997845385605603</v>
      </c>
    </row>
    <row r="376" spans="1:12" x14ac:dyDescent="0.2">
      <c r="A376" s="2">
        <v>44419</v>
      </c>
      <c r="C376">
        <v>8202877.8186315764</v>
      </c>
      <c r="D376" s="4">
        <v>15.919995604156369</v>
      </c>
      <c r="E376" s="4">
        <v>15.07807597537035</v>
      </c>
      <c r="F376" s="4">
        <v>0.81113710482989509</v>
      </c>
      <c r="G376" s="4">
        <v>2.8234226106789571</v>
      </c>
      <c r="H376" s="4" t="s">
        <v>8</v>
      </c>
      <c r="J376">
        <f t="shared" si="18"/>
        <v>16.091579081729456</v>
      </c>
      <c r="K376">
        <f t="shared" si="19"/>
        <v>0.92412889185301861</v>
      </c>
      <c r="L376">
        <f t="shared" si="17"/>
        <v>0.83054721147073318</v>
      </c>
    </row>
    <row r="377" spans="1:12" x14ac:dyDescent="0.2">
      <c r="A377" s="2">
        <v>44420</v>
      </c>
      <c r="B377">
        <v>7904234.03917553</v>
      </c>
      <c r="C377">
        <v>8579445.6340140998</v>
      </c>
      <c r="D377" s="4">
        <v>15.96487985795647</v>
      </c>
      <c r="E377" s="4">
        <v>15.07807597537035</v>
      </c>
      <c r="F377" s="4">
        <v>0.81113710482989509</v>
      </c>
      <c r="G377" s="4">
        <v>2.9840600874667782</v>
      </c>
      <c r="H377" s="4" t="s">
        <v>8</v>
      </c>
      <c r="J377">
        <f t="shared" si="18"/>
        <v>16.091579081729456</v>
      </c>
      <c r="K377">
        <f t="shared" si="19"/>
        <v>0.92412889185301861</v>
      </c>
      <c r="L377">
        <f t="shared" si="17"/>
        <v>0.87188194593812252</v>
      </c>
    </row>
    <row r="378" spans="1:12" x14ac:dyDescent="0.2">
      <c r="A378" s="2">
        <v>44421</v>
      </c>
      <c r="C378">
        <v>8965780.9762792271</v>
      </c>
      <c r="D378" s="4">
        <v>16.008925775145659</v>
      </c>
      <c r="E378" s="4">
        <v>15.07807597537035</v>
      </c>
      <c r="F378" s="4">
        <v>0.81113710482989509</v>
      </c>
      <c r="G378" s="4">
        <v>3.150579058579992</v>
      </c>
      <c r="H378" s="4" t="s">
        <v>9</v>
      </c>
      <c r="J378">
        <f t="shared" si="18"/>
        <v>16.091579081729456</v>
      </c>
      <c r="K378">
        <f t="shared" si="19"/>
        <v>0.92412889185301861</v>
      </c>
      <c r="L378">
        <f t="shared" si="17"/>
        <v>0.91444390337909709</v>
      </c>
    </row>
    <row r="379" spans="1:12" x14ac:dyDescent="0.2">
      <c r="A379" s="2">
        <v>44422</v>
      </c>
      <c r="C379">
        <v>9366299.9168313872</v>
      </c>
      <c r="D379" s="4">
        <v>16.05262869008261</v>
      </c>
      <c r="E379" s="4">
        <v>15.07807597537035</v>
      </c>
      <c r="F379" s="4">
        <v>0.81113710482989509</v>
      </c>
      <c r="G379" s="4">
        <v>3.324983938270953</v>
      </c>
      <c r="H379" s="4" t="s">
        <v>9</v>
      </c>
      <c r="J379">
        <f t="shared" si="18"/>
        <v>16.091579081729456</v>
      </c>
      <c r="K379">
        <f t="shared" si="19"/>
        <v>0.92412889185301861</v>
      </c>
      <c r="L379">
        <f t="shared" si="17"/>
        <v>0.95872766347876015</v>
      </c>
    </row>
    <row r="380" spans="1:12" x14ac:dyDescent="0.2">
      <c r="A380" s="2">
        <v>44423</v>
      </c>
      <c r="C380">
        <v>9780556.1165132802</v>
      </c>
      <c r="D380" s="4">
        <v>16.09590690302355</v>
      </c>
      <c r="E380" s="4">
        <v>15.07807597537035</v>
      </c>
      <c r="F380" s="4">
        <v>0.81113710482989509</v>
      </c>
      <c r="G380" s="4">
        <v>3.5072064398754859</v>
      </c>
      <c r="H380" s="4" t="s">
        <v>9</v>
      </c>
      <c r="J380">
        <f t="shared" si="18"/>
        <v>16.091579081729456</v>
      </c>
      <c r="K380">
        <f t="shared" si="19"/>
        <v>0.92412889185301861</v>
      </c>
      <c r="L380">
        <f t="shared" si="17"/>
        <v>1.0046941190327605</v>
      </c>
    </row>
    <row r="381" spans="1:12" x14ac:dyDescent="0.2">
      <c r="A381" s="2">
        <v>44424</v>
      </c>
      <c r="B381">
        <v>10119882.194167599</v>
      </c>
      <c r="C381">
        <v>10208103.2361676</v>
      </c>
      <c r="D381" s="4">
        <v>16.138692397776499</v>
      </c>
      <c r="E381" s="4">
        <v>15.07807597537035</v>
      </c>
      <c r="F381" s="4">
        <v>0.81113710482989509</v>
      </c>
      <c r="G381" s="4">
        <v>3.6971689725306711</v>
      </c>
      <c r="H381" s="4" t="s">
        <v>9</v>
      </c>
      <c r="J381">
        <f t="shared" si="18"/>
        <v>16.091579081729456</v>
      </c>
      <c r="K381">
        <f t="shared" si="19"/>
        <v>0.92412889185301861</v>
      </c>
      <c r="L381">
        <f t="shared" si="17"/>
        <v>1.0523032420991372</v>
      </c>
    </row>
    <row r="382" spans="1:12" x14ac:dyDescent="0.2">
      <c r="A382" s="2">
        <v>44425</v>
      </c>
      <c r="C382">
        <v>10648494.93663705</v>
      </c>
      <c r="D382" s="4">
        <v>16.180929119629461</v>
      </c>
      <c r="E382" s="4">
        <v>15.07807597537035</v>
      </c>
      <c r="F382" s="4">
        <v>0.81113710482989509</v>
      </c>
      <c r="G382" s="4">
        <v>3.8947846395351968</v>
      </c>
      <c r="H382" s="4" t="s">
        <v>9</v>
      </c>
      <c r="J382">
        <f t="shared" si="18"/>
        <v>16.091579081729456</v>
      </c>
      <c r="K382">
        <f t="shared" si="19"/>
        <v>0.92412889185301861</v>
      </c>
      <c r="L382">
        <f t="shared" si="17"/>
        <v>1.1015141003321558</v>
      </c>
    </row>
    <row r="383" spans="1:12" x14ac:dyDescent="0.2">
      <c r="A383" s="2">
        <v>44426</v>
      </c>
      <c r="C383">
        <v>11101284.878764329</v>
      </c>
      <c r="D383" s="4">
        <v>16.222571414427119</v>
      </c>
      <c r="E383" s="4">
        <v>15.07807597537035</v>
      </c>
      <c r="F383" s="4">
        <v>0.81113710482989509</v>
      </c>
      <c r="G383" s="4">
        <v>4.0999572898348164</v>
      </c>
      <c r="H383" s="4" t="s">
        <v>9</v>
      </c>
      <c r="J383">
        <f t="shared" si="18"/>
        <v>16.091579081729456</v>
      </c>
      <c r="K383">
        <f t="shared" si="19"/>
        <v>0.92412889185301861</v>
      </c>
      <c r="L383">
        <f t="shared" si="17"/>
        <v>1.1522848773742385</v>
      </c>
    </row>
    <row r="384" spans="1:12" x14ac:dyDescent="0.2">
      <c r="A384" s="2">
        <v>44427</v>
      </c>
      <c r="B384">
        <v>11045546.813856</v>
      </c>
      <c r="C384">
        <v>11566026.723392131</v>
      </c>
      <c r="D384" s="4">
        <v>16.263582628210521</v>
      </c>
      <c r="E384" s="4">
        <v>15.07807597537035</v>
      </c>
      <c r="F384" s="4">
        <v>0.81113710482989509</v>
      </c>
      <c r="G384" s="4">
        <v>4.3125816118128348</v>
      </c>
      <c r="H384" s="4" t="s">
        <v>9</v>
      </c>
      <c r="J384">
        <f t="shared" si="18"/>
        <v>16.091579081729456</v>
      </c>
      <c r="K384">
        <f t="shared" si="19"/>
        <v>0.92412889185301861</v>
      </c>
      <c r="L384">
        <f t="shared" si="17"/>
        <v>1.2045728961964317</v>
      </c>
    </row>
    <row r="385" spans="1:12" x14ac:dyDescent="0.2">
      <c r="A385" s="2">
        <v>44428</v>
      </c>
      <c r="C385">
        <v>12042274.13136315</v>
      </c>
      <c r="D385" s="4">
        <v>16.30393386135157</v>
      </c>
      <c r="E385" s="4">
        <v>15.07807597537035</v>
      </c>
      <c r="F385" s="4">
        <v>0.81113710482989509</v>
      </c>
      <c r="G385" s="4">
        <v>4.5325432603561593</v>
      </c>
      <c r="H385" s="4" t="s">
        <v>10</v>
      </c>
      <c r="J385">
        <f t="shared" si="18"/>
        <v>16.091579081729456</v>
      </c>
      <c r="K385">
        <f t="shared" si="19"/>
        <v>0.92412889185301861</v>
      </c>
      <c r="L385">
        <f t="shared" si="17"/>
        <v>1.2583346444903722</v>
      </c>
    </row>
    <row r="386" spans="1:12" x14ac:dyDescent="0.2">
      <c r="A386" s="2">
        <v>44429</v>
      </c>
      <c r="C386">
        <v>12529580.76352009</v>
      </c>
      <c r="D386" s="4">
        <v>16.343602867694791</v>
      </c>
      <c r="E386" s="4">
        <v>15.07807597537035</v>
      </c>
      <c r="F386" s="4">
        <v>0.81113710482989509</v>
      </c>
      <c r="G386" s="4">
        <v>4.7597190097155666</v>
      </c>
      <c r="H386" s="4" t="s">
        <v>10</v>
      </c>
      <c r="J386">
        <f t="shared" si="18"/>
        <v>16.091579081729456</v>
      </c>
      <c r="K386">
        <f t="shared" si="19"/>
        <v>0.92412889185301861</v>
      </c>
      <c r="L386">
        <f t="shared" si="17"/>
        <v>1.3135258013943802</v>
      </c>
    </row>
    <row r="387" spans="1:12" x14ac:dyDescent="0.2">
      <c r="A387" s="2">
        <v>44430</v>
      </c>
      <c r="C387">
        <v>13027500.28070564</v>
      </c>
      <c r="D387" s="4">
        <v>16.382573087312672</v>
      </c>
      <c r="E387" s="4">
        <v>15.07807597537035</v>
      </c>
      <c r="F387" s="4">
        <v>0.81113710482989509</v>
      </c>
      <c r="G387" s="4">
        <v>4.993976926003997</v>
      </c>
      <c r="H387" s="4" t="s">
        <v>10</v>
      </c>
      <c r="J387">
        <f t="shared" si="18"/>
        <v>16.091579081729456</v>
      </c>
      <c r="K387">
        <f t="shared" si="19"/>
        <v>0.92412889185301861</v>
      </c>
      <c r="L387">
        <f t="shared" ref="L387:L450" si="20">EXP((D387-J387)/K387)</f>
        <v>1.3701012649861903</v>
      </c>
    </row>
    <row r="388" spans="1:12" x14ac:dyDescent="0.2">
      <c r="A388" s="2">
        <v>44431</v>
      </c>
      <c r="B388">
        <v>17445858.321381599</v>
      </c>
      <c r="C388">
        <v>13535586.343762521</v>
      </c>
      <c r="D388" s="4">
        <v>16.42083280065097</v>
      </c>
      <c r="E388" s="4">
        <v>15.07807597537035</v>
      </c>
      <c r="F388" s="4">
        <v>0.81113710482989509</v>
      </c>
      <c r="G388" s="4">
        <v>5.2351765542983264</v>
      </c>
      <c r="H388" s="4" t="s">
        <v>10</v>
      </c>
      <c r="J388">
        <f t="shared" si="18"/>
        <v>16.091579081729456</v>
      </c>
      <c r="K388">
        <f t="shared" si="19"/>
        <v>0.92412889185301861</v>
      </c>
      <c r="L388">
        <f t="shared" si="20"/>
        <v>1.4280151800982299</v>
      </c>
    </row>
    <row r="389" spans="1:12" x14ac:dyDescent="0.2">
      <c r="A389" s="2">
        <v>44432</v>
      </c>
      <c r="C389">
        <v>14053392.613533409</v>
      </c>
      <c r="D389" s="4">
        <v>16.45837439175093</v>
      </c>
      <c r="E389" s="4">
        <v>15.07807597537035</v>
      </c>
      <c r="F389" s="4">
        <v>0.81113710482989509</v>
      </c>
      <c r="G389" s="4">
        <v>5.4831691162529026</v>
      </c>
      <c r="H389" s="4" t="s">
        <v>10</v>
      </c>
      <c r="J389">
        <f t="shared" si="18"/>
        <v>16.091579081729456</v>
      </c>
      <c r="K389">
        <f t="shared" si="19"/>
        <v>0.92412889185301861</v>
      </c>
      <c r="L389">
        <f t="shared" si="20"/>
        <v>1.4872209661128653</v>
      </c>
    </row>
    <row r="390" spans="1:12" x14ac:dyDescent="0.2">
      <c r="A390" s="2">
        <v>44433</v>
      </c>
      <c r="C390">
        <v>14580472.75086101</v>
      </c>
      <c r="D390" s="4">
        <v>16.49519370863236</v>
      </c>
      <c r="E390" s="4">
        <v>15.07807597537035</v>
      </c>
      <c r="F390" s="4">
        <v>0.81113710482989509</v>
      </c>
      <c r="G390" s="4">
        <v>5.7377977149201511</v>
      </c>
      <c r="H390" s="4" t="s">
        <v>10</v>
      </c>
      <c r="J390">
        <f t="shared" si="18"/>
        <v>16.091579081729456</v>
      </c>
      <c r="K390">
        <f t="shared" si="19"/>
        <v>0.92412889185301861</v>
      </c>
      <c r="L390">
        <f t="shared" si="20"/>
        <v>1.5476713444770507</v>
      </c>
    </row>
    <row r="391" spans="1:12" x14ac:dyDescent="0.2">
      <c r="A391" s="2">
        <v>44434</v>
      </c>
      <c r="B391">
        <v>25227851.390928101</v>
      </c>
      <c r="C391">
        <v>15116380.41658801</v>
      </c>
      <c r="D391" s="4">
        <v>16.531289509619899</v>
      </c>
      <c r="E391" s="4">
        <v>15.07807597537035</v>
      </c>
      <c r="F391" s="4">
        <v>0.81113710482989509</v>
      </c>
      <c r="G391" s="4">
        <v>5.998897544127602</v>
      </c>
      <c r="H391" s="4" t="s">
        <v>10</v>
      </c>
      <c r="J391">
        <f t="shared" si="18"/>
        <v>16.091579081729456</v>
      </c>
      <c r="K391">
        <f t="shared" si="19"/>
        <v>0.92412889185301861</v>
      </c>
      <c r="L391">
        <f t="shared" si="20"/>
        <v>1.6093183657421091</v>
      </c>
    </row>
    <row r="392" spans="1:12" x14ac:dyDescent="0.2">
      <c r="A392" s="2">
        <v>44435</v>
      </c>
      <c r="C392">
        <v>15660669.27155713</v>
      </c>
      <c r="D392" s="4">
        <v>16.566662985261029</v>
      </c>
      <c r="E392" s="4">
        <v>15.07807597537035</v>
      </c>
      <c r="F392" s="4">
        <v>0.81113710482989509</v>
      </c>
      <c r="G392" s="4">
        <v>6.2662961003001758</v>
      </c>
      <c r="H392" s="4" t="s">
        <v>10</v>
      </c>
      <c r="J392">
        <f t="shared" si="18"/>
        <v>16.091579081729456</v>
      </c>
      <c r="K392">
        <f t="shared" si="19"/>
        <v>0.92412889185301861</v>
      </c>
      <c r="L392">
        <f t="shared" si="20"/>
        <v>1.672113435987562</v>
      </c>
    </row>
    <row r="393" spans="1:12" x14ac:dyDescent="0.2">
      <c r="A393" s="2">
        <v>44436</v>
      </c>
      <c r="C393">
        <v>16212892.976611059</v>
      </c>
      <c r="D393" s="4">
        <v>16.601317346425549</v>
      </c>
      <c r="E393" s="4">
        <v>15.07807597537035</v>
      </c>
      <c r="F393" s="4">
        <v>0.81113710482989509</v>
      </c>
      <c r="G393" s="4">
        <v>6.5398133950615431</v>
      </c>
      <c r="H393" s="4" t="s">
        <v>10</v>
      </c>
      <c r="J393">
        <f t="shared" si="18"/>
        <v>16.091579081729456</v>
      </c>
      <c r="K393">
        <f t="shared" si="19"/>
        <v>0.92412889185301861</v>
      </c>
      <c r="L393">
        <f t="shared" si="20"/>
        <v>1.7360073425298979</v>
      </c>
    </row>
    <row r="394" spans="1:12" x14ac:dyDescent="0.2">
      <c r="A394" s="2">
        <v>44437</v>
      </c>
      <c r="C394">
        <v>16772605.192592479</v>
      </c>
      <c r="D394" s="4">
        <v>16.635257470129581</v>
      </c>
      <c r="E394" s="4">
        <v>15.07807597537035</v>
      </c>
      <c r="F394" s="4">
        <v>0.81113710482989509</v>
      </c>
      <c r="G394" s="4">
        <v>6.8192621673121048</v>
      </c>
      <c r="H394" s="4" t="s">
        <v>10</v>
      </c>
      <c r="J394">
        <f t="shared" si="18"/>
        <v>16.091579081729456</v>
      </c>
      <c r="K394">
        <f t="shared" si="19"/>
        <v>0.92412889185301861</v>
      </c>
      <c r="L394">
        <f t="shared" si="20"/>
        <v>1.8009502788505556</v>
      </c>
    </row>
    <row r="395" spans="1:12" x14ac:dyDescent="0.2">
      <c r="A395" s="2">
        <v>44438</v>
      </c>
      <c r="B395">
        <v>16570760.0806456</v>
      </c>
      <c r="C395">
        <v>17339359.580344111</v>
      </c>
      <c r="D395" s="4">
        <v>16.668489595551819</v>
      </c>
      <c r="E395" s="4">
        <v>15.07807597537035</v>
      </c>
      <c r="F395" s="4">
        <v>0.81113710482989509</v>
      </c>
      <c r="G395" s="4">
        <v>7.1044480937794816</v>
      </c>
      <c r="H395" s="4" t="s">
        <v>10</v>
      </c>
      <c r="J395">
        <f t="shared" si="18"/>
        <v>16.091579081729456</v>
      </c>
      <c r="K395">
        <f t="shared" si="19"/>
        <v>0.92412889185301861</v>
      </c>
      <c r="L395">
        <f t="shared" si="20"/>
        <v>1.8668918687034699</v>
      </c>
    </row>
    <row r="396" spans="1:12" x14ac:dyDescent="0.2">
      <c r="A396" s="2">
        <v>44439</v>
      </c>
      <c r="C396">
        <v>17916380.688590731</v>
      </c>
      <c r="D396" s="4">
        <v>16.701225974609521</v>
      </c>
      <c r="E396" s="4">
        <v>15.07807597537035</v>
      </c>
      <c r="F396" s="4">
        <v>0.81113710482989509</v>
      </c>
      <c r="G396" s="4">
        <v>7.3970384154591109</v>
      </c>
      <c r="H396" s="4" t="s">
        <v>10</v>
      </c>
      <c r="J396">
        <f t="shared" si="18"/>
        <v>16.091579081729456</v>
      </c>
      <c r="K396">
        <f t="shared" si="19"/>
        <v>0.92412889185301861</v>
      </c>
      <c r="L396">
        <f t="shared" si="20"/>
        <v>1.9342100224505452</v>
      </c>
    </row>
    <row r="397" spans="1:12" x14ac:dyDescent="0.2">
      <c r="A397" s="2">
        <v>44440</v>
      </c>
      <c r="C397">
        <v>18506562.43763734</v>
      </c>
      <c r="D397" s="4">
        <v>16.733635953506809</v>
      </c>
      <c r="E397" s="4">
        <v>15.07807597537035</v>
      </c>
      <c r="F397" s="4">
        <v>0.81113710482989509</v>
      </c>
      <c r="G397" s="4">
        <v>7.6985802883705974</v>
      </c>
      <c r="H397" s="4" t="s">
        <v>10</v>
      </c>
      <c r="J397">
        <f t="shared" si="18"/>
        <v>16.091579081729456</v>
      </c>
      <c r="K397">
        <f t="shared" si="19"/>
        <v>0.92412889185301861</v>
      </c>
      <c r="L397">
        <f t="shared" si="20"/>
        <v>2.0032479304488318</v>
      </c>
    </row>
    <row r="398" spans="1:12" x14ac:dyDescent="0.2">
      <c r="A398" s="2">
        <v>44441</v>
      </c>
      <c r="B398">
        <v>15324005.228901999</v>
      </c>
      <c r="C398">
        <v>19108962.54569697</v>
      </c>
      <c r="D398" s="4">
        <v>16.765668026186891</v>
      </c>
      <c r="E398" s="4">
        <v>15.07807597537035</v>
      </c>
      <c r="F398" s="4">
        <v>0.81113710482989509</v>
      </c>
      <c r="G398" s="4">
        <v>8.008682491818865</v>
      </c>
      <c r="H398" s="4" t="s">
        <v>11</v>
      </c>
      <c r="J398">
        <f t="shared" si="18"/>
        <v>16.091579081729456</v>
      </c>
      <c r="K398">
        <f t="shared" si="19"/>
        <v>0.92412889185301861</v>
      </c>
      <c r="L398">
        <f t="shared" si="20"/>
        <v>2.0739017548527849</v>
      </c>
    </row>
    <row r="399" spans="1:12" x14ac:dyDescent="0.2">
      <c r="A399" s="2">
        <v>44442</v>
      </c>
      <c r="C399">
        <v>19722638.730982639</v>
      </c>
      <c r="D399" s="4">
        <v>16.797277708074581</v>
      </c>
      <c r="E399" s="4">
        <v>15.07807597537035</v>
      </c>
      <c r="F399" s="4">
        <v>0.81113710482989509</v>
      </c>
      <c r="G399" s="4">
        <v>8.3269384570505149</v>
      </c>
      <c r="H399" s="4" t="s">
        <v>11</v>
      </c>
      <c r="J399">
        <f t="shared" si="18"/>
        <v>16.091579081729456</v>
      </c>
      <c r="K399">
        <f t="shared" si="19"/>
        <v>0.92412889185301861</v>
      </c>
      <c r="L399">
        <f t="shared" si="20"/>
        <v>2.1460663889830025</v>
      </c>
    </row>
    <row r="400" spans="1:12" x14ac:dyDescent="0.2">
      <c r="A400" s="2">
        <v>44443</v>
      </c>
      <c r="C400">
        <v>20346648.711707398</v>
      </c>
      <c r="D400" s="4">
        <v>16.828426773819849</v>
      </c>
      <c r="E400" s="4">
        <v>15.07807597537035</v>
      </c>
      <c r="F400" s="4">
        <v>0.81113710482989509</v>
      </c>
      <c r="G400" s="4">
        <v>8.6529264665724206</v>
      </c>
      <c r="H400" s="4" t="s">
        <v>11</v>
      </c>
      <c r="J400">
        <f t="shared" si="18"/>
        <v>16.091579081729456</v>
      </c>
      <c r="K400">
        <f t="shared" si="19"/>
        <v>0.92412889185301861</v>
      </c>
      <c r="L400">
        <f t="shared" si="20"/>
        <v>2.2196354888176915</v>
      </c>
    </row>
    <row r="401" spans="1:12" x14ac:dyDescent="0.2">
      <c r="A401" s="2">
        <v>44444</v>
      </c>
      <c r="C401">
        <v>20980050.206084251</v>
      </c>
      <c r="D401" s="4">
        <v>16.85908255397457</v>
      </c>
      <c r="E401" s="4">
        <v>15.07807597537035</v>
      </c>
      <c r="F401" s="4">
        <v>0.81113710482989509</v>
      </c>
      <c r="G401" s="4">
        <v>8.9862099081472309</v>
      </c>
      <c r="H401" s="4" t="s">
        <v>11</v>
      </c>
      <c r="J401">
        <f t="shared" si="18"/>
        <v>16.091579081729456</v>
      </c>
      <c r="K401">
        <f t="shared" si="19"/>
        <v>0.92412889185301861</v>
      </c>
      <c r="L401">
        <f t="shared" si="20"/>
        <v>2.2945015079761202</v>
      </c>
    </row>
    <row r="402" spans="1:12" x14ac:dyDescent="0.2">
      <c r="A402" s="2">
        <v>44445</v>
      </c>
      <c r="C402">
        <v>21621900.932326231</v>
      </c>
      <c r="D402" s="4">
        <v>16.889217291024629</v>
      </c>
      <c r="E402" s="4">
        <v>15.07807597537035</v>
      </c>
      <c r="F402" s="4">
        <v>0.81113710482989509</v>
      </c>
      <c r="G402" s="4">
        <v>9.3263375738049419</v>
      </c>
      <c r="H402" s="4" t="s">
        <v>11</v>
      </c>
      <c r="J402">
        <f t="shared" si="18"/>
        <v>16.091579081729456</v>
      </c>
      <c r="K402">
        <f t="shared" si="19"/>
        <v>0.92412889185301861</v>
      </c>
      <c r="L402">
        <f t="shared" si="20"/>
        <v>2.3705557353310556</v>
      </c>
    </row>
    <row r="403" spans="1:12" x14ac:dyDescent="0.2">
      <c r="A403" s="2">
        <v>44446</v>
      </c>
      <c r="C403">
        <v>22271258.60864637</v>
      </c>
      <c r="D403" s="4">
        <v>16.91880755351653</v>
      </c>
      <c r="E403" s="4">
        <v>15.07807597537035</v>
      </c>
      <c r="F403" s="4">
        <v>0.81113710482989509</v>
      </c>
      <c r="G403" s="4">
        <v>9.672843995650318</v>
      </c>
      <c r="H403" s="4" t="s">
        <v>11</v>
      </c>
      <c r="J403">
        <f t="shared" si="18"/>
        <v>16.091579081729456</v>
      </c>
      <c r="K403">
        <f t="shared" si="19"/>
        <v>0.92412889185301861</v>
      </c>
      <c r="L403">
        <f t="shared" si="20"/>
        <v>2.4476883345364899</v>
      </c>
    </row>
    <row r="404" spans="1:12" x14ac:dyDescent="0.2">
      <c r="A404" s="2">
        <v>44447</v>
      </c>
      <c r="C404">
        <v>22927180.953257691</v>
      </c>
      <c r="D404" s="4">
        <v>16.947833705856969</v>
      </c>
      <c r="E404" s="4">
        <v>15.07807597537035</v>
      </c>
      <c r="F404" s="4">
        <v>0.81113710482989509</v>
      </c>
      <c r="G404" s="4">
        <v>10.02524981151519</v>
      </c>
      <c r="H404" s="4" t="s">
        <v>11</v>
      </c>
      <c r="J404">
        <f t="shared" si="18"/>
        <v>16.091579081729456</v>
      </c>
      <c r="K404">
        <f t="shared" si="19"/>
        <v>0.92412889185301861</v>
      </c>
      <c r="L404">
        <f t="shared" si="20"/>
        <v>2.5257883848847529</v>
      </c>
    </row>
    <row r="405" spans="1:12" x14ac:dyDescent="0.2">
      <c r="A405" s="2">
        <v>44448</v>
      </c>
      <c r="B405">
        <v>9324117.6096512601</v>
      </c>
      <c r="C405">
        <v>23588725.684373219</v>
      </c>
      <c r="D405" s="4">
        <v>16.976279430610361</v>
      </c>
      <c r="E405" s="4">
        <v>15.07807597537035</v>
      </c>
      <c r="F405" s="4">
        <v>0.81113710482989509</v>
      </c>
      <c r="G405" s="4">
        <v>10.383062154616709</v>
      </c>
      <c r="H405" s="4" t="s">
        <v>11</v>
      </c>
      <c r="J405">
        <f t="shared" si="18"/>
        <v>16.091579081729456</v>
      </c>
      <c r="K405">
        <f t="shared" si="19"/>
        <v>0.92412889185301861</v>
      </c>
      <c r="L405">
        <f t="shared" si="20"/>
        <v>2.604743923017192</v>
      </c>
    </row>
    <row r="406" spans="1:12" x14ac:dyDescent="0.2">
      <c r="A406" s="2">
        <v>44449</v>
      </c>
      <c r="C406">
        <v>24254950.520206001</v>
      </c>
      <c r="D406" s="4">
        <v>17.004131299676111</v>
      </c>
      <c r="E406" s="4">
        <v>15.07807597537035</v>
      </c>
      <c r="F406" s="4">
        <v>0.81113710482989509</v>
      </c>
      <c r="G406" s="4">
        <v>10.74577506234886</v>
      </c>
      <c r="H406" s="4" t="s">
        <v>11</v>
      </c>
      <c r="J406">
        <f t="shared" si="18"/>
        <v>16.091579081729456</v>
      </c>
      <c r="K406">
        <f t="shared" si="19"/>
        <v>0.92412889185301861</v>
      </c>
      <c r="L406">
        <f t="shared" si="20"/>
        <v>2.684441985106651</v>
      </c>
    </row>
    <row r="407" spans="1:12" x14ac:dyDescent="0.2">
      <c r="A407" s="2">
        <v>44450</v>
      </c>
      <c r="C407">
        <v>24924913.178969029</v>
      </c>
      <c r="D407" s="4">
        <v>17.031378390514998</v>
      </c>
      <c r="E407" s="4">
        <v>15.07807597537035</v>
      </c>
      <c r="F407" s="4">
        <v>0.81113710482989509</v>
      </c>
      <c r="G407" s="4">
        <v>11.112869900168789</v>
      </c>
      <c r="H407" s="4" t="s">
        <v>11</v>
      </c>
      <c r="J407">
        <f t="shared" si="18"/>
        <v>16.091579081729456</v>
      </c>
      <c r="K407">
        <f t="shared" si="19"/>
        <v>0.92412889185301861</v>
      </c>
      <c r="L407">
        <f t="shared" si="20"/>
        <v>2.7647686492086572</v>
      </c>
    </row>
    <row r="408" spans="1:12" x14ac:dyDescent="0.2">
      <c r="A408" s="2">
        <v>44451</v>
      </c>
      <c r="C408">
        <v>25597671.37887536</v>
      </c>
      <c r="D408" s="4">
        <v>17.05801194354984</v>
      </c>
      <c r="E408" s="4">
        <v>15.07807597537035</v>
      </c>
      <c r="F408" s="4">
        <v>0.81113710482989509</v>
      </c>
      <c r="G408" s="4">
        <v>11.483815797257749</v>
      </c>
      <c r="H408" s="4" t="s">
        <v>11</v>
      </c>
      <c r="J408">
        <f t="shared" si="18"/>
        <v>16.091579081729456</v>
      </c>
      <c r="K408">
        <f t="shared" si="19"/>
        <v>0.92412889185301861</v>
      </c>
      <c r="L408">
        <f t="shared" si="20"/>
        <v>2.845609077544657</v>
      </c>
    </row>
    <row r="409" spans="1:12" x14ac:dyDescent="0.2">
      <c r="A409" s="2">
        <v>44452</v>
      </c>
      <c r="B409">
        <v>19539669.253120601</v>
      </c>
      <c r="C409">
        <v>26272282.838137999</v>
      </c>
      <c r="D409" s="4">
        <v>17.084025056939819</v>
      </c>
      <c r="E409" s="4">
        <v>15.07807597537035</v>
      </c>
      <c r="F409" s="4">
        <v>0.81113710482989509</v>
      </c>
      <c r="G409" s="4">
        <v>11.858070091252269</v>
      </c>
      <c r="H409" s="4" t="s">
        <v>11</v>
      </c>
      <c r="J409">
        <f t="shared" si="18"/>
        <v>16.091579081729456</v>
      </c>
      <c r="K409">
        <f t="shared" si="19"/>
        <v>0.92412889185301861</v>
      </c>
      <c r="L409">
        <f t="shared" si="20"/>
        <v>2.9268475585367981</v>
      </c>
    </row>
    <row r="410" spans="1:12" x14ac:dyDescent="0.2">
      <c r="A410" s="2">
        <v>44453</v>
      </c>
      <c r="C410">
        <v>26947805.274969991</v>
      </c>
      <c r="D410" s="4">
        <v>17.109412415081781</v>
      </c>
      <c r="E410" s="4">
        <v>15.07807597537035</v>
      </c>
      <c r="F410" s="4">
        <v>0.81113710482989509</v>
      </c>
      <c r="G410" s="4">
        <v>12.23507877986513</v>
      </c>
      <c r="H410" s="4" t="s">
        <v>11</v>
      </c>
      <c r="J410">
        <f t="shared" si="18"/>
        <v>16.091579081729456</v>
      </c>
      <c r="K410">
        <f t="shared" si="19"/>
        <v>0.92412889185301861</v>
      </c>
      <c r="L410">
        <f t="shared" si="20"/>
        <v>3.0083675484593715</v>
      </c>
    </row>
    <row r="411" spans="1:12" x14ac:dyDescent="0.2">
      <c r="A411" s="2">
        <v>44454</v>
      </c>
      <c r="C411">
        <v>27623296.407584351</v>
      </c>
      <c r="D411" s="4">
        <v>17.134170047396871</v>
      </c>
      <c r="E411" s="4">
        <v>15.07807597537035</v>
      </c>
      <c r="F411" s="4">
        <v>0.81113710482989509</v>
      </c>
      <c r="G411" s="4">
        <v>12.61427697766592</v>
      </c>
      <c r="H411" s="4" t="s">
        <v>11</v>
      </c>
      <c r="J411">
        <f t="shared" si="18"/>
        <v>16.091579081729456</v>
      </c>
      <c r="K411">
        <f t="shared" si="19"/>
        <v>0.92412889185301861</v>
      </c>
      <c r="L411">
        <f t="shared" si="20"/>
        <v>3.0900517126107641</v>
      </c>
    </row>
    <row r="412" spans="1:12" x14ac:dyDescent="0.2">
      <c r="A412" s="2">
        <v>44455</v>
      </c>
      <c r="B412">
        <v>14521278.455696501</v>
      </c>
      <c r="C412">
        <v>28297813.95419411</v>
      </c>
      <c r="D412" s="4">
        <v>17.158295114195049</v>
      </c>
      <c r="E412" s="4">
        <v>15.07807597537035</v>
      </c>
      <c r="F412" s="4">
        <v>0.81113710482989509</v>
      </c>
      <c r="G412" s="4">
        <v>12.995089376670361</v>
      </c>
      <c r="H412" s="4" t="s">
        <v>11</v>
      </c>
      <c r="J412">
        <f t="shared" si="18"/>
        <v>16.091579081729456</v>
      </c>
      <c r="K412">
        <f t="shared" si="19"/>
        <v>0.92412889185301861</v>
      </c>
      <c r="L412">
        <f t="shared" si="20"/>
        <v>3.1717819659415545</v>
      </c>
    </row>
    <row r="413" spans="1:12" x14ac:dyDescent="0.2">
      <c r="A413" s="2">
        <v>44456</v>
      </c>
      <c r="C413">
        <v>28970415.633012298</v>
      </c>
      <c r="D413" s="4">
        <v>17.181785716657188</v>
      </c>
      <c r="E413" s="4">
        <v>15.07807597537035</v>
      </c>
      <c r="F413" s="4">
        <v>0.81113710482989509</v>
      </c>
      <c r="G413" s="4">
        <v>13.37693070971217</v>
      </c>
      <c r="H413" s="4" t="s">
        <v>11</v>
      </c>
      <c r="J413">
        <f t="shared" si="18"/>
        <v>16.091579081729456</v>
      </c>
      <c r="K413">
        <f t="shared" si="19"/>
        <v>0.92412889185301861</v>
      </c>
      <c r="L413">
        <f t="shared" si="20"/>
        <v>3.2534395130996772</v>
      </c>
    </row>
    <row r="414" spans="1:12" x14ac:dyDescent="0.2">
      <c r="A414" s="2">
        <v>44457</v>
      </c>
      <c r="C414">
        <v>29640159.162251942</v>
      </c>
      <c r="D414" s="4">
        <v>17.204640728224302</v>
      </c>
      <c r="E414" s="4">
        <v>15.07807597537035</v>
      </c>
      <c r="F414" s="4">
        <v>0.81113710482989509</v>
      </c>
      <c r="G414" s="4">
        <v>13.75920621584752</v>
      </c>
      <c r="H414" s="4" t="s">
        <v>11</v>
      </c>
      <c r="J414">
        <f t="shared" si="18"/>
        <v>16.091579081729456</v>
      </c>
      <c r="K414">
        <f t="shared" si="19"/>
        <v>0.92412889185301861</v>
      </c>
      <c r="L414">
        <f t="shared" si="20"/>
        <v>3.334904887876744</v>
      </c>
    </row>
    <row r="415" spans="1:12" x14ac:dyDescent="0.2">
      <c r="A415" s="2">
        <v>44458</v>
      </c>
      <c r="C415">
        <v>30306102.260126069</v>
      </c>
      <c r="D415" s="4">
        <v>17.22685964492603</v>
      </c>
      <c r="E415" s="4">
        <v>15.07807597537035</v>
      </c>
      <c r="F415" s="4">
        <v>0.81113710482989509</v>
      </c>
      <c r="G415" s="4">
        <v>14.14131210727559</v>
      </c>
      <c r="H415" s="4" t="s">
        <v>11</v>
      </c>
      <c r="J415">
        <f t="shared" si="18"/>
        <v>16.091579081729456</v>
      </c>
      <c r="K415">
        <f t="shared" si="19"/>
        <v>0.92412889185301861</v>
      </c>
      <c r="L415">
        <f t="shared" si="20"/>
        <v>3.4160579920546241</v>
      </c>
    </row>
    <row r="416" spans="1:12" x14ac:dyDescent="0.2">
      <c r="A416" s="2">
        <v>44459</v>
      </c>
      <c r="B416">
        <v>33568358.479996704</v>
      </c>
      <c r="C416">
        <v>30967302.644847699</v>
      </c>
      <c r="D416" s="4">
        <v>17.248442452413599</v>
      </c>
      <c r="E416" s="4">
        <v>15.07807597537035</v>
      </c>
      <c r="F416" s="4">
        <v>0.81113710482989509</v>
      </c>
      <c r="G416" s="4">
        <v>14.52263603745922</v>
      </c>
      <c r="H416" s="4" t="s">
        <v>11</v>
      </c>
      <c r="J416">
        <f t="shared" si="18"/>
        <v>16.091579081729456</v>
      </c>
      <c r="K416">
        <f t="shared" si="19"/>
        <v>0.92412889185301861</v>
      </c>
      <c r="L416">
        <f t="shared" si="20"/>
        <v>3.4967781336687263</v>
      </c>
    </row>
    <row r="417" spans="1:12" x14ac:dyDescent="0.2">
      <c r="A417" s="2">
        <v>44460</v>
      </c>
      <c r="C417">
        <v>31643992.56554405</v>
      </c>
      <c r="D417" s="4">
        <v>17.27005888018294</v>
      </c>
      <c r="E417" s="4">
        <v>15.07807597537035</v>
      </c>
      <c r="F417" s="4">
        <v>0.81113710482989509</v>
      </c>
      <c r="G417" s="4">
        <v>14.914860643745451</v>
      </c>
      <c r="H417" s="4" t="s">
        <v>11</v>
      </c>
      <c r="J417">
        <f t="shared" si="18"/>
        <v>16.091579081729456</v>
      </c>
      <c r="K417">
        <f t="shared" si="19"/>
        <v>0.92412889185301861</v>
      </c>
      <c r="L417">
        <f t="shared" si="20"/>
        <v>3.5795358842817686</v>
      </c>
    </row>
    <row r="418" spans="1:12" x14ac:dyDescent="0.2">
      <c r="A418" s="2">
        <v>44461</v>
      </c>
      <c r="C418">
        <v>32354540.11257929</v>
      </c>
      <c r="D418" s="4">
        <v>17.292264912574911</v>
      </c>
      <c r="E418" s="4">
        <v>15.07807597537035</v>
      </c>
      <c r="F418" s="4">
        <v>0.81113710482989509</v>
      </c>
      <c r="G418" s="4">
        <v>15.32881663946266</v>
      </c>
      <c r="H418" s="4" t="s">
        <v>11</v>
      </c>
      <c r="J418">
        <f t="shared" si="18"/>
        <v>16.091579081729456</v>
      </c>
      <c r="K418">
        <f t="shared" si="19"/>
        <v>0.92412889185301861</v>
      </c>
      <c r="L418">
        <f t="shared" si="20"/>
        <v>3.6665908308775226</v>
      </c>
    </row>
    <row r="419" spans="1:12" x14ac:dyDescent="0.2">
      <c r="A419" s="2">
        <v>44462</v>
      </c>
      <c r="B419">
        <v>67234052.680616498</v>
      </c>
      <c r="C419">
        <v>33095206.7660219</v>
      </c>
      <c r="D419" s="4">
        <v>17.314899019167012</v>
      </c>
      <c r="E419" s="4">
        <v>15.07807597537035</v>
      </c>
      <c r="F419" s="4">
        <v>0.81113710482989509</v>
      </c>
      <c r="G419" s="4">
        <v>15.76257825817688</v>
      </c>
      <c r="H419" s="4" t="s">
        <v>11</v>
      </c>
      <c r="J419">
        <f t="shared" si="18"/>
        <v>16.091579081729456</v>
      </c>
      <c r="K419">
        <f t="shared" si="19"/>
        <v>0.92412889185301861</v>
      </c>
      <c r="L419">
        <f t="shared" si="20"/>
        <v>3.7575031135254107</v>
      </c>
    </row>
    <row r="420" spans="1:12" x14ac:dyDescent="0.2">
      <c r="A420" s="2">
        <v>44463</v>
      </c>
      <c r="C420">
        <v>33862254.005940363</v>
      </c>
      <c r="D420" s="4">
        <v>17.33781150085122</v>
      </c>
      <c r="E420" s="4">
        <v>15.07807597537035</v>
      </c>
      <c r="F420" s="4">
        <v>0.81113710482989509</v>
      </c>
      <c r="G420" s="4">
        <v>16.214177696548159</v>
      </c>
      <c r="H420" s="4" t="s">
        <v>11</v>
      </c>
      <c r="J420">
        <f t="shared" si="18"/>
        <v>16.091579081729456</v>
      </c>
      <c r="K420">
        <f t="shared" si="19"/>
        <v>0.92412889185301861</v>
      </c>
      <c r="L420">
        <f t="shared" si="20"/>
        <v>3.851829656318277</v>
      </c>
    </row>
    <row r="421" spans="1:12" x14ac:dyDescent="0.2">
      <c r="A421" s="2">
        <v>44464</v>
      </c>
      <c r="C421">
        <v>34651943.31240312</v>
      </c>
      <c r="D421" s="4">
        <v>17.360864366079571</v>
      </c>
      <c r="E421" s="4">
        <v>15.07807597537035</v>
      </c>
      <c r="F421" s="4">
        <v>0.81113710482989509</v>
      </c>
      <c r="G421" s="4">
        <v>16.68160233987723</v>
      </c>
      <c r="H421" s="4" t="s">
        <v>11</v>
      </c>
      <c r="J421">
        <f t="shared" si="18"/>
        <v>16.091579081729456</v>
      </c>
      <c r="K421">
        <f t="shared" si="19"/>
        <v>0.92412889185301861</v>
      </c>
      <c r="L421">
        <f t="shared" si="20"/>
        <v>3.9491239891883896</v>
      </c>
    </row>
    <row r="422" spans="1:12" x14ac:dyDescent="0.2">
      <c r="A422" s="2">
        <v>44465</v>
      </c>
      <c r="C422">
        <v>35460536.165478662</v>
      </c>
      <c r="D422" s="4">
        <v>17.383930978785891</v>
      </c>
      <c r="E422" s="4">
        <v>15.07807597537035</v>
      </c>
      <c r="F422" s="4">
        <v>0.81113710482989509</v>
      </c>
      <c r="G422" s="4">
        <v>17.162792847408689</v>
      </c>
      <c r="H422" s="4" t="s">
        <v>11</v>
      </c>
      <c r="J422">
        <f t="shared" si="18"/>
        <v>16.091579081729456</v>
      </c>
      <c r="K422">
        <f t="shared" si="19"/>
        <v>0.92412889185301861</v>
      </c>
      <c r="L422">
        <f t="shared" si="20"/>
        <v>4.0489361361771685</v>
      </c>
    </row>
    <row r="423" spans="1:12" x14ac:dyDescent="0.2">
      <c r="A423" s="2">
        <v>44466</v>
      </c>
      <c r="B423">
        <v>33809298.175348401</v>
      </c>
      <c r="C423">
        <v>36284294.045235492</v>
      </c>
      <c r="D423" s="4">
        <v>17.406895534675851</v>
      </c>
      <c r="E423" s="4">
        <v>15.07807597537035</v>
      </c>
      <c r="F423" s="4">
        <v>0.81113710482989509</v>
      </c>
      <c r="G423" s="4">
        <v>17.65564201183988</v>
      </c>
      <c r="H423" s="4" t="s">
        <v>11</v>
      </c>
      <c r="J423">
        <f t="shared" si="18"/>
        <v>16.091579081729456</v>
      </c>
      <c r="K423">
        <f t="shared" si="19"/>
        <v>0.92412889185301861</v>
      </c>
      <c r="L423">
        <f t="shared" si="20"/>
        <v>4.1508125624141554</v>
      </c>
    </row>
    <row r="424" spans="1:12" x14ac:dyDescent="0.2">
      <c r="A424" s="2">
        <v>44467</v>
      </c>
      <c r="C424">
        <v>37119478.431742042</v>
      </c>
      <c r="D424" s="4">
        <v>17.429652414914539</v>
      </c>
      <c r="E424" s="4">
        <v>15.07807597537035</v>
      </c>
      <c r="F424" s="4">
        <v>0.81113710482989509</v>
      </c>
      <c r="G424" s="4">
        <v>18.157994310576491</v>
      </c>
      <c r="H424" s="4" t="s">
        <v>11</v>
      </c>
      <c r="J424">
        <f t="shared" si="18"/>
        <v>16.091579081729456</v>
      </c>
      <c r="K424">
        <f t="shared" si="19"/>
        <v>0.92412889185301861</v>
      </c>
      <c r="L424">
        <f t="shared" si="20"/>
        <v>4.2542961724404353</v>
      </c>
    </row>
    <row r="425" spans="1:12" x14ac:dyDescent="0.2">
      <c r="A425" s="2">
        <v>44468</v>
      </c>
      <c r="C425">
        <v>37962350.805066802</v>
      </c>
      <c r="D425" s="4">
        <v>17.452105458267621</v>
      </c>
      <c r="E425" s="4">
        <v>15.07807597537035</v>
      </c>
      <c r="F425" s="4">
        <v>0.81113710482989509</v>
      </c>
      <c r="G425" s="4">
        <v>18.667646071355431</v>
      </c>
      <c r="H425" s="4" t="s">
        <v>11</v>
      </c>
      <c r="J425">
        <f t="shared" si="18"/>
        <v>16.091579081729456</v>
      </c>
      <c r="K425">
        <f t="shared" si="19"/>
        <v>0.92412889185301861</v>
      </c>
      <c r="L425">
        <f t="shared" si="20"/>
        <v>4.3589263530566527</v>
      </c>
    </row>
    <row r="426" spans="1:12" x14ac:dyDescent="0.2">
      <c r="A426" s="2">
        <v>44469</v>
      </c>
      <c r="B426">
        <v>43604650.508859403</v>
      </c>
      <c r="C426">
        <v>38809172.645278253</v>
      </c>
      <c r="D426" s="4">
        <v>17.474167185036901</v>
      </c>
      <c r="E426" s="4">
        <v>15.07807597537035</v>
      </c>
      <c r="F426" s="4">
        <v>0.81113710482989509</v>
      </c>
      <c r="G426" s="4">
        <v>19.182346181225441</v>
      </c>
      <c r="H426" s="4" t="s">
        <v>11</v>
      </c>
      <c r="J426">
        <f t="shared" si="18"/>
        <v>16.091579081729456</v>
      </c>
      <c r="K426">
        <f t="shared" si="19"/>
        <v>0.92412889185301861</v>
      </c>
      <c r="L426">
        <f t="shared" si="20"/>
        <v>4.464239054523377</v>
      </c>
    </row>
    <row r="427" spans="1:12" x14ac:dyDescent="0.2">
      <c r="A427" s="2">
        <v>44470</v>
      </c>
      <c r="C427">
        <v>39656205.432444848</v>
      </c>
      <c r="D427" s="4">
        <v>17.495757999031369</v>
      </c>
      <c r="E427" s="4">
        <v>15.07807597537035</v>
      </c>
      <c r="F427" s="4">
        <v>0.81113710482989509</v>
      </c>
      <c r="G427" s="4">
        <v>19.699797274987731</v>
      </c>
      <c r="H427" s="4" t="s">
        <v>11</v>
      </c>
      <c r="J427">
        <f t="shared" si="18"/>
        <v>16.091579081729456</v>
      </c>
      <c r="K427">
        <f t="shared" si="19"/>
        <v>0.92412889185301861</v>
      </c>
      <c r="L427">
        <f t="shared" si="20"/>
        <v>4.5697669046391169</v>
      </c>
    </row>
    <row r="428" spans="1:12" x14ac:dyDescent="0.2">
      <c r="A428" s="2">
        <v>44471</v>
      </c>
      <c r="C428">
        <v>40499710.646635093</v>
      </c>
      <c r="D428" s="4">
        <v>17.516805387523721</v>
      </c>
      <c r="E428" s="4">
        <v>15.07807597537035</v>
      </c>
      <c r="F428" s="4">
        <v>0.81113710482989509</v>
      </c>
      <c r="G428" s="4">
        <v>20.217657346621099</v>
      </c>
      <c r="H428" s="4" t="s">
        <v>11</v>
      </c>
      <c r="J428">
        <f t="shared" ref="J428:J491" si="21">J427</f>
        <v>16.091579081729456</v>
      </c>
      <c r="K428">
        <f t="shared" ref="K428:K491" si="22">K427</f>
        <v>0.92412889185301861</v>
      </c>
      <c r="L428">
        <f t="shared" si="20"/>
        <v>4.6750393509278618</v>
      </c>
    </row>
    <row r="429" spans="1:12" x14ac:dyDescent="0.2">
      <c r="A429" s="2">
        <v>44472</v>
      </c>
      <c r="C429">
        <v>41335949.767917432</v>
      </c>
      <c r="D429" s="4">
        <v>17.537243133734499</v>
      </c>
      <c r="E429" s="4">
        <v>15.07807597537035</v>
      </c>
      <c r="F429" s="4">
        <v>0.81113710482989509</v>
      </c>
      <c r="G429" s="4">
        <v>20.733541734647101</v>
      </c>
      <c r="H429" s="4" t="s">
        <v>11</v>
      </c>
      <c r="J429">
        <f t="shared" si="21"/>
        <v>16.091579081729456</v>
      </c>
      <c r="K429">
        <f t="shared" si="22"/>
        <v>0.92412889185301861</v>
      </c>
      <c r="L429">
        <f t="shared" si="20"/>
        <v>4.7795828268639022</v>
      </c>
    </row>
    <row r="430" spans="1:12" x14ac:dyDescent="0.2">
      <c r="A430" s="2">
        <v>44473</v>
      </c>
      <c r="B430">
        <v>28880997.128827799</v>
      </c>
      <c r="C430">
        <v>42161184.276360363</v>
      </c>
      <c r="D430" s="4">
        <v>17.557010551849359</v>
      </c>
      <c r="E430" s="4">
        <v>15.07807597537035</v>
      </c>
      <c r="F430" s="4">
        <v>0.81113710482989509</v>
      </c>
      <c r="G430" s="4">
        <v>21.245025439624431</v>
      </c>
      <c r="H430" s="4" t="s">
        <v>11</v>
      </c>
      <c r="J430">
        <f t="shared" si="21"/>
        <v>16.091579081729456</v>
      </c>
      <c r="K430">
        <f t="shared" si="22"/>
        <v>0.92412889185301861</v>
      </c>
      <c r="L430">
        <f t="shared" si="20"/>
        <v>4.882920938719816</v>
      </c>
    </row>
    <row r="431" spans="1:12" x14ac:dyDescent="0.2">
      <c r="A431" s="2">
        <v>44474</v>
      </c>
      <c r="C431">
        <v>42971675.652032323</v>
      </c>
      <c r="D431" s="4">
        <v>17.576051750849189</v>
      </c>
      <c r="E431" s="4">
        <v>15.07807597537035</v>
      </c>
      <c r="F431" s="4">
        <v>0.81113710482989509</v>
      </c>
      <c r="G431" s="4">
        <v>21.74964573885816</v>
      </c>
      <c r="H431" s="4" t="s">
        <v>11</v>
      </c>
      <c r="J431">
        <f t="shared" si="21"/>
        <v>16.091579081729456</v>
      </c>
      <c r="K431">
        <f t="shared" si="22"/>
        <v>0.92412889185301861</v>
      </c>
      <c r="L431">
        <f t="shared" si="20"/>
        <v>4.9845746702427425</v>
      </c>
    </row>
    <row r="432" spans="1:12" x14ac:dyDescent="0.2">
      <c r="A432" s="2">
        <v>44475</v>
      </c>
      <c r="C432">
        <v>43763685.375001833</v>
      </c>
      <c r="D432" s="4">
        <v>17.594314930424972</v>
      </c>
      <c r="E432" s="4">
        <v>15.07807597537035</v>
      </c>
      <c r="F432" s="4">
        <v>0.81113710482989509</v>
      </c>
      <c r="G432" s="4">
        <v>22.24490506991577</v>
      </c>
      <c r="H432" s="4" t="s">
        <v>11</v>
      </c>
      <c r="J432">
        <f t="shared" si="21"/>
        <v>16.091579081729456</v>
      </c>
      <c r="K432">
        <f t="shared" si="22"/>
        <v>0.92412889185301861</v>
      </c>
      <c r="L432">
        <f t="shared" si="20"/>
        <v>5.084062602935246</v>
      </c>
    </row>
    <row r="433" spans="1:12" x14ac:dyDescent="0.2">
      <c r="A433" s="2">
        <v>44476</v>
      </c>
      <c r="B433">
        <v>68323737.595586106</v>
      </c>
      <c r="C433">
        <v>44533474.925337322</v>
      </c>
      <c r="D433" s="4">
        <v>17.611751709854818</v>
      </c>
      <c r="E433" s="4">
        <v>15.07807597537035</v>
      </c>
      <c r="F433" s="4">
        <v>0.81113710482989509</v>
      </c>
      <c r="G433" s="4">
        <v>22.728274160615079</v>
      </c>
      <c r="H433" s="4" t="s">
        <v>11</v>
      </c>
      <c r="J433">
        <f t="shared" si="21"/>
        <v>16.091579081729456</v>
      </c>
      <c r="K433">
        <f t="shared" si="22"/>
        <v>0.92412889185301861</v>
      </c>
      <c r="L433">
        <f t="shared" si="20"/>
        <v>5.180901150240933</v>
      </c>
    </row>
    <row r="434" spans="1:12" x14ac:dyDescent="0.2">
      <c r="A434" s="2">
        <v>44477</v>
      </c>
      <c r="C434">
        <v>45336618.296562336</v>
      </c>
      <c r="D434" s="4">
        <v>17.629625614831109</v>
      </c>
      <c r="E434" s="4">
        <v>15.07807597537035</v>
      </c>
      <c r="F434" s="4">
        <v>0.81113710482989509</v>
      </c>
      <c r="G434" s="4">
        <v>23.234664480900079</v>
      </c>
      <c r="H434" s="4" t="s">
        <v>11</v>
      </c>
      <c r="J434">
        <f t="shared" si="21"/>
        <v>16.091579081729456</v>
      </c>
      <c r="K434">
        <f t="shared" si="22"/>
        <v>0.92412889185301861</v>
      </c>
      <c r="L434">
        <f t="shared" si="20"/>
        <v>5.2820821331407517</v>
      </c>
    </row>
    <row r="435" spans="1:12" x14ac:dyDescent="0.2">
      <c r="A435" s="2">
        <v>44478</v>
      </c>
      <c r="C435">
        <v>46222160.4694333</v>
      </c>
      <c r="D435" s="4">
        <v>17.648969904890588</v>
      </c>
      <c r="E435" s="4">
        <v>15.07807597537035</v>
      </c>
      <c r="F435" s="4">
        <v>0.81113710482989509</v>
      </c>
      <c r="G435" s="4">
        <v>23.79543326510197</v>
      </c>
      <c r="H435" s="4" t="s">
        <v>11</v>
      </c>
      <c r="J435">
        <f t="shared" si="21"/>
        <v>16.091579081729456</v>
      </c>
      <c r="K435">
        <f t="shared" si="22"/>
        <v>0.92412889185301861</v>
      </c>
      <c r="L435">
        <f t="shared" si="20"/>
        <v>5.3938144365334111</v>
      </c>
    </row>
    <row r="436" spans="1:12" x14ac:dyDescent="0.2">
      <c r="A436" s="2">
        <v>44479</v>
      </c>
      <c r="C436">
        <v>47176569.404868037</v>
      </c>
      <c r="D436" s="4">
        <v>17.669407916389279</v>
      </c>
      <c r="E436" s="4">
        <v>15.07807597537035</v>
      </c>
      <c r="F436" s="4">
        <v>0.81113710482989509</v>
      </c>
      <c r="G436" s="4">
        <v>24.402618047951488</v>
      </c>
      <c r="H436" s="4" t="s">
        <v>11</v>
      </c>
      <c r="J436">
        <f t="shared" si="21"/>
        <v>16.091579081729456</v>
      </c>
      <c r="K436">
        <f t="shared" si="22"/>
        <v>0.92412889185301861</v>
      </c>
      <c r="L436">
        <f t="shared" si="20"/>
        <v>5.5144327817685364</v>
      </c>
    </row>
    <row r="437" spans="1:12" x14ac:dyDescent="0.2">
      <c r="A437" s="2">
        <v>44480</v>
      </c>
      <c r="B437">
        <v>37723619.219156101</v>
      </c>
      <c r="C437">
        <v>48186313.063784413</v>
      </c>
      <c r="D437" s="4">
        <v>17.690585577363901</v>
      </c>
      <c r="E437" s="4">
        <v>15.07807597537035</v>
      </c>
      <c r="F437" s="4">
        <v>0.81113710482989509</v>
      </c>
      <c r="G437" s="4">
        <v>25.04812644010924</v>
      </c>
      <c r="H437" s="4" t="s">
        <v>11</v>
      </c>
      <c r="J437">
        <f t="shared" si="21"/>
        <v>16.091579081729456</v>
      </c>
      <c r="K437">
        <f t="shared" si="22"/>
        <v>0.92412889185301861</v>
      </c>
      <c r="L437">
        <f t="shared" si="20"/>
        <v>5.6422625542087328</v>
      </c>
    </row>
    <row r="438" spans="1:12" x14ac:dyDescent="0.2">
      <c r="A438" s="2">
        <v>44481</v>
      </c>
      <c r="C438">
        <v>49237859.407100223</v>
      </c>
      <c r="D438" s="4">
        <v>17.712173385693411</v>
      </c>
      <c r="E438" s="4">
        <v>15.07807597537035</v>
      </c>
      <c r="F438" s="4">
        <v>0.81113710482989509</v>
      </c>
      <c r="G438" s="4">
        <v>25.723713871030501</v>
      </c>
      <c r="H438" s="4" t="s">
        <v>11</v>
      </c>
      <c r="J438">
        <f t="shared" si="21"/>
        <v>16.091579081729456</v>
      </c>
      <c r="K438">
        <f t="shared" si="22"/>
        <v>0.92412889185301861</v>
      </c>
      <c r="L438">
        <f t="shared" si="20"/>
        <v>5.7756183109015851</v>
      </c>
    </row>
    <row r="439" spans="1:12" x14ac:dyDescent="0.2">
      <c r="A439" s="2">
        <v>44482</v>
      </c>
      <c r="C439">
        <v>50317676.395733319</v>
      </c>
      <c r="D439" s="4">
        <v>17.73386699273491</v>
      </c>
      <c r="E439" s="4">
        <v>15.07807597537035</v>
      </c>
      <c r="F439" s="4">
        <v>0.81113710482989509</v>
      </c>
      <c r="G439" s="4">
        <v>26.420968889904749</v>
      </c>
      <c r="H439" s="4" t="s">
        <v>11</v>
      </c>
      <c r="J439">
        <f t="shared" si="21"/>
        <v>16.091579081729456</v>
      </c>
      <c r="K439">
        <f t="shared" si="22"/>
        <v>0.92412889185301861</v>
      </c>
      <c r="L439">
        <f t="shared" si="20"/>
        <v>5.9128028390388518</v>
      </c>
    </row>
    <row r="440" spans="1:12" x14ac:dyDescent="0.2">
      <c r="A440" s="2">
        <v>44483</v>
      </c>
      <c r="B440">
        <v>48772570.363444597</v>
      </c>
      <c r="C440">
        <v>51412231.990601547</v>
      </c>
      <c r="D440" s="4">
        <v>17.75538667858433</v>
      </c>
      <c r="E440" s="4">
        <v>15.07807597537035</v>
      </c>
      <c r="F440" s="4">
        <v>0.81113710482989509</v>
      </c>
      <c r="G440" s="4">
        <v>27.131305355197149</v>
      </c>
      <c r="H440" s="4" t="s">
        <v>11</v>
      </c>
      <c r="J440">
        <f t="shared" si="21"/>
        <v>16.091579081729456</v>
      </c>
      <c r="K440">
        <f t="shared" si="22"/>
        <v>0.92412889185301861</v>
      </c>
      <c r="L440">
        <f t="shared" si="20"/>
        <v>6.0521067080395783</v>
      </c>
    </row>
    <row r="441" spans="1:12" x14ac:dyDescent="0.2">
      <c r="A441" s="2">
        <v>44484</v>
      </c>
      <c r="C441">
        <v>52507994.152622737</v>
      </c>
      <c r="D441" s="4">
        <v>17.77647598554378</v>
      </c>
      <c r="E441" s="4">
        <v>15.07807597537035</v>
      </c>
      <c r="F441" s="4">
        <v>0.81113710482989509</v>
      </c>
      <c r="G441" s="4">
        <v>27.84596082258253</v>
      </c>
      <c r="H441" s="4" t="s">
        <v>11</v>
      </c>
      <c r="J441">
        <f t="shared" si="21"/>
        <v>16.091579081729456</v>
      </c>
      <c r="K441">
        <f t="shared" si="22"/>
        <v>0.92412889185301861</v>
      </c>
      <c r="L441">
        <f t="shared" si="20"/>
        <v>6.1918082570765369</v>
      </c>
    </row>
    <row r="442" spans="1:12" x14ac:dyDescent="0.2">
      <c r="A442" s="2">
        <v>44485</v>
      </c>
      <c r="C442">
        <v>53591430.842714742</v>
      </c>
      <c r="D442" s="4">
        <v>17.796899740922679</v>
      </c>
      <c r="E442" s="4">
        <v>15.07807597537035</v>
      </c>
      <c r="F442" s="4">
        <v>0.81113710482989509</v>
      </c>
      <c r="G442" s="4">
        <v>28.556000467782489</v>
      </c>
      <c r="H442" s="4" t="s">
        <v>11</v>
      </c>
      <c r="J442">
        <f t="shared" si="21"/>
        <v>16.091579081729456</v>
      </c>
      <c r="K442">
        <f t="shared" si="22"/>
        <v>0.92412889185301861</v>
      </c>
      <c r="L442">
        <f t="shared" si="20"/>
        <v>6.3301739628201021</v>
      </c>
    </row>
    <row r="443" spans="1:12" x14ac:dyDescent="0.2">
      <c r="A443" s="2">
        <v>44486</v>
      </c>
      <c r="C443">
        <v>54649010.021795377</v>
      </c>
      <c r="D443" s="4">
        <v>17.816441657542519</v>
      </c>
      <c r="E443" s="4">
        <v>15.07807597537035</v>
      </c>
      <c r="F443" s="4">
        <v>0.81113710482989509</v>
      </c>
      <c r="G443" s="4">
        <v>29.252325940763651</v>
      </c>
      <c r="H443" s="4" t="s">
        <v>11</v>
      </c>
      <c r="J443">
        <f t="shared" si="21"/>
        <v>16.091579081729456</v>
      </c>
      <c r="K443">
        <f t="shared" si="22"/>
        <v>0.92412889185301861</v>
      </c>
      <c r="L443">
        <f t="shared" si="20"/>
        <v>6.4654591378081356</v>
      </c>
    </row>
    <row r="444" spans="1:12" x14ac:dyDescent="0.2">
      <c r="A444" s="2">
        <v>44487</v>
      </c>
      <c r="B444">
        <v>35237492.292386502</v>
      </c>
      <c r="C444">
        <v>55667199.650782473</v>
      </c>
      <c r="D444" s="4">
        <v>17.834901656232041</v>
      </c>
      <c r="E444" s="4">
        <v>15.07807597537035</v>
      </c>
      <c r="F444" s="4">
        <v>0.81113710482989509</v>
      </c>
      <c r="G444" s="4">
        <v>29.925688629343551</v>
      </c>
      <c r="H444" s="4" t="s">
        <v>11</v>
      </c>
      <c r="J444">
        <f t="shared" si="21"/>
        <v>16.091579081729456</v>
      </c>
      <c r="K444">
        <f t="shared" si="22"/>
        <v>0.92412889185301861</v>
      </c>
      <c r="L444">
        <f t="shared" si="20"/>
        <v>6.5959089171373462</v>
      </c>
    </row>
    <row r="445" spans="1:12" x14ac:dyDescent="0.2">
      <c r="A445" s="2">
        <v>44488</v>
      </c>
      <c r="C445">
        <v>56632467.690593891</v>
      </c>
      <c r="D445" s="4">
        <v>17.85209301281769</v>
      </c>
      <c r="E445" s="4">
        <v>15.07807597537035</v>
      </c>
      <c r="F445" s="4">
        <v>0.81113710482989509</v>
      </c>
      <c r="G445" s="4">
        <v>30.566706904775419</v>
      </c>
      <c r="H445" s="4" t="s">
        <v>11</v>
      </c>
      <c r="J445">
        <f t="shared" si="21"/>
        <v>16.091579081729456</v>
      </c>
      <c r="K445">
        <f t="shared" si="22"/>
        <v>0.92412889185301861</v>
      </c>
      <c r="L445">
        <f t="shared" si="20"/>
        <v>6.7197594993466527</v>
      </c>
    </row>
    <row r="446" spans="1:12" x14ac:dyDescent="0.2">
      <c r="A446" s="2">
        <v>44489</v>
      </c>
      <c r="C446">
        <v>57531282.102147453</v>
      </c>
      <c r="D446" s="4">
        <v>17.86783939439243</v>
      </c>
      <c r="E446" s="4">
        <v>15.07807597537035</v>
      </c>
      <c r="F446" s="4">
        <v>0.81113710482989509</v>
      </c>
      <c r="G446" s="4">
        <v>31.1658870234936</v>
      </c>
      <c r="H446" s="4" t="s">
        <v>11</v>
      </c>
      <c r="J446">
        <f t="shared" si="21"/>
        <v>16.091579081729456</v>
      </c>
      <c r="K446">
        <f t="shared" si="22"/>
        <v>0.92412889185301861</v>
      </c>
      <c r="L446">
        <f t="shared" si="20"/>
        <v>6.8352396159387938</v>
      </c>
    </row>
    <row r="447" spans="1:12" x14ac:dyDescent="0.2">
      <c r="A447" s="2">
        <v>44490</v>
      </c>
      <c r="B447">
        <v>32396051.696069799</v>
      </c>
      <c r="C447">
        <v>58350110.846360996</v>
      </c>
      <c r="D447" s="4">
        <v>17.8819718163756</v>
      </c>
      <c r="E447" s="4">
        <v>15.07807597537035</v>
      </c>
      <c r="F447" s="4">
        <v>0.81113710482989509</v>
      </c>
      <c r="G447" s="4">
        <v>31.71364746451048</v>
      </c>
      <c r="H447" s="4" t="s">
        <v>11</v>
      </c>
      <c r="J447">
        <f t="shared" si="21"/>
        <v>16.091579081729456</v>
      </c>
      <c r="K447">
        <f t="shared" si="22"/>
        <v>0.92412889185301861</v>
      </c>
      <c r="L447">
        <f t="shared" si="20"/>
        <v>6.9405722126815608</v>
      </c>
    </row>
    <row r="448" spans="1:12" x14ac:dyDescent="0.2">
      <c r="A448" s="2">
        <v>44491</v>
      </c>
      <c r="C448">
        <v>59075421.884152383</v>
      </c>
      <c r="D448" s="4">
        <v>17.894325522512421</v>
      </c>
      <c r="E448" s="4">
        <v>15.07807597537035</v>
      </c>
      <c r="F448" s="4">
        <v>0.81113710482989509</v>
      </c>
      <c r="G448" s="4">
        <v>32.200346589726081</v>
      </c>
      <c r="H448" s="4" t="s">
        <v>11</v>
      </c>
      <c r="J448">
        <f t="shared" si="21"/>
        <v>16.091579081729456</v>
      </c>
      <c r="K448">
        <f t="shared" si="22"/>
        <v>0.92412889185301861</v>
      </c>
      <c r="L448">
        <f t="shared" si="20"/>
        <v>7.0339763345669386</v>
      </c>
    </row>
    <row r="449" spans="1:12" x14ac:dyDescent="0.2">
      <c r="A449" s="2">
        <v>44492</v>
      </c>
      <c r="C449">
        <v>59693683.176439397</v>
      </c>
      <c r="D449" s="4">
        <v>17.904736763324738</v>
      </c>
      <c r="E449" s="4">
        <v>15.07807597537035</v>
      </c>
      <c r="F449" s="4">
        <v>0.81113710482989509</v>
      </c>
      <c r="G449" s="4">
        <v>32.616313625220059</v>
      </c>
      <c r="H449" s="4" t="s">
        <v>11</v>
      </c>
      <c r="J449">
        <f t="shared" si="21"/>
        <v>16.091579081729456</v>
      </c>
      <c r="K449">
        <f t="shared" si="22"/>
        <v>0.92412889185301861</v>
      </c>
      <c r="L449">
        <f t="shared" si="20"/>
        <v>7.1136692151505665</v>
      </c>
    </row>
    <row r="450" spans="1:12" x14ac:dyDescent="0.2">
      <c r="A450" s="2">
        <v>44493</v>
      </c>
      <c r="C450">
        <v>60191362.684139907</v>
      </c>
      <c r="D450" s="4">
        <v>17.913039422977601</v>
      </c>
      <c r="E450" s="4">
        <v>15.07807597537035</v>
      </c>
      <c r="F450" s="4">
        <v>0.81113710482989509</v>
      </c>
      <c r="G450" s="4">
        <v>32.951883077661172</v>
      </c>
      <c r="H450" s="4" t="s">
        <v>11</v>
      </c>
      <c r="J450">
        <f t="shared" si="21"/>
        <v>16.091579081729456</v>
      </c>
      <c r="K450">
        <f t="shared" si="22"/>
        <v>0.92412889185301861</v>
      </c>
      <c r="L450">
        <f t="shared" si="20"/>
        <v>7.1778685801597888</v>
      </c>
    </row>
    <row r="451" spans="1:12" x14ac:dyDescent="0.2">
      <c r="A451" s="2">
        <v>44494</v>
      </c>
      <c r="B451">
        <v>46084716.865132198</v>
      </c>
      <c r="C451">
        <v>60554928.368171766</v>
      </c>
      <c r="D451" s="4">
        <v>17.91906141801481</v>
      </c>
      <c r="E451" s="4">
        <v>15.07807597537035</v>
      </c>
      <c r="F451" s="4">
        <v>0.81113710482989509</v>
      </c>
      <c r="G451" s="4">
        <v>33.19743282506672</v>
      </c>
      <c r="H451" s="4" t="s">
        <v>11</v>
      </c>
      <c r="J451">
        <f t="shared" si="21"/>
        <v>16.091579081729456</v>
      </c>
      <c r="K451">
        <f t="shared" si="22"/>
        <v>0.92412889185301861</v>
      </c>
      <c r="L451">
        <f t="shared" ref="L451:L514" si="23">EXP((D451-J451)/K451)</f>
        <v>7.224795185078265</v>
      </c>
    </row>
    <row r="452" spans="1:12" x14ac:dyDescent="0.2">
      <c r="A452" s="2">
        <v>44495</v>
      </c>
      <c r="C452">
        <v>60817460.482045688</v>
      </c>
      <c r="D452" s="4">
        <v>17.923387484689421</v>
      </c>
      <c r="E452" s="4">
        <v>15.07807597537035</v>
      </c>
      <c r="F452" s="4">
        <v>0.81113710482989509</v>
      </c>
      <c r="G452" s="4">
        <v>33.374958868928097</v>
      </c>
      <c r="H452" s="4" t="s">
        <v>11</v>
      </c>
      <c r="J452">
        <f t="shared" si="21"/>
        <v>16.091579081729456</v>
      </c>
      <c r="K452">
        <f t="shared" si="22"/>
        <v>0.92412889185301861</v>
      </c>
      <c r="L452">
        <f t="shared" si="23"/>
        <v>7.2586954517550595</v>
      </c>
    </row>
    <row r="453" spans="1:12" x14ac:dyDescent="0.2">
      <c r="A453" s="2">
        <v>44496</v>
      </c>
      <c r="C453">
        <v>61024010.952700607</v>
      </c>
      <c r="D453" s="4">
        <v>17.926777966864119</v>
      </c>
      <c r="E453" s="4">
        <v>15.07807597537035</v>
      </c>
      <c r="F453" s="4">
        <v>0.81113710482989509</v>
      </c>
      <c r="G453" s="4">
        <v>33.514755243561659</v>
      </c>
      <c r="H453" s="4" t="s">
        <v>11</v>
      </c>
      <c r="J453">
        <f t="shared" si="21"/>
        <v>16.091579081729456</v>
      </c>
      <c r="K453">
        <f t="shared" si="22"/>
        <v>0.92412889185301861</v>
      </c>
      <c r="L453">
        <f t="shared" si="23"/>
        <v>7.2853753651169031</v>
      </c>
    </row>
    <row r="454" spans="1:12" x14ac:dyDescent="0.2">
      <c r="A454" s="2">
        <v>44497</v>
      </c>
      <c r="B454">
        <v>59506139.188777603</v>
      </c>
      <c r="C454">
        <v>61179005.251196563</v>
      </c>
      <c r="D454" s="4">
        <v>17.92931463717591</v>
      </c>
      <c r="E454" s="4">
        <v>15.07807597537035</v>
      </c>
      <c r="F454" s="4">
        <v>0.81113710482989509</v>
      </c>
      <c r="G454" s="4">
        <v>33.619730047406598</v>
      </c>
      <c r="H454" s="4" t="s">
        <v>11</v>
      </c>
      <c r="J454">
        <f t="shared" si="21"/>
        <v>16.091579081729456</v>
      </c>
      <c r="K454">
        <f t="shared" si="22"/>
        <v>0.92412889185301861</v>
      </c>
      <c r="L454">
        <f t="shared" si="23"/>
        <v>7.3054006914190879</v>
      </c>
    </row>
    <row r="455" spans="1:12" x14ac:dyDescent="0.2">
      <c r="A455" s="2">
        <v>44498</v>
      </c>
      <c r="C455">
        <v>61286868.848593667</v>
      </c>
      <c r="D455" s="4">
        <v>17.931076166680871</v>
      </c>
      <c r="E455" s="4">
        <v>15.07807597537035</v>
      </c>
      <c r="F455" s="4">
        <v>0.81113710482989509</v>
      </c>
      <c r="G455" s="4">
        <v>33.692820648735477</v>
      </c>
      <c r="H455" s="4" t="s">
        <v>11</v>
      </c>
      <c r="J455">
        <f t="shared" si="21"/>
        <v>16.091579081729456</v>
      </c>
      <c r="K455">
        <f t="shared" si="22"/>
        <v>0.92412889185301861</v>
      </c>
      <c r="L455">
        <f t="shared" si="23"/>
        <v>7.3193391707786501</v>
      </c>
    </row>
    <row r="456" spans="1:12" x14ac:dyDescent="0.2">
      <c r="A456" s="2">
        <v>44499</v>
      </c>
      <c r="C456">
        <v>61352027.215951957</v>
      </c>
      <c r="D456" s="4">
        <v>17.932138772030068</v>
      </c>
      <c r="E456" s="4">
        <v>15.07807597537035</v>
      </c>
      <c r="F456" s="4">
        <v>0.81113710482989509</v>
      </c>
      <c r="G456" s="4">
        <v>33.736987821277829</v>
      </c>
      <c r="H456" s="4" t="s">
        <v>11</v>
      </c>
      <c r="J456">
        <f t="shared" si="21"/>
        <v>16.091579081729456</v>
      </c>
      <c r="K456">
        <f t="shared" si="22"/>
        <v>0.92412889185301861</v>
      </c>
      <c r="L456">
        <f t="shared" si="23"/>
        <v>7.3277601196736804</v>
      </c>
    </row>
    <row r="457" spans="1:12" x14ac:dyDescent="0.2">
      <c r="A457" s="2">
        <v>44500</v>
      </c>
      <c r="C457">
        <v>61378905.824331537</v>
      </c>
      <c r="D457" s="4">
        <v>17.932576780739751</v>
      </c>
      <c r="E457" s="4">
        <v>15.07807597537035</v>
      </c>
      <c r="F457" s="4">
        <v>0.81113710482989509</v>
      </c>
      <c r="G457" s="4">
        <v>33.755210492761222</v>
      </c>
      <c r="H457" s="4" t="s">
        <v>11</v>
      </c>
      <c r="J457">
        <f t="shared" si="21"/>
        <v>16.091579081729456</v>
      </c>
      <c r="K457">
        <f t="shared" si="22"/>
        <v>0.92412889185301861</v>
      </c>
      <c r="L457">
        <f t="shared" si="23"/>
        <v>7.3312340761040788</v>
      </c>
    </row>
    <row r="458" spans="1:12" x14ac:dyDescent="0.2">
      <c r="A458" s="2">
        <v>44501</v>
      </c>
      <c r="B458">
        <v>102876372.64418399</v>
      </c>
      <c r="C458">
        <v>61371930.144792497</v>
      </c>
      <c r="D458" s="4">
        <v>17.932463124820561</v>
      </c>
      <c r="E458" s="4">
        <v>15.07807597537035</v>
      </c>
      <c r="F458" s="4">
        <v>0.81113710482989509</v>
      </c>
      <c r="G458" s="4">
        <v>33.750481069481957</v>
      </c>
      <c r="H458" s="4" t="s">
        <v>11</v>
      </c>
      <c r="J458">
        <f t="shared" si="21"/>
        <v>16.091579081729456</v>
      </c>
      <c r="K458">
        <f t="shared" si="22"/>
        <v>0.92412889185301861</v>
      </c>
      <c r="L458">
        <f t="shared" si="23"/>
        <v>7.3303324844339155</v>
      </c>
    </row>
    <row r="459" spans="1:12" x14ac:dyDescent="0.2">
      <c r="A459" s="2">
        <v>44502</v>
      </c>
      <c r="C459">
        <v>61335525.648394883</v>
      </c>
      <c r="D459" s="4">
        <v>17.931869770533648</v>
      </c>
      <c r="E459" s="4">
        <v>15.07807597537035</v>
      </c>
      <c r="F459" s="4">
        <v>0.81113710482989509</v>
      </c>
      <c r="G459" s="4">
        <v>33.725801308569658</v>
      </c>
      <c r="H459" s="4" t="s">
        <v>11</v>
      </c>
      <c r="J459">
        <f t="shared" si="21"/>
        <v>16.091579081729456</v>
      </c>
      <c r="K459">
        <f t="shared" si="22"/>
        <v>0.92412889185301861</v>
      </c>
      <c r="L459">
        <f t="shared" si="23"/>
        <v>7.3256274176328304</v>
      </c>
    </row>
    <row r="460" spans="1:12" x14ac:dyDescent="0.2">
      <c r="A460" s="2">
        <v>44503</v>
      </c>
      <c r="C460">
        <v>61274117.806198753</v>
      </c>
      <c r="D460" s="4">
        <v>17.93086808998715</v>
      </c>
      <c r="E460" s="4">
        <v>15.07807597537035</v>
      </c>
      <c r="F460" s="4">
        <v>0.81113710482989509</v>
      </c>
      <c r="G460" s="4">
        <v>33.684178716872047</v>
      </c>
      <c r="H460" s="4" t="s">
        <v>11</v>
      </c>
      <c r="J460">
        <f t="shared" si="21"/>
        <v>16.091579081729456</v>
      </c>
      <c r="K460">
        <f t="shared" si="22"/>
        <v>0.92412889185301861</v>
      </c>
      <c r="L460">
        <f t="shared" si="23"/>
        <v>7.3176913352182877</v>
      </c>
    </row>
    <row r="461" spans="1:12" x14ac:dyDescent="0.2">
      <c r="A461" s="2">
        <v>44504</v>
      </c>
      <c r="B461">
        <v>87663671.678272903</v>
      </c>
      <c r="C461">
        <v>61192132.089264207</v>
      </c>
      <c r="D461" s="4">
        <v>17.929529178584989</v>
      </c>
      <c r="E461" s="4">
        <v>15.07807597537035</v>
      </c>
      <c r="F461" s="4">
        <v>0.81113710482989509</v>
      </c>
      <c r="G461" s="4">
        <v>33.628623461571912</v>
      </c>
      <c r="H461" s="4" t="s">
        <v>11</v>
      </c>
      <c r="J461">
        <f t="shared" si="21"/>
        <v>16.091579081729456</v>
      </c>
      <c r="K461">
        <f t="shared" si="22"/>
        <v>0.92412889185301861</v>
      </c>
      <c r="L461">
        <f t="shared" si="23"/>
        <v>7.3070968757023467</v>
      </c>
    </row>
    <row r="462" spans="1:12" x14ac:dyDescent="0.2">
      <c r="A462" s="2">
        <v>44505</v>
      </c>
      <c r="C462">
        <v>61093993.968651347</v>
      </c>
      <c r="D462" s="4">
        <v>17.927924120924811</v>
      </c>
      <c r="E462" s="4">
        <v>15.07807597537035</v>
      </c>
      <c r="F462" s="4">
        <v>0.81113710482989509</v>
      </c>
      <c r="G462" s="4">
        <v>33.562145782867809</v>
      </c>
      <c r="H462" s="4" t="s">
        <v>11</v>
      </c>
      <c r="J462">
        <f t="shared" si="21"/>
        <v>16.091579081729456</v>
      </c>
      <c r="K462">
        <f t="shared" si="22"/>
        <v>0.92412889185301861</v>
      </c>
      <c r="L462">
        <f t="shared" si="23"/>
        <v>7.2944166827647798</v>
      </c>
    </row>
    <row r="463" spans="1:12" x14ac:dyDescent="0.2">
      <c r="A463" s="2">
        <v>44506</v>
      </c>
      <c r="C463">
        <v>60984128.915420197</v>
      </c>
      <c r="D463" s="4">
        <v>17.92612420657003</v>
      </c>
      <c r="E463" s="4">
        <v>15.07807597537035</v>
      </c>
      <c r="F463" s="4">
        <v>0.81113710482989509</v>
      </c>
      <c r="G463" s="4">
        <v>33.487753903435078</v>
      </c>
      <c r="H463" s="4" t="s">
        <v>11</v>
      </c>
      <c r="J463">
        <f t="shared" si="21"/>
        <v>16.091579081729456</v>
      </c>
      <c r="K463">
        <f t="shared" si="22"/>
        <v>0.92412889185301861</v>
      </c>
      <c r="L463">
        <f t="shared" si="23"/>
        <v>7.2802232647277458</v>
      </c>
    </row>
    <row r="464" spans="1:12" x14ac:dyDescent="0.2">
      <c r="A464" s="2">
        <v>44507</v>
      </c>
      <c r="C464">
        <v>60866962.400630862</v>
      </c>
      <c r="D464" s="4">
        <v>17.924201096163149</v>
      </c>
      <c r="E464" s="4">
        <v>15.07807597537035</v>
      </c>
      <c r="F464" s="4">
        <v>0.81113710482989509</v>
      </c>
      <c r="G464" s="4">
        <v>33.40845243296981</v>
      </c>
      <c r="H464" s="4" t="s">
        <v>11</v>
      </c>
      <c r="J464">
        <f t="shared" si="21"/>
        <v>16.091579081729456</v>
      </c>
      <c r="K464">
        <f t="shared" si="22"/>
        <v>0.92412889185301861</v>
      </c>
      <c r="L464">
        <f t="shared" si="23"/>
        <v>7.2650888871951862</v>
      </c>
    </row>
    <row r="465" spans="1:12" x14ac:dyDescent="0.2">
      <c r="A465" s="2">
        <v>44508</v>
      </c>
      <c r="B465">
        <v>71111889.515430897</v>
      </c>
      <c r="C465">
        <v>60746919.895343408</v>
      </c>
      <c r="D465" s="4">
        <v>17.922226937588359</v>
      </c>
      <c r="E465" s="4">
        <v>15.07807597537035</v>
      </c>
      <c r="F465" s="4">
        <v>0.81113710482989509</v>
      </c>
      <c r="G465" s="4">
        <v>33.327241268945357</v>
      </c>
      <c r="H465" s="4" t="s">
        <v>11</v>
      </c>
      <c r="J465">
        <f t="shared" si="21"/>
        <v>16.091579081729456</v>
      </c>
      <c r="K465">
        <f t="shared" si="22"/>
        <v>0.92412889185301861</v>
      </c>
      <c r="L465">
        <f t="shared" si="23"/>
        <v>7.2495854989474555</v>
      </c>
    </row>
    <row r="466" spans="1:12" x14ac:dyDescent="0.2">
      <c r="A466" s="2">
        <v>44509</v>
      </c>
      <c r="C466">
        <v>60492840.471885152</v>
      </c>
      <c r="D466" s="4">
        <v>17.918035576690741</v>
      </c>
      <c r="E466" s="4">
        <v>15.07807597537035</v>
      </c>
      <c r="F466" s="4">
        <v>0.81113710482989509</v>
      </c>
      <c r="G466" s="4">
        <v>33.15547472386649</v>
      </c>
      <c r="H466" s="4" t="s">
        <v>11</v>
      </c>
      <c r="J466">
        <f t="shared" si="21"/>
        <v>16.091579081729456</v>
      </c>
      <c r="K466">
        <f t="shared" si="22"/>
        <v>0.92412889185301861</v>
      </c>
      <c r="L466">
        <f t="shared" si="23"/>
        <v>7.2167796566889706</v>
      </c>
    </row>
    <row r="467" spans="1:12" x14ac:dyDescent="0.2">
      <c r="A467" s="2">
        <v>44510</v>
      </c>
      <c r="C467">
        <v>59988955.7000269</v>
      </c>
      <c r="D467" s="4">
        <v>17.909671031576892</v>
      </c>
      <c r="E467" s="4">
        <v>15.07807597537035</v>
      </c>
      <c r="F467" s="4">
        <v>0.81113710482989509</v>
      </c>
      <c r="G467" s="4">
        <v>32.815328240395047</v>
      </c>
      <c r="H467" s="4" t="s">
        <v>11</v>
      </c>
      <c r="J467">
        <f t="shared" si="21"/>
        <v>16.091579081729456</v>
      </c>
      <c r="K467">
        <f t="shared" si="22"/>
        <v>0.92412889185301861</v>
      </c>
      <c r="L467">
        <f t="shared" si="23"/>
        <v>7.1517533260047612</v>
      </c>
    </row>
    <row r="468" spans="1:12" x14ac:dyDescent="0.2">
      <c r="A468" s="2">
        <v>44511</v>
      </c>
      <c r="C468">
        <v>59262779.796994053</v>
      </c>
      <c r="D468" s="4">
        <v>17.897492007497441</v>
      </c>
      <c r="E468" s="4">
        <v>15.07807597537035</v>
      </c>
      <c r="F468" s="4">
        <v>0.81113710482989509</v>
      </c>
      <c r="G468" s="4">
        <v>32.326294706328738</v>
      </c>
      <c r="H468" s="4" t="s">
        <v>11</v>
      </c>
      <c r="J468">
        <f t="shared" si="21"/>
        <v>16.091579081729456</v>
      </c>
      <c r="K468">
        <f t="shared" si="22"/>
        <v>0.92412889185301861</v>
      </c>
      <c r="L468">
        <f t="shared" si="23"/>
        <v>7.0581192684531571</v>
      </c>
    </row>
    <row r="469" spans="1:12" x14ac:dyDescent="0.2">
      <c r="A469" s="2">
        <v>44512</v>
      </c>
      <c r="C469">
        <v>58341826.980012</v>
      </c>
      <c r="D469" s="4">
        <v>17.88182983799188</v>
      </c>
      <c r="E469" s="4">
        <v>15.07807597537035</v>
      </c>
      <c r="F469" s="4">
        <v>0.81113710482989509</v>
      </c>
      <c r="G469" s="4">
        <v>31.70809691289422</v>
      </c>
      <c r="H469" s="4" t="s">
        <v>11</v>
      </c>
      <c r="J469">
        <f t="shared" si="21"/>
        <v>16.091579081729456</v>
      </c>
      <c r="K469">
        <f t="shared" si="22"/>
        <v>0.92412889185301861</v>
      </c>
      <c r="L469">
        <f t="shared" si="23"/>
        <v>6.9395059809679225</v>
      </c>
    </row>
    <row r="470" spans="1:12" x14ac:dyDescent="0.2">
      <c r="A470" s="2">
        <v>44513</v>
      </c>
      <c r="C470">
        <v>57253611.46630609</v>
      </c>
      <c r="D470" s="4">
        <v>17.863001280789909</v>
      </c>
      <c r="E470" s="4">
        <v>15.07807597537035</v>
      </c>
      <c r="F470" s="4">
        <v>0.81113710482989509</v>
      </c>
      <c r="G470" s="4">
        <v>30.980548059382851</v>
      </c>
      <c r="H470" s="4" t="s">
        <v>11</v>
      </c>
      <c r="J470">
        <f t="shared" si="21"/>
        <v>16.091579081729456</v>
      </c>
      <c r="K470">
        <f t="shared" si="22"/>
        <v>0.92412889185301861</v>
      </c>
      <c r="L470">
        <f t="shared" si="23"/>
        <v>6.7995484350614301</v>
      </c>
    </row>
    <row r="471" spans="1:12" x14ac:dyDescent="0.2">
      <c r="A471" s="2">
        <v>44514</v>
      </c>
      <c r="C471">
        <v>56025647.473101728</v>
      </c>
      <c r="D471" s="4">
        <v>17.84132013444485</v>
      </c>
      <c r="E471" s="4">
        <v>15.07807597537035</v>
      </c>
      <c r="F471" s="4">
        <v>0.81113710482989509</v>
      </c>
      <c r="G471" s="4">
        <v>30.16342813853429</v>
      </c>
      <c r="H471" s="4" t="s">
        <v>11</v>
      </c>
      <c r="J471">
        <f t="shared" si="21"/>
        <v>16.091579081729456</v>
      </c>
      <c r="K471">
        <f t="shared" si="22"/>
        <v>0.92412889185301861</v>
      </c>
      <c r="L471">
        <f t="shared" si="23"/>
        <v>6.6418798406305468</v>
      </c>
    </row>
    <row r="472" spans="1:12" x14ac:dyDescent="0.2">
      <c r="A472" s="2">
        <v>44515</v>
      </c>
      <c r="B472">
        <v>86763530.673772395</v>
      </c>
      <c r="C472">
        <v>54685449.217624262</v>
      </c>
      <c r="D472" s="4">
        <v>17.817108221358382</v>
      </c>
      <c r="E472" s="4">
        <v>15.07807597537035</v>
      </c>
      <c r="F472" s="4">
        <v>0.81113710482989509</v>
      </c>
      <c r="G472" s="4">
        <v>29.276374348470871</v>
      </c>
      <c r="H472" s="4" t="s">
        <v>11</v>
      </c>
      <c r="J472">
        <f t="shared" si="21"/>
        <v>16.091579081729456</v>
      </c>
      <c r="K472">
        <f t="shared" si="22"/>
        <v>0.92412889185301861</v>
      </c>
      <c r="L472">
        <f t="shared" si="23"/>
        <v>6.4701242833023267</v>
      </c>
    </row>
    <row r="473" spans="1:12" x14ac:dyDescent="0.2">
      <c r="A473" s="2">
        <v>44516</v>
      </c>
      <c r="C473">
        <v>53260530.917099088</v>
      </c>
      <c r="D473" s="4">
        <v>17.79070610670254</v>
      </c>
      <c r="E473" s="4">
        <v>15.07807597537035</v>
      </c>
      <c r="F473" s="4">
        <v>0.81113710482989509</v>
      </c>
      <c r="G473" s="4">
        <v>28.338784553710731</v>
      </c>
      <c r="H473" s="4" t="s">
        <v>11</v>
      </c>
      <c r="J473">
        <f t="shared" si="21"/>
        <v>16.091579081729456</v>
      </c>
      <c r="K473">
        <f t="shared" si="22"/>
        <v>0.92412889185301861</v>
      </c>
      <c r="L473">
        <f t="shared" si="23"/>
        <v>6.2878901527100446</v>
      </c>
    </row>
    <row r="474" spans="1:12" x14ac:dyDescent="0.2">
      <c r="A474" s="2">
        <v>44517</v>
      </c>
      <c r="C474">
        <v>51778406.788751572</v>
      </c>
      <c r="D474" s="4">
        <v>17.762483762960521</v>
      </c>
      <c r="E474" s="4">
        <v>15.07807597537035</v>
      </c>
      <c r="F474" s="4">
        <v>0.81113710482989509</v>
      </c>
      <c r="G474" s="4">
        <v>27.36973360747589</v>
      </c>
      <c r="H474" s="4" t="s">
        <v>11</v>
      </c>
      <c r="J474">
        <f t="shared" si="21"/>
        <v>16.091579081729456</v>
      </c>
      <c r="K474">
        <f t="shared" si="22"/>
        <v>0.92412889185301861</v>
      </c>
      <c r="L474">
        <f t="shared" si="23"/>
        <v>6.0987643409751762</v>
      </c>
    </row>
    <row r="475" spans="1:12" x14ac:dyDescent="0.2">
      <c r="A475" s="2">
        <v>44518</v>
      </c>
      <c r="B475">
        <v>40615256.361598797</v>
      </c>
      <c r="C475">
        <v>50266591.049807101</v>
      </c>
      <c r="D475" s="4">
        <v>17.732851220554711</v>
      </c>
      <c r="E475" s="4">
        <v>15.07807597537035</v>
      </c>
      <c r="F475" s="4">
        <v>0.81113710482989509</v>
      </c>
      <c r="G475" s="4">
        <v>26.387903101330259</v>
      </c>
      <c r="H475" s="4" t="s">
        <v>11</v>
      </c>
      <c r="J475">
        <f t="shared" si="21"/>
        <v>16.091579081729456</v>
      </c>
      <c r="K475">
        <f t="shared" si="22"/>
        <v>0.92412889185301861</v>
      </c>
      <c r="L475">
        <f t="shared" si="23"/>
        <v>5.9063072505333851</v>
      </c>
    </row>
    <row r="476" spans="1:12" x14ac:dyDescent="0.2">
      <c r="A476" s="2">
        <v>44519</v>
      </c>
      <c r="C476">
        <v>48752597.917491071</v>
      </c>
      <c r="D476" s="4">
        <v>17.70226904460344</v>
      </c>
      <c r="E476" s="4">
        <v>15.07807597537035</v>
      </c>
      <c r="F476" s="4">
        <v>0.81113710482989509</v>
      </c>
      <c r="G476" s="4">
        <v>25.411525857127241</v>
      </c>
      <c r="H476" s="4" t="s">
        <v>11</v>
      </c>
      <c r="J476">
        <f t="shared" si="21"/>
        <v>16.091579081729456</v>
      </c>
      <c r="K476">
        <f t="shared" si="22"/>
        <v>0.92412889185301861</v>
      </c>
      <c r="L476">
        <f t="shared" si="23"/>
        <v>5.7140487111754314</v>
      </c>
    </row>
    <row r="477" spans="1:12" x14ac:dyDescent="0.2">
      <c r="A477" s="2">
        <v>44520</v>
      </c>
      <c r="C477">
        <v>47263941.609028801</v>
      </c>
      <c r="D477" s="4">
        <v>17.671258228890778</v>
      </c>
      <c r="E477" s="4">
        <v>15.07807597537035</v>
      </c>
      <c r="F477" s="4">
        <v>0.81113710482989509</v>
      </c>
      <c r="G477" s="4">
        <v>24.458347230569402</v>
      </c>
      <c r="H477" s="4" t="s">
        <v>11</v>
      </c>
      <c r="J477">
        <f t="shared" si="21"/>
        <v>16.091579081729456</v>
      </c>
      <c r="K477">
        <f t="shared" si="22"/>
        <v>0.92412889185301861</v>
      </c>
      <c r="L477">
        <f t="shared" si="23"/>
        <v>5.5254849689610053</v>
      </c>
    </row>
    <row r="478" spans="1:12" x14ac:dyDescent="0.2">
      <c r="A478" s="2">
        <v>44521</v>
      </c>
      <c r="C478">
        <v>45828136.341645718</v>
      </c>
      <c r="D478" s="4">
        <v>17.640408791064239</v>
      </c>
      <c r="E478" s="4">
        <v>15.07807597537035</v>
      </c>
      <c r="F478" s="4">
        <v>0.81113710482989509</v>
      </c>
      <c r="G478" s="4">
        <v>23.545606040189959</v>
      </c>
      <c r="H478" s="4" t="s">
        <v>11</v>
      </c>
      <c r="J478">
        <f t="shared" si="21"/>
        <v>16.091579081729456</v>
      </c>
      <c r="K478">
        <f t="shared" si="22"/>
        <v>0.92412889185301861</v>
      </c>
      <c r="L478">
        <f t="shared" si="23"/>
        <v>5.3440769735121219</v>
      </c>
    </row>
    <row r="479" spans="1:12" x14ac:dyDescent="0.2">
      <c r="A479" s="2">
        <v>44522</v>
      </c>
      <c r="B479">
        <v>38704535.330235399</v>
      </c>
      <c r="C479">
        <v>44472696.332567193</v>
      </c>
      <c r="D479" s="4">
        <v>17.610385993267801</v>
      </c>
      <c r="E479" s="4">
        <v>15.07807597537035</v>
      </c>
      <c r="F479" s="4">
        <v>0.81113710482989509</v>
      </c>
      <c r="G479" s="4">
        <v>22.690038621827259</v>
      </c>
      <c r="H479" s="4" t="s">
        <v>11</v>
      </c>
      <c r="J479">
        <f t="shared" si="21"/>
        <v>16.091579081729456</v>
      </c>
      <c r="K479">
        <f t="shared" si="22"/>
        <v>0.92412889185301861</v>
      </c>
      <c r="L479">
        <f t="shared" si="23"/>
        <v>5.1732502511810612</v>
      </c>
    </row>
    <row r="480" spans="1:12" x14ac:dyDescent="0.2">
      <c r="A480" s="2">
        <v>44523</v>
      </c>
      <c r="C480">
        <v>43225135.799018577</v>
      </c>
      <c r="D480" s="4">
        <v>17.58193273120639</v>
      </c>
      <c r="E480" s="4">
        <v>15.07807597537035</v>
      </c>
      <c r="F480" s="4">
        <v>0.81113710482989509</v>
      </c>
      <c r="G480" s="4">
        <v>21.907910045708601</v>
      </c>
      <c r="H480" s="4" t="s">
        <v>11</v>
      </c>
      <c r="J480">
        <f t="shared" si="21"/>
        <v>16.091579081729456</v>
      </c>
      <c r="K480">
        <f t="shared" si="22"/>
        <v>0.92412889185301861</v>
      </c>
      <c r="L480">
        <f t="shared" si="23"/>
        <v>5.0163967018981097</v>
      </c>
    </row>
    <row r="481" spans="1:12" x14ac:dyDescent="0.2">
      <c r="A481" s="2">
        <v>44524</v>
      </c>
      <c r="C481">
        <v>42112968.958225273</v>
      </c>
      <c r="D481" s="4">
        <v>17.555866302478819</v>
      </c>
      <c r="E481" s="4">
        <v>15.07807597537035</v>
      </c>
      <c r="F481" s="4">
        <v>0.81113710482989509</v>
      </c>
      <c r="G481" s="4">
        <v>21.215076780579981</v>
      </c>
      <c r="H481" s="4" t="s">
        <v>11</v>
      </c>
      <c r="J481">
        <f t="shared" si="21"/>
        <v>16.091579081729456</v>
      </c>
      <c r="K481">
        <f t="shared" si="22"/>
        <v>0.92412889185301861</v>
      </c>
      <c r="L481">
        <f t="shared" si="23"/>
        <v>4.876878684632052</v>
      </c>
    </row>
    <row r="482" spans="1:12" x14ac:dyDescent="0.2">
      <c r="A482" s="2">
        <v>44525</v>
      </c>
      <c r="C482">
        <v>41163710.027412653</v>
      </c>
      <c r="D482" s="4">
        <v>17.533067601588481</v>
      </c>
      <c r="E482" s="4">
        <v>15.07807597537035</v>
      </c>
      <c r="F482" s="4">
        <v>0.81113710482989509</v>
      </c>
      <c r="G482" s="4">
        <v>20.627084858542801</v>
      </c>
      <c r="H482" s="4" t="s">
        <v>11</v>
      </c>
      <c r="J482">
        <f t="shared" si="21"/>
        <v>16.091579081729456</v>
      </c>
      <c r="K482">
        <f t="shared" si="22"/>
        <v>0.92412889185301861</v>
      </c>
      <c r="L482">
        <f t="shared" si="23"/>
        <v>4.7580357431542026</v>
      </c>
    </row>
    <row r="483" spans="1:12" x14ac:dyDescent="0.2">
      <c r="A483" s="2">
        <v>44526</v>
      </c>
      <c r="C483">
        <v>40404873.223806083</v>
      </c>
      <c r="D483" s="4">
        <v>17.514460960008481</v>
      </c>
      <c r="E483" s="4">
        <v>15.07807597537035</v>
      </c>
      <c r="F483" s="4">
        <v>0.81113710482989509</v>
      </c>
      <c r="G483" s="4">
        <v>20.159306668937951</v>
      </c>
      <c r="H483" s="4" t="s">
        <v>11</v>
      </c>
      <c r="J483">
        <f t="shared" si="21"/>
        <v>16.091579081729456</v>
      </c>
      <c r="K483">
        <f t="shared" si="22"/>
        <v>0.92412889185301861</v>
      </c>
      <c r="L483">
        <f t="shared" si="23"/>
        <v>4.6631942499635706</v>
      </c>
    </row>
    <row r="484" spans="1:12" x14ac:dyDescent="0.2">
      <c r="A484" s="2">
        <v>44527</v>
      </c>
      <c r="C484">
        <v>39863972.764630951</v>
      </c>
      <c r="D484" s="4">
        <v>17.500983535736019</v>
      </c>
      <c r="E484" s="4">
        <v>15.07807597537035</v>
      </c>
      <c r="F484" s="4">
        <v>0.81113710482989509</v>
      </c>
      <c r="G484" s="4">
        <v>19.827117693078819</v>
      </c>
      <c r="H484" s="4" t="s">
        <v>11</v>
      </c>
      <c r="J484">
        <f t="shared" si="21"/>
        <v>16.091579081729456</v>
      </c>
      <c r="K484">
        <f t="shared" si="22"/>
        <v>0.92412889185301861</v>
      </c>
      <c r="L484">
        <f t="shared" si="23"/>
        <v>4.5956800929988901</v>
      </c>
    </row>
    <row r="485" spans="1:12" x14ac:dyDescent="0.2">
      <c r="A485" s="2">
        <v>44528</v>
      </c>
      <c r="C485">
        <v>39568522.867112637</v>
      </c>
      <c r="D485" s="4">
        <v>17.493544483049291</v>
      </c>
      <c r="E485" s="4">
        <v>15.07807597537035</v>
      </c>
      <c r="F485" s="4">
        <v>0.81113710482989509</v>
      </c>
      <c r="G485" s="4">
        <v>19.646111687340969</v>
      </c>
      <c r="H485" s="4" t="s">
        <v>11</v>
      </c>
      <c r="J485">
        <f t="shared" si="21"/>
        <v>16.091579081729456</v>
      </c>
      <c r="K485">
        <f t="shared" si="22"/>
        <v>0.92412889185301861</v>
      </c>
      <c r="L485">
        <f t="shared" si="23"/>
        <v>4.558834287365694</v>
      </c>
    </row>
    <row r="486" spans="1:12" x14ac:dyDescent="0.2">
      <c r="A486" s="2">
        <v>44529</v>
      </c>
      <c r="B486">
        <v>38181156.691429198</v>
      </c>
      <c r="C486">
        <v>39546037.748476513</v>
      </c>
      <c r="D486" s="4">
        <v>17.49297606380847</v>
      </c>
      <c r="E486" s="4">
        <v>15.07807597537035</v>
      </c>
      <c r="F486" s="4">
        <v>0.81113710482989509</v>
      </c>
      <c r="G486" s="4">
        <v>19.63234913608099</v>
      </c>
      <c r="H486" s="4" t="s">
        <v>11</v>
      </c>
      <c r="J486">
        <f t="shared" si="21"/>
        <v>16.091579081729456</v>
      </c>
      <c r="K486">
        <f t="shared" si="22"/>
        <v>0.92412889185301861</v>
      </c>
      <c r="L486">
        <f t="shared" si="23"/>
        <v>4.5560310719646466</v>
      </c>
    </row>
    <row r="487" spans="1:12" x14ac:dyDescent="0.2">
      <c r="A487" s="2">
        <v>44530</v>
      </c>
      <c r="C487">
        <v>39824031.625947937</v>
      </c>
      <c r="D487" s="4">
        <v>17.499981097732121</v>
      </c>
      <c r="E487" s="4">
        <v>15.07807597537035</v>
      </c>
      <c r="F487" s="4">
        <v>0.81113710482989509</v>
      </c>
      <c r="G487" s="4">
        <v>19.80262962595393</v>
      </c>
      <c r="H487" s="4" t="s">
        <v>11</v>
      </c>
      <c r="J487">
        <f t="shared" si="21"/>
        <v>16.091579081729456</v>
      </c>
      <c r="K487">
        <f t="shared" si="22"/>
        <v>0.92412889185301861</v>
      </c>
      <c r="L487">
        <f t="shared" si="23"/>
        <v>4.5906976855762753</v>
      </c>
    </row>
    <row r="488" spans="1:12" x14ac:dyDescent="0.2">
      <c r="A488" s="2">
        <v>44531</v>
      </c>
      <c r="C488">
        <v>40430018.716752321</v>
      </c>
      <c r="D488" s="4">
        <v>17.515083104559029</v>
      </c>
      <c r="E488" s="4">
        <v>15.07807597537035</v>
      </c>
      <c r="F488" s="4">
        <v>0.81113710482989509</v>
      </c>
      <c r="G488" s="4">
        <v>20.174774847891459</v>
      </c>
      <c r="H488" s="4" t="s">
        <v>11</v>
      </c>
      <c r="J488">
        <f t="shared" si="21"/>
        <v>16.091579081729456</v>
      </c>
      <c r="K488">
        <f t="shared" si="22"/>
        <v>0.92412889185301861</v>
      </c>
      <c r="L488">
        <f t="shared" si="23"/>
        <v>4.6663346751855839</v>
      </c>
    </row>
    <row r="489" spans="1:12" x14ac:dyDescent="0.2">
      <c r="A489" s="2">
        <v>44532</v>
      </c>
      <c r="B489">
        <v>35163181.344416097</v>
      </c>
      <c r="C489">
        <v>41391513.238115013</v>
      </c>
      <c r="D489" s="4">
        <v>17.538586423532919</v>
      </c>
      <c r="E489" s="4">
        <v>15.07807597537035</v>
      </c>
      <c r="F489" s="4">
        <v>0.81113710482989509</v>
      </c>
      <c r="G489" s="4">
        <v>20.767906121661401</v>
      </c>
      <c r="H489" s="4" t="s">
        <v>11</v>
      </c>
      <c r="J489">
        <f t="shared" si="21"/>
        <v>16.091579081729456</v>
      </c>
      <c r="K489">
        <f t="shared" si="22"/>
        <v>0.92412889185301861</v>
      </c>
      <c r="L489">
        <f t="shared" si="23"/>
        <v>4.7865353563306785</v>
      </c>
    </row>
    <row r="490" spans="1:12" x14ac:dyDescent="0.2">
      <c r="A490" s="2">
        <v>44533</v>
      </c>
      <c r="C490">
        <v>42750492.744639821</v>
      </c>
      <c r="D490" s="4">
        <v>17.57089127947102</v>
      </c>
      <c r="E490" s="4">
        <v>15.07807597537035</v>
      </c>
      <c r="F490" s="4">
        <v>0.81113710482989509</v>
      </c>
      <c r="G490" s="4">
        <v>21.61171326358718</v>
      </c>
      <c r="H490" s="4" t="s">
        <v>11</v>
      </c>
      <c r="J490">
        <f t="shared" si="21"/>
        <v>16.091579081729456</v>
      </c>
      <c r="K490">
        <f t="shared" si="22"/>
        <v>0.92412889185301861</v>
      </c>
      <c r="L490">
        <f t="shared" si="23"/>
        <v>4.9568176454138166</v>
      </c>
    </row>
    <row r="491" spans="1:12" x14ac:dyDescent="0.2">
      <c r="A491" s="2">
        <v>44534</v>
      </c>
      <c r="C491">
        <v>44501752.63820903</v>
      </c>
      <c r="D491" s="4">
        <v>17.611039131489189</v>
      </c>
      <c r="E491" s="4">
        <v>15.07807597537035</v>
      </c>
      <c r="F491" s="4">
        <v>0.81113710482989509</v>
      </c>
      <c r="G491" s="4">
        <v>22.70831629585193</v>
      </c>
      <c r="H491" s="4" t="s">
        <v>11</v>
      </c>
      <c r="J491">
        <f t="shared" si="21"/>
        <v>16.091579081729456</v>
      </c>
      <c r="K491">
        <f t="shared" si="22"/>
        <v>0.92412889185301861</v>
      </c>
      <c r="L491">
        <f t="shared" si="23"/>
        <v>5.176907794839452</v>
      </c>
    </row>
    <row r="492" spans="1:12" x14ac:dyDescent="0.2">
      <c r="A492" s="2">
        <v>44535</v>
      </c>
      <c r="C492">
        <v>46602033.9069658</v>
      </c>
      <c r="D492" s="4">
        <v>17.657154744215639</v>
      </c>
      <c r="E492" s="4">
        <v>15.07807597537035</v>
      </c>
      <c r="F492" s="4">
        <v>0.81113710482989509</v>
      </c>
      <c r="G492" s="4">
        <v>24.03675836222801</v>
      </c>
      <c r="H492" s="4" t="s">
        <v>11</v>
      </c>
      <c r="J492">
        <f t="shared" ref="J492:J542" si="24">J491</f>
        <v>16.091579081729456</v>
      </c>
      <c r="K492">
        <f t="shared" ref="K492:K555" si="25">K491</f>
        <v>0.92412889185301861</v>
      </c>
      <c r="L492">
        <f t="shared" si="23"/>
        <v>5.4417986371340898</v>
      </c>
    </row>
    <row r="493" spans="1:12" x14ac:dyDescent="0.2">
      <c r="A493" s="2">
        <v>44536</v>
      </c>
      <c r="B493">
        <v>46130044.031787097</v>
      </c>
      <c r="C493">
        <v>49008077.539053246</v>
      </c>
      <c r="D493" s="4">
        <v>17.707495690224789</v>
      </c>
      <c r="E493" s="4">
        <v>15.07807597537035</v>
      </c>
      <c r="F493" s="4">
        <v>0.81113710482989509</v>
      </c>
      <c r="G493" s="4">
        <v>25.57579632421308</v>
      </c>
      <c r="H493" s="4" t="s">
        <v>11</v>
      </c>
      <c r="J493">
        <f t="shared" si="24"/>
        <v>16.091579081729456</v>
      </c>
      <c r="K493">
        <f t="shared" si="25"/>
        <v>0.92412889185301861</v>
      </c>
      <c r="L493">
        <f t="shared" si="23"/>
        <v>5.7464575264406195</v>
      </c>
    </row>
    <row r="494" spans="1:12" x14ac:dyDescent="0.2">
      <c r="A494" s="2">
        <v>44537</v>
      </c>
      <c r="C494">
        <v>51676624.522614554</v>
      </c>
      <c r="D494" s="4">
        <v>17.76051610034062</v>
      </c>
      <c r="E494" s="4">
        <v>15.07807597537035</v>
      </c>
      <c r="F494" s="4">
        <v>0.81113710482989509</v>
      </c>
      <c r="G494" s="4">
        <v>27.30342036155082</v>
      </c>
      <c r="H494" s="4" t="s">
        <v>11</v>
      </c>
      <c r="J494">
        <f t="shared" si="24"/>
        <v>16.091579081729456</v>
      </c>
      <c r="K494">
        <f t="shared" si="25"/>
        <v>0.92412889185301861</v>
      </c>
      <c r="L494">
        <f t="shared" si="23"/>
        <v>6.0857926178629151</v>
      </c>
    </row>
    <row r="495" spans="1:12" x14ac:dyDescent="0.2">
      <c r="A495" s="2">
        <v>44538</v>
      </c>
      <c r="C495">
        <v>54564415.845792808</v>
      </c>
      <c r="D495" s="4">
        <v>17.81489250381442</v>
      </c>
      <c r="E495" s="4">
        <v>15.07807597537035</v>
      </c>
      <c r="F495" s="4">
        <v>0.81113710482989509</v>
      </c>
      <c r="G495" s="4">
        <v>29.196511574438901</v>
      </c>
      <c r="H495" s="4" t="s">
        <v>11</v>
      </c>
      <c r="J495">
        <f t="shared" si="24"/>
        <v>16.091579081729456</v>
      </c>
      <c r="K495">
        <f t="shared" si="25"/>
        <v>0.92412889185301861</v>
      </c>
      <c r="L495">
        <f t="shared" si="23"/>
        <v>6.4546299127890521</v>
      </c>
    </row>
    <row r="496" spans="1:12" x14ac:dyDescent="0.2">
      <c r="A496" s="2">
        <v>44539</v>
      </c>
      <c r="B496">
        <v>26998031.524289299</v>
      </c>
      <c r="C496">
        <v>57628192.496731177</v>
      </c>
      <c r="D496" s="4">
        <v>17.869522458991291</v>
      </c>
      <c r="E496" s="4">
        <v>15.07807597537035</v>
      </c>
      <c r="F496" s="4">
        <v>0.81113710482989509</v>
      </c>
      <c r="G496" s="4">
        <v>31.230621651301359</v>
      </c>
      <c r="H496" s="4" t="s">
        <v>11</v>
      </c>
      <c r="J496">
        <f t="shared" si="24"/>
        <v>16.091579081729456</v>
      </c>
      <c r="K496">
        <f t="shared" si="25"/>
        <v>0.92412889185301861</v>
      </c>
      <c r="L496">
        <f t="shared" si="23"/>
        <v>6.8476996009266884</v>
      </c>
    </row>
    <row r="497" spans="1:12" x14ac:dyDescent="0.2">
      <c r="A497" s="2">
        <v>44540</v>
      </c>
      <c r="C497">
        <v>60824695.463572823</v>
      </c>
      <c r="D497" s="4">
        <v>17.92350643985721</v>
      </c>
      <c r="E497" s="4">
        <v>15.07807597537035</v>
      </c>
      <c r="F497" s="4">
        <v>0.81113710482989509</v>
      </c>
      <c r="G497" s="4">
        <v>33.379853744204922</v>
      </c>
      <c r="H497" s="4" t="s">
        <v>11</v>
      </c>
      <c r="J497">
        <f t="shared" si="24"/>
        <v>16.091579081729456</v>
      </c>
      <c r="K497">
        <f t="shared" si="25"/>
        <v>0.92412889185301861</v>
      </c>
      <c r="L497">
        <f t="shared" si="23"/>
        <v>7.2596298613577002</v>
      </c>
    </row>
    <row r="498" spans="1:12" x14ac:dyDescent="0.2">
      <c r="A498" s="2">
        <v>44541</v>
      </c>
      <c r="C498">
        <v>64110665.734460838</v>
      </c>
      <c r="D498" s="4">
        <v>17.976121300162539</v>
      </c>
      <c r="E498" s="4">
        <v>15.07807597537035</v>
      </c>
      <c r="F498" s="4">
        <v>0.81113710482989509</v>
      </c>
      <c r="G498" s="4">
        <v>35.616823409921757</v>
      </c>
      <c r="H498" s="4" t="s">
        <v>11</v>
      </c>
      <c r="J498">
        <f t="shared" si="24"/>
        <v>16.091579081729456</v>
      </c>
      <c r="K498">
        <f t="shared" si="25"/>
        <v>0.92412889185301861</v>
      </c>
      <c r="L498">
        <f t="shared" si="23"/>
        <v>7.6849463187695246</v>
      </c>
    </row>
    <row r="499" spans="1:12" x14ac:dyDescent="0.2">
      <c r="A499" s="2">
        <v>44542</v>
      </c>
      <c r="C499">
        <v>67442844.297538415</v>
      </c>
      <c r="D499" s="4">
        <v>18.02679104599893</v>
      </c>
      <c r="E499" s="4">
        <v>15.07807597537035</v>
      </c>
      <c r="F499" s="4">
        <v>0.81113710482989509</v>
      </c>
      <c r="G499" s="4">
        <v>37.912680792761641</v>
      </c>
      <c r="H499" s="4" t="s">
        <v>11</v>
      </c>
      <c r="J499">
        <f t="shared" si="24"/>
        <v>16.091579081729456</v>
      </c>
      <c r="K499">
        <f t="shared" si="25"/>
        <v>0.92412889185301861</v>
      </c>
      <c r="L499">
        <f t="shared" si="23"/>
        <v>8.1180755971046565</v>
      </c>
    </row>
    <row r="500" spans="1:12" x14ac:dyDescent="0.2">
      <c r="A500" s="2">
        <v>44543</v>
      </c>
      <c r="B500">
        <v>20231874.740087599</v>
      </c>
      <c r="C500">
        <v>70777972.140948638</v>
      </c>
      <c r="D500" s="4">
        <v>18.075058382300899</v>
      </c>
      <c r="E500" s="4">
        <v>15.07807597537035</v>
      </c>
      <c r="F500" s="4">
        <v>0.81113710482989509</v>
      </c>
      <c r="G500" s="4">
        <v>40.237178623231173</v>
      </c>
      <c r="H500" s="4" t="s">
        <v>11</v>
      </c>
      <c r="J500">
        <f t="shared" si="24"/>
        <v>16.091579081729456</v>
      </c>
      <c r="K500">
        <f t="shared" si="25"/>
        <v>0.92412889185301861</v>
      </c>
      <c r="L500">
        <f t="shared" si="23"/>
        <v>8.5533517344454619</v>
      </c>
    </row>
    <row r="501" spans="1:12" x14ac:dyDescent="0.2">
      <c r="A501" s="2">
        <v>44544</v>
      </c>
      <c r="C501">
        <v>74072790.252834693</v>
      </c>
      <c r="D501" s="4">
        <v>18.120558819765101</v>
      </c>
      <c r="E501" s="4">
        <v>15.07807597537035</v>
      </c>
      <c r="F501" s="4">
        <v>0.81113710482989509</v>
      </c>
      <c r="G501" s="4">
        <v>42.558774146911773</v>
      </c>
      <c r="H501" s="4" t="s">
        <v>11</v>
      </c>
      <c r="J501">
        <f t="shared" si="24"/>
        <v>16.091579081729456</v>
      </c>
      <c r="K501">
        <f t="shared" si="25"/>
        <v>0.92412889185301861</v>
      </c>
      <c r="L501">
        <f t="shared" si="23"/>
        <v>8.9850245399519704</v>
      </c>
    </row>
    <row r="502" spans="1:12" x14ac:dyDescent="0.2">
      <c r="A502" s="2">
        <v>44545</v>
      </c>
      <c r="C502">
        <v>77284039.621339709</v>
      </c>
      <c r="D502" s="4">
        <v>18.162998019035239</v>
      </c>
      <c r="E502" s="4">
        <v>15.07807597537035</v>
      </c>
      <c r="F502" s="4">
        <v>0.81113710482989509</v>
      </c>
      <c r="G502" s="4">
        <v>44.844756306558097</v>
      </c>
      <c r="H502" s="4" t="s">
        <v>11</v>
      </c>
      <c r="J502">
        <f t="shared" si="24"/>
        <v>16.091579081729456</v>
      </c>
      <c r="K502">
        <f t="shared" si="25"/>
        <v>0.92412889185301861</v>
      </c>
      <c r="L502">
        <f t="shared" si="23"/>
        <v>9.4072692489158349</v>
      </c>
    </row>
    <row r="503" spans="1:12" x14ac:dyDescent="0.2">
      <c r="A503" s="2">
        <v>44546</v>
      </c>
      <c r="B503">
        <v>37846246.677342899</v>
      </c>
      <c r="C503">
        <v>80368461.234606817</v>
      </c>
      <c r="D503" s="4">
        <v>18.202132383988531</v>
      </c>
      <c r="E503" s="4">
        <v>15.07807597537035</v>
      </c>
      <c r="F503" s="4">
        <v>0.81113710482989509</v>
      </c>
      <c r="G503" s="4">
        <v>47.061392205027147</v>
      </c>
      <c r="H503" s="4" t="s">
        <v>11</v>
      </c>
      <c r="J503">
        <f t="shared" si="24"/>
        <v>16.091579081729456</v>
      </c>
      <c r="K503">
        <f t="shared" si="25"/>
        <v>0.92412889185301861</v>
      </c>
      <c r="L503">
        <f t="shared" si="23"/>
        <v>9.8141970548978463</v>
      </c>
    </row>
    <row r="504" spans="1:12" x14ac:dyDescent="0.2">
      <c r="A504" s="2">
        <v>44547</v>
      </c>
      <c r="C504">
        <v>83282796.08077921</v>
      </c>
      <c r="D504" s="4">
        <v>18.237752556164381</v>
      </c>
      <c r="E504" s="4">
        <v>15.07807597537035</v>
      </c>
      <c r="F504" s="4">
        <v>0.81113710482989509</v>
      </c>
      <c r="G504" s="4">
        <v>49.17408907393763</v>
      </c>
      <c r="H504" s="4" t="s">
        <v>11</v>
      </c>
      <c r="J504">
        <f t="shared" si="24"/>
        <v>16.091579081729456</v>
      </c>
      <c r="K504">
        <f t="shared" si="25"/>
        <v>0.92412889185301861</v>
      </c>
      <c r="L504">
        <f t="shared" si="23"/>
        <v>10.199866271810837</v>
      </c>
    </row>
    <row r="505" spans="1:12" x14ac:dyDescent="0.2">
      <c r="A505" s="2">
        <v>44548</v>
      </c>
      <c r="C505">
        <v>85983785.147999927</v>
      </c>
      <c r="D505" s="4">
        <v>18.269669291650281</v>
      </c>
      <c r="E505" s="4">
        <v>15.07807597537035</v>
      </c>
      <c r="F505" s="4">
        <v>0.81113710482989509</v>
      </c>
      <c r="G505" s="4">
        <v>51.147569740071823</v>
      </c>
      <c r="H505" s="4" t="s">
        <v>11</v>
      </c>
      <c r="J505">
        <f t="shared" si="24"/>
        <v>16.091579081729456</v>
      </c>
      <c r="K505">
        <f t="shared" si="25"/>
        <v>0.92412889185301861</v>
      </c>
      <c r="L505">
        <f t="shared" si="23"/>
        <v>10.558294012945508</v>
      </c>
    </row>
    <row r="506" spans="1:12" x14ac:dyDescent="0.2">
      <c r="A506" s="2">
        <v>44549</v>
      </c>
      <c r="C506">
        <v>88428169.424412191</v>
      </c>
      <c r="D506" s="4">
        <v>18.29770113549419</v>
      </c>
      <c r="E506" s="4">
        <v>15.07807597537035</v>
      </c>
      <c r="F506" s="4">
        <v>0.81113710482989509</v>
      </c>
      <c r="G506" s="4">
        <v>52.94606102566695</v>
      </c>
      <c r="H506" s="4" t="s">
        <v>11</v>
      </c>
      <c r="J506">
        <f t="shared" si="24"/>
        <v>16.091579081729456</v>
      </c>
      <c r="K506">
        <f t="shared" si="25"/>
        <v>0.92412889185301861</v>
      </c>
      <c r="L506">
        <f t="shared" si="23"/>
        <v>10.883468379118092</v>
      </c>
    </row>
    <row r="507" spans="1:12" x14ac:dyDescent="0.2">
      <c r="A507" s="2">
        <v>44550</v>
      </c>
      <c r="B507">
        <v>40647159.250690199</v>
      </c>
      <c r="C507">
        <v>90572689.898159117</v>
      </c>
      <c r="D507" s="4">
        <v>18.321663289569589</v>
      </c>
      <c r="E507" s="4">
        <v>15.07807597537035</v>
      </c>
      <c r="F507" s="4">
        <v>0.81113710482989509</v>
      </c>
      <c r="G507" s="4">
        <v>54.533495752961159</v>
      </c>
      <c r="H507" s="4" t="s">
        <v>11</v>
      </c>
      <c r="J507">
        <f t="shared" si="24"/>
        <v>16.091579081729456</v>
      </c>
      <c r="K507">
        <f t="shared" si="25"/>
        <v>0.92412889185301861</v>
      </c>
      <c r="L507">
        <f t="shared" si="23"/>
        <v>11.169361234854593</v>
      </c>
    </row>
    <row r="508" spans="1:12" x14ac:dyDescent="0.2">
      <c r="A508" s="2">
        <v>44551</v>
      </c>
      <c r="C508">
        <v>92761117.738069788</v>
      </c>
      <c r="D508" s="4">
        <v>18.345538120064148</v>
      </c>
      <c r="E508" s="4">
        <v>15.07807597537035</v>
      </c>
      <c r="F508" s="4">
        <v>0.81113710482989509</v>
      </c>
      <c r="G508" s="4">
        <v>56.162478586174487</v>
      </c>
      <c r="H508" s="4" t="s">
        <v>11</v>
      </c>
      <c r="J508">
        <f t="shared" si="24"/>
        <v>16.091579081729456</v>
      </c>
      <c r="K508">
        <f t="shared" si="25"/>
        <v>0.92412889185301861</v>
      </c>
      <c r="L508">
        <f t="shared" si="23"/>
        <v>11.461680981155787</v>
      </c>
    </row>
    <row r="509" spans="1:12" x14ac:dyDescent="0.2">
      <c r="A509" s="2">
        <v>44552</v>
      </c>
      <c r="C509">
        <v>95336830.465044945</v>
      </c>
      <c r="D509" s="4">
        <v>18.37292676264298</v>
      </c>
      <c r="E509" s="4">
        <v>15.07807597537035</v>
      </c>
      <c r="F509" s="4">
        <v>0.81113710482989509</v>
      </c>
      <c r="G509" s="4">
        <v>58.09122563257052</v>
      </c>
      <c r="H509" s="4" t="s">
        <v>11</v>
      </c>
      <c r="J509">
        <f t="shared" si="24"/>
        <v>16.091579081729456</v>
      </c>
      <c r="K509">
        <f t="shared" si="25"/>
        <v>0.92412889185301861</v>
      </c>
      <c r="L509">
        <f t="shared" si="23"/>
        <v>11.806457610115283</v>
      </c>
    </row>
    <row r="510" spans="1:12" x14ac:dyDescent="0.2">
      <c r="A510" s="2">
        <v>44553</v>
      </c>
      <c r="C510">
        <v>98255978.59533526</v>
      </c>
      <c r="D510" s="4">
        <v>18.403086657705419</v>
      </c>
      <c r="E510" s="4">
        <v>15.07807597537035</v>
      </c>
      <c r="F510" s="4">
        <v>0.81113710482989509</v>
      </c>
      <c r="G510" s="4">
        <v>60.291846037196812</v>
      </c>
      <c r="H510" s="4" t="s">
        <v>11</v>
      </c>
      <c r="J510">
        <f t="shared" si="24"/>
        <v>16.091579081729456</v>
      </c>
      <c r="K510">
        <f t="shared" si="25"/>
        <v>0.92412889185301861</v>
      </c>
      <c r="L510">
        <f t="shared" si="23"/>
        <v>12.198130026075699</v>
      </c>
    </row>
    <row r="511" spans="1:12" x14ac:dyDescent="0.2">
      <c r="A511" s="2">
        <v>44554</v>
      </c>
      <c r="C511">
        <v>101474712.6451914</v>
      </c>
      <c r="D511" s="4">
        <v>18.435320188905891</v>
      </c>
      <c r="E511" s="4">
        <v>15.07807597537035</v>
      </c>
      <c r="F511" s="4">
        <v>0.81113710482989509</v>
      </c>
      <c r="G511" s="4">
        <v>62.73600766891871</v>
      </c>
      <c r="H511" s="4" t="s">
        <v>11</v>
      </c>
      <c r="J511">
        <f t="shared" si="24"/>
        <v>16.091579081729456</v>
      </c>
      <c r="K511">
        <f t="shared" si="25"/>
        <v>0.92412889185301861</v>
      </c>
      <c r="L511">
        <f t="shared" si="23"/>
        <v>12.631106885988103</v>
      </c>
    </row>
    <row r="512" spans="1:12" x14ac:dyDescent="0.2">
      <c r="A512" s="2">
        <v>44555</v>
      </c>
      <c r="C512">
        <v>104949183.13086399</v>
      </c>
      <c r="D512" s="4">
        <v>18.468986820788182</v>
      </c>
      <c r="E512" s="4">
        <v>15.07807597537035</v>
      </c>
      <c r="F512" s="4">
        <v>0.81113710482989509</v>
      </c>
      <c r="G512" s="4">
        <v>65.394688795881933</v>
      </c>
      <c r="H512" s="4" t="s">
        <v>11</v>
      </c>
      <c r="J512">
        <f t="shared" si="24"/>
        <v>16.091579081729456</v>
      </c>
      <c r="K512">
        <f t="shared" si="25"/>
        <v>0.92412889185301861</v>
      </c>
      <c r="L512">
        <f t="shared" si="23"/>
        <v>13.099751216317252</v>
      </c>
    </row>
    <row r="513" spans="1:12" x14ac:dyDescent="0.2">
      <c r="A513" s="2">
        <v>44556</v>
      </c>
      <c r="C513">
        <v>108635540.5686038</v>
      </c>
      <c r="D513" s="4">
        <v>18.50350917314687</v>
      </c>
      <c r="E513" s="4">
        <v>15.07807597537035</v>
      </c>
      <c r="F513" s="4">
        <v>0.81113710482989509</v>
      </c>
      <c r="G513" s="4">
        <v>68.237992494100112</v>
      </c>
      <c r="H513" s="4" t="s">
        <v>11</v>
      </c>
      <c r="J513">
        <f t="shared" si="24"/>
        <v>16.091579081729456</v>
      </c>
      <c r="K513">
        <f t="shared" si="25"/>
        <v>0.92412889185301861</v>
      </c>
      <c r="L513">
        <f t="shared" si="23"/>
        <v>13.598369299507659</v>
      </c>
    </row>
    <row r="514" spans="1:12" x14ac:dyDescent="0.2">
      <c r="A514" s="2">
        <v>44557</v>
      </c>
      <c r="B514">
        <v>102986773.081489</v>
      </c>
      <c r="C514">
        <v>112489935.47466139</v>
      </c>
      <c r="D514" s="4">
        <v>18.538374313159292</v>
      </c>
      <c r="E514" s="4">
        <v>15.07807597537035</v>
      </c>
      <c r="F514" s="4">
        <v>0.81113710482989509</v>
      </c>
      <c r="G514" s="4">
        <v>71.235018199045783</v>
      </c>
      <c r="H514" s="4" t="s">
        <v>11</v>
      </c>
      <c r="J514">
        <f t="shared" si="24"/>
        <v>16.091579081729456</v>
      </c>
      <c r="K514">
        <f t="shared" si="25"/>
        <v>0.92412889185301861</v>
      </c>
      <c r="L514">
        <f t="shared" si="23"/>
        <v>14.121203383172915</v>
      </c>
    </row>
    <row r="515" spans="1:12" x14ac:dyDescent="0.2">
      <c r="A515" s="2">
        <v>44558</v>
      </c>
      <c r="C515">
        <v>116468518.36528739</v>
      </c>
      <c r="D515" s="4">
        <v>18.573131565827548</v>
      </c>
      <c r="E515" s="4">
        <v>15.07807597537035</v>
      </c>
      <c r="F515" s="4">
        <v>0.81113710482989509</v>
      </c>
      <c r="G515" s="4">
        <v>74.353783576241838</v>
      </c>
      <c r="H515" s="4" t="s">
        <v>11</v>
      </c>
      <c r="J515">
        <f t="shared" si="24"/>
        <v>16.091579081729456</v>
      </c>
      <c r="K515">
        <f t="shared" si="25"/>
        <v>0.92412889185301861</v>
      </c>
      <c r="L515">
        <f t="shared" ref="L515:L578" si="26">EXP((D515-J515)/K515)</f>
        <v>14.662427681021882</v>
      </c>
    </row>
    <row r="516" spans="1:12" x14ac:dyDescent="0.2">
      <c r="A516" s="2">
        <v>44559</v>
      </c>
      <c r="C516">
        <v>120527439.7567326</v>
      </c>
      <c r="D516" s="4">
        <v>18.607388000795179</v>
      </c>
      <c r="E516" s="4">
        <v>15.07807597537035</v>
      </c>
      <c r="F516" s="4">
        <v>0.81113710482989509</v>
      </c>
      <c r="G516" s="4">
        <v>77.561189581294627</v>
      </c>
      <c r="H516" s="4" t="s">
        <v>11</v>
      </c>
      <c r="J516">
        <f t="shared" si="24"/>
        <v>16.091579081729456</v>
      </c>
      <c r="K516">
        <f t="shared" si="25"/>
        <v>0.92412889185301861</v>
      </c>
      <c r="L516">
        <f t="shared" si="26"/>
        <v>15.216147122352707</v>
      </c>
    </row>
    <row r="517" spans="1:12" x14ac:dyDescent="0.2">
      <c r="A517" s="2">
        <v>44560</v>
      </c>
      <c r="C517">
        <v>124622850.1652476</v>
      </c>
      <c r="D517" s="4">
        <v>18.640802535668179</v>
      </c>
      <c r="E517" s="4">
        <v>15.07807597537035</v>
      </c>
      <c r="F517" s="4">
        <v>0.81113710482989509</v>
      </c>
      <c r="G517" s="4">
        <v>80.823021908090311</v>
      </c>
      <c r="H517" s="4" t="s">
        <v>11</v>
      </c>
      <c r="J517">
        <f t="shared" si="24"/>
        <v>16.091579081729456</v>
      </c>
      <c r="K517">
        <f t="shared" si="25"/>
        <v>0.92412889185301861</v>
      </c>
      <c r="L517">
        <f t="shared" si="26"/>
        <v>15.776398342195796</v>
      </c>
    </row>
    <row r="518" spans="1:12" x14ac:dyDescent="0.2">
      <c r="A518" s="2">
        <v>44561</v>
      </c>
      <c r="C518">
        <v>128710900.1070831</v>
      </c>
      <c r="D518" s="4">
        <v>18.673079362896761</v>
      </c>
      <c r="E518" s="4">
        <v>15.07807597537035</v>
      </c>
      <c r="F518" s="4">
        <v>0.81113710482989509</v>
      </c>
      <c r="G518" s="4">
        <v>84.103982733002795</v>
      </c>
      <c r="H518" s="4" t="s">
        <v>11</v>
      </c>
      <c r="J518">
        <f t="shared" si="24"/>
        <v>16.091579081729456</v>
      </c>
      <c r="K518">
        <f t="shared" si="25"/>
        <v>0.92412889185301861</v>
      </c>
      <c r="L518">
        <f t="shared" si="26"/>
        <v>16.337152466286522</v>
      </c>
    </row>
    <row r="519" spans="1:12" x14ac:dyDescent="0.2">
      <c r="A519" s="2">
        <v>44562</v>
      </c>
      <c r="C519">
        <v>132747740.0984896</v>
      </c>
      <c r="D519" s="4">
        <v>18.703961194201231</v>
      </c>
      <c r="E519" s="4">
        <v>15.07807597537035</v>
      </c>
      <c r="F519" s="4">
        <v>0.81113710482989509</v>
      </c>
      <c r="G519" s="4">
        <v>87.36774756085083</v>
      </c>
      <c r="H519" s="4" t="s">
        <v>11</v>
      </c>
      <c r="J519">
        <f t="shared" si="24"/>
        <v>16.091579081729456</v>
      </c>
      <c r="K519">
        <f t="shared" si="25"/>
        <v>0.92412889185301861</v>
      </c>
      <c r="L519">
        <f t="shared" si="26"/>
        <v>16.892319318811783</v>
      </c>
    </row>
    <row r="520" spans="1:12" x14ac:dyDescent="0.2">
      <c r="A520" s="2">
        <v>44563</v>
      </c>
      <c r="C520">
        <v>136689520.655718</v>
      </c>
      <c r="D520" s="4">
        <v>18.733222639324222</v>
      </c>
      <c r="E520" s="4">
        <v>15.07807597537035</v>
      </c>
      <c r="F520" s="4">
        <v>0.81113710482989509</v>
      </c>
      <c r="G520" s="4">
        <v>90.577042933938557</v>
      </c>
      <c r="H520" s="4" t="s">
        <v>11</v>
      </c>
      <c r="J520">
        <f t="shared" si="24"/>
        <v>16.091579081729456</v>
      </c>
      <c r="K520">
        <f t="shared" si="25"/>
        <v>0.92412889185301861</v>
      </c>
      <c r="L520">
        <f t="shared" si="26"/>
        <v>17.435752756322287</v>
      </c>
    </row>
    <row r="521" spans="1:12" x14ac:dyDescent="0.2">
      <c r="A521" s="2">
        <v>44564</v>
      </c>
      <c r="B521">
        <v>212850057.31533399</v>
      </c>
      <c r="C521">
        <v>140492392.29501891</v>
      </c>
      <c r="D521" s="4">
        <v>18.760663897905641</v>
      </c>
      <c r="E521" s="4">
        <v>15.07807597537035</v>
      </c>
      <c r="F521" s="4">
        <v>0.81113710482989509</v>
      </c>
      <c r="G521" s="4">
        <v>93.693741698993705</v>
      </c>
      <c r="H521" s="4" t="s">
        <v>11</v>
      </c>
      <c r="J521">
        <f t="shared" si="24"/>
        <v>16.091579081729456</v>
      </c>
      <c r="K521">
        <f t="shared" si="25"/>
        <v>0.92412889185301861</v>
      </c>
      <c r="L521">
        <f t="shared" si="26"/>
        <v>17.961256902541944</v>
      </c>
    </row>
    <row r="522" spans="1:12" x14ac:dyDescent="0.2">
      <c r="A522" s="2">
        <v>44565</v>
      </c>
      <c r="C522">
        <v>144112505.53264281</v>
      </c>
      <c r="D522" s="4">
        <v>18.786104840914479</v>
      </c>
      <c r="E522" s="4">
        <v>15.07807597537035</v>
      </c>
      <c r="F522" s="4">
        <v>0.81113710482989509</v>
      </c>
      <c r="G522" s="4">
        <v>96.678973397291102</v>
      </c>
      <c r="H522" s="4" t="s">
        <v>11</v>
      </c>
      <c r="J522">
        <f t="shared" si="24"/>
        <v>16.091579081729456</v>
      </c>
      <c r="K522">
        <f t="shared" si="25"/>
        <v>0.92412889185301861</v>
      </c>
      <c r="L522">
        <f t="shared" si="26"/>
        <v>18.462593123379669</v>
      </c>
    </row>
    <row r="523" spans="1:12" x14ac:dyDescent="0.2">
      <c r="A523" s="2">
        <v>44566</v>
      </c>
      <c r="C523">
        <v>147506010.88484049</v>
      </c>
      <c r="D523" s="4">
        <v>18.80937948467545</v>
      </c>
      <c r="E523" s="4">
        <v>15.07807597537035</v>
      </c>
      <c r="F523" s="4">
        <v>0.81113710482989509</v>
      </c>
      <c r="G523" s="4">
        <v>99.493248137050017</v>
      </c>
      <c r="H523" s="4" t="s">
        <v>11</v>
      </c>
      <c r="J523">
        <f t="shared" si="24"/>
        <v>16.091579081729456</v>
      </c>
      <c r="K523">
        <f t="shared" si="25"/>
        <v>0.92412889185301861</v>
      </c>
      <c r="L523">
        <f t="shared" si="26"/>
        <v>18.933487638667884</v>
      </c>
    </row>
    <row r="524" spans="1:12" x14ac:dyDescent="0.2">
      <c r="A524" s="2">
        <v>44567</v>
      </c>
      <c r="B524">
        <v>185178295.35955599</v>
      </c>
      <c r="C524">
        <v>150629058.86786261</v>
      </c>
      <c r="D524" s="4">
        <v>18.83033080868671</v>
      </c>
      <c r="E524" s="4">
        <v>15.07807597537035</v>
      </c>
      <c r="F524" s="4">
        <v>0.81113710482989509</v>
      </c>
      <c r="G524" s="4">
        <v>102.096593028519</v>
      </c>
      <c r="H524" s="4" t="s">
        <v>11</v>
      </c>
      <c r="J524">
        <f t="shared" si="24"/>
        <v>16.091579081729456</v>
      </c>
      <c r="K524">
        <f t="shared" si="25"/>
        <v>0.92412889185301861</v>
      </c>
      <c r="L524">
        <f t="shared" si="26"/>
        <v>19.367639717717619</v>
      </c>
    </row>
    <row r="525" spans="1:12" x14ac:dyDescent="0.2">
      <c r="A525" s="2">
        <v>44568</v>
      </c>
      <c r="C525">
        <v>153437799.99795991</v>
      </c>
      <c r="D525" s="4">
        <v>18.84880583113139</v>
      </c>
      <c r="E525" s="4">
        <v>15.07807597537035</v>
      </c>
      <c r="F525" s="4">
        <v>0.81113710482989509</v>
      </c>
      <c r="G525" s="4">
        <v>104.4487009269412</v>
      </c>
      <c r="H525" s="4" t="s">
        <v>11</v>
      </c>
      <c r="J525">
        <f t="shared" si="24"/>
        <v>16.091579081729456</v>
      </c>
      <c r="K525">
        <f t="shared" si="25"/>
        <v>0.92412889185301861</v>
      </c>
      <c r="L525">
        <f t="shared" si="26"/>
        <v>19.758730451233362</v>
      </c>
    </row>
    <row r="526" spans="1:12" x14ac:dyDescent="0.2">
      <c r="A526" s="2">
        <v>44569</v>
      </c>
      <c r="C526">
        <v>155888384.79138291</v>
      </c>
      <c r="D526" s="4">
        <v>18.86465082702782</v>
      </c>
      <c r="E526" s="4">
        <v>15.07807597537035</v>
      </c>
      <c r="F526" s="4">
        <v>0.81113710482989509</v>
      </c>
      <c r="G526" s="4">
        <v>106.5090918601078</v>
      </c>
      <c r="H526" s="4" t="s">
        <v>11</v>
      </c>
      <c r="J526">
        <f t="shared" si="24"/>
        <v>16.091579081729456</v>
      </c>
      <c r="K526">
        <f t="shared" si="25"/>
        <v>0.92412889185301861</v>
      </c>
      <c r="L526">
        <f t="shared" si="26"/>
        <v>20.100432134412014</v>
      </c>
    </row>
    <row r="527" spans="1:12" x14ac:dyDescent="0.2">
      <c r="A527" s="2">
        <v>44570</v>
      </c>
      <c r="C527">
        <v>157936963.7643823</v>
      </c>
      <c r="D527" s="4">
        <v>18.87770654786755</v>
      </c>
      <c r="E527" s="4">
        <v>15.07807597537035</v>
      </c>
      <c r="F527" s="4">
        <v>0.81113710482989509</v>
      </c>
      <c r="G527" s="4">
        <v>108.23728814483</v>
      </c>
      <c r="H527" s="4" t="s">
        <v>11</v>
      </c>
      <c r="J527">
        <f t="shared" si="24"/>
        <v>16.091579081729456</v>
      </c>
      <c r="K527">
        <f t="shared" si="25"/>
        <v>0.92412889185301861</v>
      </c>
      <c r="L527">
        <f t="shared" si="26"/>
        <v>20.386418337543734</v>
      </c>
    </row>
    <row r="528" spans="1:12" x14ac:dyDescent="0.2">
      <c r="A528" s="2">
        <v>44571</v>
      </c>
      <c r="B528">
        <v>246615640.884619</v>
      </c>
      <c r="C528">
        <v>159539687.43320891</v>
      </c>
      <c r="D528" s="4">
        <v>18.887803273270261</v>
      </c>
      <c r="E528" s="4">
        <v>15.07807597537035</v>
      </c>
      <c r="F528" s="4">
        <v>0.81113710482989509</v>
      </c>
      <c r="G528" s="4">
        <v>109.5930048553614</v>
      </c>
      <c r="H528" s="4" t="s">
        <v>11</v>
      </c>
      <c r="J528">
        <f t="shared" si="24"/>
        <v>16.091579081729456</v>
      </c>
      <c r="K528">
        <f t="shared" si="25"/>
        <v>0.92412889185301861</v>
      </c>
      <c r="L528">
        <f t="shared" si="26"/>
        <v>20.610374783785382</v>
      </c>
    </row>
    <row r="529" spans="1:12" x14ac:dyDescent="0.2">
      <c r="A529" s="2">
        <v>44572</v>
      </c>
      <c r="C529">
        <v>160652706.3141132</v>
      </c>
      <c r="D529" s="4">
        <v>18.894755489410471</v>
      </c>
      <c r="E529" s="4">
        <v>15.07807597537035</v>
      </c>
      <c r="F529" s="4">
        <v>0.81113710482989509</v>
      </c>
      <c r="G529" s="4">
        <v>110.5363580393892</v>
      </c>
      <c r="H529" s="4" t="s">
        <v>11</v>
      </c>
      <c r="J529">
        <f t="shared" si="24"/>
        <v>16.091579081729456</v>
      </c>
      <c r="K529">
        <f t="shared" si="25"/>
        <v>0.92412889185301861</v>
      </c>
      <c r="L529">
        <f t="shared" si="26"/>
        <v>20.766011202224149</v>
      </c>
    </row>
    <row r="530" spans="1:12" x14ac:dyDescent="0.2">
      <c r="A530" s="2">
        <v>44573</v>
      </c>
      <c r="C530">
        <v>161232170.92334589</v>
      </c>
      <c r="D530" s="4">
        <v>18.898355939609839</v>
      </c>
      <c r="E530" s="4">
        <v>15.07807597537035</v>
      </c>
      <c r="F530" s="4">
        <v>0.81113710482989509</v>
      </c>
      <c r="G530" s="4">
        <v>111.02809393752391</v>
      </c>
      <c r="H530" s="4" t="s">
        <v>11</v>
      </c>
      <c r="J530">
        <f t="shared" si="24"/>
        <v>16.091579081729456</v>
      </c>
      <c r="K530">
        <f t="shared" si="25"/>
        <v>0.92412889185301861</v>
      </c>
      <c r="L530">
        <f t="shared" si="26"/>
        <v>20.847074381878627</v>
      </c>
    </row>
    <row r="531" spans="1:12" x14ac:dyDescent="0.2">
      <c r="A531" s="2">
        <v>44574</v>
      </c>
      <c r="B531">
        <v>182443972.35099301</v>
      </c>
      <c r="C531">
        <v>161234231.77715769</v>
      </c>
      <c r="D531" s="4">
        <v>18.89836872143017</v>
      </c>
      <c r="E531" s="4">
        <v>15.07807597537035</v>
      </c>
      <c r="F531" s="4">
        <v>0.81113710482989509</v>
      </c>
      <c r="G531" s="4">
        <v>111.02984352131401</v>
      </c>
      <c r="H531" s="4" t="s">
        <v>11</v>
      </c>
      <c r="J531">
        <f t="shared" si="24"/>
        <v>16.091579081729456</v>
      </c>
      <c r="K531">
        <f t="shared" si="25"/>
        <v>0.92412889185301861</v>
      </c>
      <c r="L531">
        <f t="shared" si="26"/>
        <v>20.84736272412643</v>
      </c>
    </row>
    <row r="532" spans="1:12" x14ac:dyDescent="0.2">
      <c r="A532" s="2">
        <v>44575</v>
      </c>
      <c r="C532">
        <v>160621471.32222199</v>
      </c>
      <c r="D532" s="4">
        <v>18.894561044950489</v>
      </c>
      <c r="E532" s="4">
        <v>15.07807597537035</v>
      </c>
      <c r="F532" s="4">
        <v>0.81113710482989509</v>
      </c>
      <c r="G532" s="4">
        <v>110.5098636201711</v>
      </c>
      <c r="H532" s="4" t="s">
        <v>11</v>
      </c>
      <c r="J532">
        <f t="shared" si="24"/>
        <v>16.091579081729456</v>
      </c>
      <c r="K532">
        <f t="shared" si="25"/>
        <v>0.92412889185301861</v>
      </c>
      <c r="L532">
        <f t="shared" si="26"/>
        <v>20.76164231915779</v>
      </c>
    </row>
    <row r="533" spans="1:12" x14ac:dyDescent="0.2">
      <c r="A533" s="2">
        <v>44576</v>
      </c>
      <c r="C533">
        <v>159423211.2582376</v>
      </c>
      <c r="D533" s="4">
        <v>18.887072930144932</v>
      </c>
      <c r="E533" s="4">
        <v>15.07807597537035</v>
      </c>
      <c r="F533" s="4">
        <v>0.81113710482989509</v>
      </c>
      <c r="G533" s="4">
        <v>109.4943723627553</v>
      </c>
      <c r="H533" s="4" t="s">
        <v>11</v>
      </c>
      <c r="J533">
        <f t="shared" si="24"/>
        <v>16.091579081729456</v>
      </c>
      <c r="K533">
        <f t="shared" si="25"/>
        <v>0.92412889185301861</v>
      </c>
      <c r="L533">
        <f t="shared" si="26"/>
        <v>20.594092748728237</v>
      </c>
    </row>
    <row r="534" spans="1:12" x14ac:dyDescent="0.2">
      <c r="A534" s="2">
        <v>44577</v>
      </c>
      <c r="C534">
        <v>157695710.9809933</v>
      </c>
      <c r="D534" s="4">
        <v>18.876177854232999</v>
      </c>
      <c r="E534" s="4">
        <v>15.07807597537035</v>
      </c>
      <c r="F534" s="4">
        <v>0.81113710482989509</v>
      </c>
      <c r="G534" s="4">
        <v>108.03349296236669</v>
      </c>
      <c r="H534" s="4" t="s">
        <v>11</v>
      </c>
      <c r="J534">
        <f t="shared" si="24"/>
        <v>16.091579081729456</v>
      </c>
      <c r="K534">
        <f t="shared" si="25"/>
        <v>0.92412889185301861</v>
      </c>
      <c r="L534">
        <f t="shared" si="26"/>
        <v>20.352723009758584</v>
      </c>
    </row>
    <row r="535" spans="1:12" x14ac:dyDescent="0.2">
      <c r="A535" s="2">
        <v>44578</v>
      </c>
      <c r="B535">
        <v>121843043.693148</v>
      </c>
      <c r="C535">
        <v>155495229.88627771</v>
      </c>
      <c r="D535" s="4">
        <v>18.862125613140559</v>
      </c>
      <c r="E535" s="4">
        <v>15.07807597537035</v>
      </c>
      <c r="F535" s="4">
        <v>0.81113710482989509</v>
      </c>
      <c r="G535" s="4">
        <v>106.1780257394546</v>
      </c>
      <c r="H535" s="4" t="s">
        <v>11</v>
      </c>
      <c r="J535">
        <f t="shared" si="24"/>
        <v>16.091579081729456</v>
      </c>
      <c r="K535">
        <f t="shared" si="25"/>
        <v>0.92412889185301861</v>
      </c>
      <c r="L535">
        <f t="shared" si="26"/>
        <v>20.045581988401537</v>
      </c>
    </row>
    <row r="536" spans="1:12" x14ac:dyDescent="0.2">
      <c r="A536" s="2">
        <v>44579</v>
      </c>
      <c r="C536">
        <v>152878027.3698796</v>
      </c>
      <c r="D536" s="4">
        <v>18.845150954685622</v>
      </c>
      <c r="E536" s="4">
        <v>15.07807597537035</v>
      </c>
      <c r="F536" s="4">
        <v>0.81113710482989509</v>
      </c>
      <c r="G536" s="4">
        <v>103.97912761572481</v>
      </c>
      <c r="H536" s="4" t="s">
        <v>11</v>
      </c>
      <c r="J536">
        <f t="shared" si="24"/>
        <v>16.091579081729456</v>
      </c>
      <c r="K536">
        <f t="shared" si="25"/>
        <v>0.92412889185301861</v>
      </c>
      <c r="L536">
        <f t="shared" si="26"/>
        <v>19.680740137614674</v>
      </c>
    </row>
    <row r="537" spans="1:12" x14ac:dyDescent="0.2">
      <c r="A537" s="2">
        <v>44580</v>
      </c>
      <c r="C537">
        <v>149900362.8275876</v>
      </c>
      <c r="D537" s="4">
        <v>18.825481383534129</v>
      </c>
      <c r="E537" s="4">
        <v>15.07807597537035</v>
      </c>
      <c r="F537" s="4">
        <v>0.81113710482989509</v>
      </c>
      <c r="G537" s="4">
        <v>101.48802425684779</v>
      </c>
      <c r="H537" s="4" t="s">
        <v>11</v>
      </c>
      <c r="J537">
        <f t="shared" si="24"/>
        <v>16.091579081729456</v>
      </c>
      <c r="K537">
        <f t="shared" si="25"/>
        <v>0.92412889185301861</v>
      </c>
      <c r="L537">
        <f t="shared" si="26"/>
        <v>19.266272992919259</v>
      </c>
    </row>
    <row r="538" spans="1:12" x14ac:dyDescent="0.2">
      <c r="A538" s="2">
        <v>44581</v>
      </c>
      <c r="B538">
        <v>193189187.33901799</v>
      </c>
      <c r="C538">
        <v>146618495.6551905</v>
      </c>
      <c r="D538" s="4">
        <v>18.80334450354605</v>
      </c>
      <c r="E538" s="4">
        <v>15.07807597537035</v>
      </c>
      <c r="F538" s="4">
        <v>0.81113710482989509</v>
      </c>
      <c r="G538" s="4">
        <v>98.755750469080454</v>
      </c>
      <c r="H538" s="4" t="s">
        <v>11</v>
      </c>
      <c r="J538">
        <f t="shared" si="24"/>
        <v>16.091579081729456</v>
      </c>
      <c r="K538">
        <f t="shared" si="25"/>
        <v>0.92412889185301861</v>
      </c>
      <c r="L538">
        <f t="shared" si="26"/>
        <v>18.810246219596532</v>
      </c>
    </row>
    <row r="539" spans="1:12" x14ac:dyDescent="0.2">
      <c r="A539" s="2">
        <v>44582</v>
      </c>
      <c r="C539">
        <v>143088685.24847701</v>
      </c>
      <c r="D539" s="4">
        <v>18.778975172556951</v>
      </c>
      <c r="E539" s="4">
        <v>15.07807597537035</v>
      </c>
      <c r="F539" s="4">
        <v>0.81113710482989509</v>
      </c>
      <c r="G539" s="4">
        <v>95.832916003669226</v>
      </c>
      <c r="H539" s="4" t="s">
        <v>11</v>
      </c>
      <c r="J539">
        <f t="shared" si="24"/>
        <v>16.091579081729456</v>
      </c>
      <c r="K539">
        <f t="shared" si="25"/>
        <v>0.92412889185301861</v>
      </c>
      <c r="L539">
        <f t="shared" si="26"/>
        <v>18.320701988517751</v>
      </c>
    </row>
    <row r="540" spans="1:12" x14ac:dyDescent="0.2">
      <c r="A540" s="2">
        <v>44583</v>
      </c>
      <c r="C540">
        <v>139367191.00323591</v>
      </c>
      <c r="D540" s="4">
        <v>18.752622669932659</v>
      </c>
      <c r="E540" s="4">
        <v>15.07807597537035</v>
      </c>
      <c r="F540" s="4">
        <v>0.81113710482989509</v>
      </c>
      <c r="G540" s="4">
        <v>92.769495287013598</v>
      </c>
      <c r="H540" s="4" t="s">
        <v>11</v>
      </c>
      <c r="J540">
        <f t="shared" si="24"/>
        <v>16.091579081729456</v>
      </c>
      <c r="K540">
        <f t="shared" si="25"/>
        <v>0.92412889185301861</v>
      </c>
      <c r="L540">
        <f t="shared" si="26"/>
        <v>17.80564656908976</v>
      </c>
    </row>
    <row r="541" spans="1:12" s="6" customFormat="1" x14ac:dyDescent="0.2">
      <c r="A541" s="5">
        <v>44584</v>
      </c>
      <c r="C541" s="6">
        <v>135510272.3152557</v>
      </c>
      <c r="D541" s="7">
        <v>18.724558005855251</v>
      </c>
      <c r="E541" s="7">
        <v>15.07807597537035</v>
      </c>
      <c r="F541" s="7">
        <v>0.81113710482989509</v>
      </c>
      <c r="G541" s="7">
        <v>89.6146408696153</v>
      </c>
      <c r="H541" s="7" t="s">
        <v>11</v>
      </c>
      <c r="J541" s="6">
        <f t="shared" si="24"/>
        <v>16.091579081729456</v>
      </c>
      <c r="K541">
        <f t="shared" si="25"/>
        <v>0.92412889185301861</v>
      </c>
      <c r="L541">
        <f t="shared" si="26"/>
        <v>17.2730391136549</v>
      </c>
    </row>
    <row r="542" spans="1:12" x14ac:dyDescent="0.2">
      <c r="A542" s="2">
        <v>44585</v>
      </c>
      <c r="B542">
        <v>135455221.65440699</v>
      </c>
      <c r="C542">
        <v>131574188.58032531</v>
      </c>
      <c r="D542" s="4">
        <v>18.69508142221056</v>
      </c>
      <c r="E542" s="4">
        <v>15.07807597537035</v>
      </c>
      <c r="F542" s="4">
        <v>0.81113710482989509</v>
      </c>
      <c r="G542" s="4">
        <v>86.41652164260357</v>
      </c>
      <c r="H542" s="4" t="s">
        <v>11</v>
      </c>
      <c r="J542">
        <f>PERCENTILE(D542:D721, 0.1)</f>
        <v>16.016398608137617</v>
      </c>
      <c r="K542">
        <f t="shared" si="25"/>
        <v>0.92412889185301861</v>
      </c>
      <c r="L542">
        <f t="shared" si="26"/>
        <v>18.14877451682425</v>
      </c>
    </row>
    <row r="543" spans="1:12" x14ac:dyDescent="0.2">
      <c r="A543" s="2">
        <v>44586</v>
      </c>
      <c r="C543">
        <v>127615199.1942334</v>
      </c>
      <c r="D543" s="4">
        <v>18.664530037723491</v>
      </c>
      <c r="E543" s="4">
        <v>15.07807597537035</v>
      </c>
      <c r="F543" s="4">
        <v>0.81113710482989509</v>
      </c>
      <c r="G543" s="4">
        <v>83.222188155088119</v>
      </c>
      <c r="H543" s="4" t="s">
        <v>11</v>
      </c>
      <c r="J543">
        <f>J542</f>
        <v>16.016398608137617</v>
      </c>
      <c r="K543">
        <f t="shared" si="25"/>
        <v>0.92412889185301861</v>
      </c>
      <c r="L543">
        <f t="shared" si="26"/>
        <v>17.55859162449384</v>
      </c>
    </row>
    <row r="544" spans="1:12" x14ac:dyDescent="0.2">
      <c r="A544" s="2">
        <v>44587</v>
      </c>
      <c r="C544">
        <v>123689563.5527685</v>
      </c>
      <c r="D544" s="4">
        <v>18.633285464787839</v>
      </c>
      <c r="E544" s="4">
        <v>15.07807597537035</v>
      </c>
      <c r="F544" s="4">
        <v>0.81113710482989509</v>
      </c>
      <c r="G544" s="4">
        <v>80.077468703117546</v>
      </c>
      <c r="H544" s="4" t="s">
        <v>11</v>
      </c>
      <c r="J544">
        <f t="shared" ref="J544:J607" si="27">J543</f>
        <v>16.016398608137617</v>
      </c>
      <c r="K544">
        <f t="shared" si="25"/>
        <v>0.92412889185301861</v>
      </c>
      <c r="L544">
        <f t="shared" si="26"/>
        <v>16.974863373718833</v>
      </c>
    </row>
    <row r="545" spans="1:12" x14ac:dyDescent="0.2">
      <c r="A545" s="2">
        <v>44588</v>
      </c>
      <c r="B545">
        <v>174422018.81517401</v>
      </c>
      <c r="C545">
        <v>119853541.05171961</v>
      </c>
      <c r="D545" s="4">
        <v>18.601781064104649</v>
      </c>
      <c r="E545" s="4">
        <v>15.07807597537035</v>
      </c>
      <c r="F545" s="4">
        <v>0.81113710482989509</v>
      </c>
      <c r="G545" s="4">
        <v>77.026901245864892</v>
      </c>
      <c r="H545" s="4" t="s">
        <v>11</v>
      </c>
      <c r="J545">
        <f t="shared" si="27"/>
        <v>16.016398608137617</v>
      </c>
      <c r="K545">
        <f t="shared" si="25"/>
        <v>0.92412889185301861</v>
      </c>
      <c r="L545">
        <f t="shared" si="26"/>
        <v>16.405927598454436</v>
      </c>
    </row>
    <row r="546" spans="1:12" x14ac:dyDescent="0.2">
      <c r="A546" s="2">
        <v>44589</v>
      </c>
      <c r="C546">
        <v>116163391.0868752</v>
      </c>
      <c r="D546" s="4">
        <v>18.57050830185565</v>
      </c>
      <c r="E546" s="4">
        <v>15.07807597537035</v>
      </c>
      <c r="F546" s="4">
        <v>0.81113710482989509</v>
      </c>
      <c r="G546" s="4">
        <v>74.113707589829261</v>
      </c>
      <c r="H546" s="4" t="s">
        <v>11</v>
      </c>
      <c r="J546">
        <f t="shared" si="27"/>
        <v>16.016398608137617</v>
      </c>
      <c r="K546">
        <f t="shared" si="25"/>
        <v>0.92412889185301861</v>
      </c>
      <c r="L546">
        <f t="shared" si="26"/>
        <v>15.860035398806321</v>
      </c>
    </row>
    <row r="547" spans="1:12" x14ac:dyDescent="0.2">
      <c r="A547" s="2">
        <v>44590</v>
      </c>
      <c r="C547">
        <v>112675373.0540242</v>
      </c>
      <c r="D547" s="4">
        <v>18.540021437421011</v>
      </c>
      <c r="E547" s="4">
        <v>15.07807597537035</v>
      </c>
      <c r="F547" s="4">
        <v>0.81113710482989509</v>
      </c>
      <c r="G547" s="4">
        <v>71.379817564004597</v>
      </c>
      <c r="H547" s="4" t="s">
        <v>11</v>
      </c>
      <c r="J547">
        <f t="shared" si="27"/>
        <v>16.016398608137617</v>
      </c>
      <c r="K547">
        <f t="shared" si="25"/>
        <v>0.92412889185301861</v>
      </c>
      <c r="L547">
        <f t="shared" si="26"/>
        <v>15.345351710232402</v>
      </c>
    </row>
    <row r="548" spans="1:12" x14ac:dyDescent="0.2">
      <c r="A548" s="2">
        <v>44591</v>
      </c>
      <c r="C548">
        <v>109445746.34895509</v>
      </c>
      <c r="D548" s="4">
        <v>18.510939517303601</v>
      </c>
      <c r="E548" s="4">
        <v>15.07807597537035</v>
      </c>
      <c r="F548" s="4">
        <v>0.81113710482989509</v>
      </c>
      <c r="G548" s="4">
        <v>68.865951912092342</v>
      </c>
      <c r="H548" s="4" t="s">
        <v>11</v>
      </c>
      <c r="J548">
        <f t="shared" si="27"/>
        <v>16.016398608137617</v>
      </c>
      <c r="K548">
        <f t="shared" si="25"/>
        <v>0.92412889185301861</v>
      </c>
      <c r="L548">
        <f t="shared" si="26"/>
        <v>14.869959818241872</v>
      </c>
    </row>
    <row r="549" spans="1:12" x14ac:dyDescent="0.2">
      <c r="A549" s="2">
        <v>44592</v>
      </c>
      <c r="B549">
        <v>113925508.54929499</v>
      </c>
      <c r="C549">
        <v>106530770.36745679</v>
      </c>
      <c r="D549" s="4">
        <v>18.483944425021448</v>
      </c>
      <c r="E549" s="4">
        <v>15.07807597537035</v>
      </c>
      <c r="F549" s="4">
        <v>0.81113710482989509</v>
      </c>
      <c r="G549" s="4">
        <v>66.611773091383029</v>
      </c>
      <c r="H549" s="4" t="s">
        <v>11</v>
      </c>
      <c r="J549">
        <f t="shared" si="27"/>
        <v>16.016398608137617</v>
      </c>
      <c r="K549">
        <f t="shared" si="25"/>
        <v>0.92412889185301861</v>
      </c>
      <c r="L549">
        <f t="shared" si="26"/>
        <v>14.441870559730418</v>
      </c>
    </row>
    <row r="550" spans="1:12" x14ac:dyDescent="0.2">
      <c r="A550" s="2">
        <v>44593</v>
      </c>
      <c r="C550">
        <v>103493401.2224862</v>
      </c>
      <c r="D550" s="4">
        <v>18.455018412332699</v>
      </c>
      <c r="E550" s="4">
        <v>15.07807597537035</v>
      </c>
      <c r="F550" s="4">
        <v>0.81113710482989509</v>
      </c>
      <c r="G550" s="4">
        <v>64.278182804750145</v>
      </c>
      <c r="H550" s="4" t="s">
        <v>11</v>
      </c>
      <c r="J550">
        <f t="shared" si="27"/>
        <v>16.016398608137617</v>
      </c>
      <c r="K550">
        <f t="shared" si="25"/>
        <v>0.92412889185301861</v>
      </c>
      <c r="L550">
        <f t="shared" si="26"/>
        <v>13.996829265716006</v>
      </c>
    </row>
    <row r="551" spans="1:12" x14ac:dyDescent="0.2">
      <c r="A551" s="2">
        <v>44594</v>
      </c>
      <c r="C551">
        <v>99909323.075123116</v>
      </c>
      <c r="D551" s="4">
        <v>18.419773563339671</v>
      </c>
      <c r="E551" s="4">
        <v>15.07807597537035</v>
      </c>
      <c r="F551" s="4">
        <v>0.81113710482989509</v>
      </c>
      <c r="G551" s="4">
        <v>61.545030455021511</v>
      </c>
      <c r="H551" s="4" t="s">
        <v>11</v>
      </c>
      <c r="J551">
        <f t="shared" si="27"/>
        <v>16.016398608137617</v>
      </c>
      <c r="K551">
        <f t="shared" si="25"/>
        <v>0.92412889185301861</v>
      </c>
      <c r="L551">
        <f t="shared" si="26"/>
        <v>13.473063111249667</v>
      </c>
    </row>
    <row r="552" spans="1:12" x14ac:dyDescent="0.2">
      <c r="A552" s="2">
        <v>44595</v>
      </c>
      <c r="B552">
        <v>39244542.2823392</v>
      </c>
      <c r="C552">
        <v>95853887.393340468</v>
      </c>
      <c r="D552" s="4">
        <v>18.378335583684539</v>
      </c>
      <c r="E552" s="4">
        <v>15.07807597537035</v>
      </c>
      <c r="F552" s="4">
        <v>0.81113710482989509</v>
      </c>
      <c r="G552" s="4">
        <v>58.479883683633247</v>
      </c>
      <c r="H552" s="4" t="s">
        <v>11</v>
      </c>
      <c r="J552">
        <f t="shared" si="27"/>
        <v>16.016398608137617</v>
      </c>
      <c r="K552">
        <f t="shared" si="25"/>
        <v>0.92412889185301861</v>
      </c>
      <c r="L552">
        <f t="shared" si="26"/>
        <v>12.882274846503771</v>
      </c>
    </row>
    <row r="553" spans="1:12" x14ac:dyDescent="0.2">
      <c r="A553" s="2">
        <v>44596</v>
      </c>
      <c r="C553">
        <v>91402445.645111129</v>
      </c>
      <c r="D553" s="4">
        <v>18.33078279367156</v>
      </c>
      <c r="E553" s="4">
        <v>15.07807597537035</v>
      </c>
      <c r="F553" s="4">
        <v>0.81113710482989509</v>
      </c>
      <c r="G553" s="4">
        <v>55.150067949601393</v>
      </c>
      <c r="H553" s="4" t="s">
        <v>11</v>
      </c>
      <c r="J553">
        <f t="shared" si="27"/>
        <v>16.016398608137617</v>
      </c>
      <c r="K553">
        <f t="shared" si="25"/>
        <v>0.92412889185301861</v>
      </c>
      <c r="L553">
        <f t="shared" si="26"/>
        <v>12.236159273948282</v>
      </c>
    </row>
    <row r="554" spans="1:12" x14ac:dyDescent="0.2">
      <c r="A554" s="2">
        <v>44597</v>
      </c>
      <c r="C554">
        <v>86630349.298407927</v>
      </c>
      <c r="D554" s="4">
        <v>18.277160765930319</v>
      </c>
      <c r="E554" s="4">
        <v>15.07807597537035</v>
      </c>
      <c r="F554" s="4">
        <v>0.81113710482989509</v>
      </c>
      <c r="G554" s="4">
        <v>51.622144998402021</v>
      </c>
      <c r="H554" s="4" t="s">
        <v>11</v>
      </c>
      <c r="J554">
        <f t="shared" si="27"/>
        <v>16.016398608137617</v>
      </c>
      <c r="K554">
        <f t="shared" si="25"/>
        <v>0.92412889185301861</v>
      </c>
      <c r="L554">
        <f t="shared" si="26"/>
        <v>11.546369279999494</v>
      </c>
    </row>
    <row r="555" spans="1:12" x14ac:dyDescent="0.2">
      <c r="A555" s="2">
        <v>44598</v>
      </c>
      <c r="C555">
        <v>81612949.821203753</v>
      </c>
      <c r="D555" s="4">
        <v>18.21749850613228</v>
      </c>
      <c r="E555" s="4">
        <v>15.07807597537035</v>
      </c>
      <c r="F555" s="4">
        <v>0.81113710482989509</v>
      </c>
      <c r="G555" s="4">
        <v>47.961417880298541</v>
      </c>
      <c r="H555" s="4" t="s">
        <v>11</v>
      </c>
      <c r="J555">
        <f t="shared" si="27"/>
        <v>16.016398608137617</v>
      </c>
      <c r="K555">
        <f t="shared" si="25"/>
        <v>0.92412889185301861</v>
      </c>
      <c r="L555">
        <f t="shared" si="26"/>
        <v>10.824482860311347</v>
      </c>
    </row>
    <row r="556" spans="1:12" x14ac:dyDescent="0.2">
      <c r="A556" s="2">
        <v>44599</v>
      </c>
      <c r="B556">
        <v>21032169.523945101</v>
      </c>
      <c r="C556">
        <v>76425598.681471497</v>
      </c>
      <c r="D556" s="4">
        <v>18.15182825929206</v>
      </c>
      <c r="E556" s="4">
        <v>15.07807597537035</v>
      </c>
      <c r="F556" s="4">
        <v>0.81113710482989509</v>
      </c>
      <c r="G556" s="4">
        <v>44.231454225881933</v>
      </c>
      <c r="H556" s="4" t="s">
        <v>11</v>
      </c>
      <c r="J556">
        <f t="shared" si="27"/>
        <v>16.016398608137617</v>
      </c>
      <c r="K556">
        <f t="shared" ref="K556:K619" si="28">K555</f>
        <v>0.92412889185301861</v>
      </c>
      <c r="L556">
        <f t="shared" si="26"/>
        <v>10.081970372059304</v>
      </c>
    </row>
    <row r="557" spans="1:12" x14ac:dyDescent="0.2">
      <c r="A557" s="2">
        <v>44600</v>
      </c>
      <c r="C557">
        <v>71143647.347184017</v>
      </c>
      <c r="D557" s="4">
        <v>18.08021159316166</v>
      </c>
      <c r="E557" s="4">
        <v>15.07807597537035</v>
      </c>
      <c r="F557" s="4">
        <v>0.81113710482989509</v>
      </c>
      <c r="G557" s="4">
        <v>40.493621977076351</v>
      </c>
      <c r="H557" s="4" t="s">
        <v>11</v>
      </c>
      <c r="J557">
        <f t="shared" si="27"/>
        <v>16.016398608137617</v>
      </c>
      <c r="K557">
        <f t="shared" si="28"/>
        <v>0.92412889185301861</v>
      </c>
      <c r="L557">
        <f t="shared" si="26"/>
        <v>9.3301613908598426</v>
      </c>
    </row>
    <row r="558" spans="1:12" x14ac:dyDescent="0.2">
      <c r="A558" s="2">
        <v>44601</v>
      </c>
      <c r="C558">
        <v>65842447.286314182</v>
      </c>
      <c r="D558" s="4">
        <v>18.002775283847551</v>
      </c>
      <c r="E558" s="4">
        <v>15.07807597537035</v>
      </c>
      <c r="F558" s="4">
        <v>0.81113710482989509</v>
      </c>
      <c r="G558" s="4">
        <v>36.80663458779032</v>
      </c>
      <c r="H558" s="4" t="s">
        <v>11</v>
      </c>
      <c r="J558">
        <f t="shared" si="27"/>
        <v>16.016398608137617</v>
      </c>
      <c r="K558">
        <f t="shared" si="28"/>
        <v>0.92412889185301861</v>
      </c>
      <c r="L558">
        <f t="shared" si="26"/>
        <v>8.5802107135574754</v>
      </c>
    </row>
    <row r="559" spans="1:12" x14ac:dyDescent="0.2">
      <c r="A559" s="2">
        <v>44602</v>
      </c>
      <c r="B559">
        <v>17002037.170175198</v>
      </c>
      <c r="C559">
        <v>60597349.966834858</v>
      </c>
      <c r="D559" s="4">
        <v>17.919761720163141</v>
      </c>
      <c r="E559" s="4">
        <v>15.07807597537035</v>
      </c>
      <c r="F559" s="4">
        <v>0.81113710482989509</v>
      </c>
      <c r="G559" s="4">
        <v>33.226106488319687</v>
      </c>
      <c r="H559" s="4" t="s">
        <v>11</v>
      </c>
      <c r="J559">
        <f t="shared" si="27"/>
        <v>16.016398608137617</v>
      </c>
      <c r="K559">
        <f t="shared" si="28"/>
        <v>0.92412889185301861</v>
      </c>
      <c r="L559">
        <f t="shared" si="26"/>
        <v>7.8430632859306026</v>
      </c>
    </row>
    <row r="560" spans="1:12" x14ac:dyDescent="0.2">
      <c r="A560" s="2">
        <v>44603</v>
      </c>
      <c r="C560">
        <v>55483706.856718928</v>
      </c>
      <c r="D560" s="4">
        <v>17.831599965467301</v>
      </c>
      <c r="E560" s="4">
        <v>15.07807597537035</v>
      </c>
      <c r="F560" s="4">
        <v>0.81113710482989509</v>
      </c>
      <c r="G560" s="4">
        <v>29.804125270037279</v>
      </c>
      <c r="H560" s="4" t="s">
        <v>11</v>
      </c>
      <c r="J560">
        <f t="shared" si="27"/>
        <v>16.016398608137617</v>
      </c>
      <c r="K560">
        <f t="shared" si="28"/>
        <v>0.92412889185301861</v>
      </c>
      <c r="L560">
        <f t="shared" si="26"/>
        <v>7.1294182305689926</v>
      </c>
    </row>
    <row r="561" spans="1:12" x14ac:dyDescent="0.2">
      <c r="A561" s="2">
        <v>44604</v>
      </c>
      <c r="C561">
        <v>50576869.423939273</v>
      </c>
      <c r="D561" s="4">
        <v>17.739004903734639</v>
      </c>
      <c r="E561" s="4">
        <v>15.07807597537035</v>
      </c>
      <c r="F561" s="4">
        <v>0.81113710482989509</v>
      </c>
      <c r="G561" s="4">
        <v>26.588855952334502</v>
      </c>
      <c r="H561" s="4" t="s">
        <v>11</v>
      </c>
      <c r="J561">
        <f t="shared" si="27"/>
        <v>16.016398608137617</v>
      </c>
      <c r="K561">
        <f t="shared" si="28"/>
        <v>0.92412889185301861</v>
      </c>
      <c r="L561">
        <f t="shared" si="26"/>
        <v>6.4496928374195637</v>
      </c>
    </row>
    <row r="562" spans="1:12" x14ac:dyDescent="0.2">
      <c r="A562" s="2">
        <v>44605</v>
      </c>
      <c r="C562">
        <v>45952189.136468753</v>
      </c>
      <c r="D562" s="4">
        <v>17.643112047338839</v>
      </c>
      <c r="E562" s="4">
        <v>15.07807597537035</v>
      </c>
      <c r="F562" s="4">
        <v>0.81113710482989509</v>
      </c>
      <c r="G562" s="4">
        <v>23.62420679321589</v>
      </c>
      <c r="H562" s="4" t="s">
        <v>11</v>
      </c>
      <c r="J562">
        <f t="shared" si="27"/>
        <v>16.016398608137617</v>
      </c>
      <c r="K562">
        <f t="shared" si="28"/>
        <v>0.92412889185301861</v>
      </c>
      <c r="L562">
        <f t="shared" si="26"/>
        <v>5.8139885606064023</v>
      </c>
    </row>
    <row r="563" spans="1:12" x14ac:dyDescent="0.2">
      <c r="A563" s="2">
        <v>44606</v>
      </c>
      <c r="B563">
        <v>29432920.421340801</v>
      </c>
      <c r="C563">
        <v>41685017.462280244</v>
      </c>
      <c r="D563" s="4">
        <v>17.54565232873717</v>
      </c>
      <c r="E563" s="4">
        <v>15.07807597537035</v>
      </c>
      <c r="F563" s="4">
        <v>0.81113710482989509</v>
      </c>
      <c r="G563" s="4">
        <v>20.949607916452219</v>
      </c>
      <c r="H563" s="4" t="s">
        <v>11</v>
      </c>
      <c r="J563">
        <f t="shared" si="27"/>
        <v>16.016398608137617</v>
      </c>
      <c r="K563">
        <f t="shared" si="28"/>
        <v>0.92412889185301861</v>
      </c>
      <c r="L563">
        <f t="shared" si="26"/>
        <v>5.2320630230615626</v>
      </c>
    </row>
    <row r="564" spans="1:12" x14ac:dyDescent="0.2">
      <c r="A564" s="2">
        <v>44607</v>
      </c>
      <c r="C564">
        <v>37850705.869346596</v>
      </c>
      <c r="D564" s="4">
        <v>17.449160186797918</v>
      </c>
      <c r="E564" s="4">
        <v>15.07807597537035</v>
      </c>
      <c r="F564" s="4">
        <v>0.81113710482989509</v>
      </c>
      <c r="G564" s="4">
        <v>18.599986009782089</v>
      </c>
      <c r="H564" s="4" t="s">
        <v>11</v>
      </c>
      <c r="J564">
        <f t="shared" si="27"/>
        <v>16.016398608137617</v>
      </c>
      <c r="K564">
        <f t="shared" si="28"/>
        <v>0.92412889185301861</v>
      </c>
      <c r="L564">
        <f t="shared" si="26"/>
        <v>4.7133150834006248</v>
      </c>
    </row>
    <row r="565" spans="1:12" x14ac:dyDescent="0.2">
      <c r="A565" s="2">
        <v>44608</v>
      </c>
      <c r="C565">
        <v>34524605.825640731</v>
      </c>
      <c r="D565" s="4">
        <v>17.357182840123951</v>
      </c>
      <c r="E565" s="4">
        <v>15.07807597537035</v>
      </c>
      <c r="F565" s="4">
        <v>0.81113710482989509</v>
      </c>
      <c r="G565" s="4">
        <v>16.606060742449419</v>
      </c>
      <c r="H565" s="4" t="s">
        <v>11</v>
      </c>
      <c r="J565">
        <f t="shared" si="27"/>
        <v>16.016398608137617</v>
      </c>
      <c r="K565">
        <f t="shared" si="28"/>
        <v>0.92412889185301861</v>
      </c>
      <c r="L565">
        <f t="shared" si="26"/>
        <v>4.2667943194188975</v>
      </c>
    </row>
    <row r="566" spans="1:12" x14ac:dyDescent="0.2">
      <c r="A566" s="2">
        <v>44609</v>
      </c>
      <c r="B566">
        <v>22871588.4269186</v>
      </c>
      <c r="C566">
        <v>31782068.79913548</v>
      </c>
      <c r="D566" s="4">
        <v>17.27441281447252</v>
      </c>
      <c r="E566" s="4">
        <v>15.07807597537035</v>
      </c>
      <c r="F566" s="4">
        <v>0.81113710482989509</v>
      </c>
      <c r="G566" s="4">
        <v>14.99513427382843</v>
      </c>
      <c r="H566" s="4" t="s">
        <v>11</v>
      </c>
      <c r="J566">
        <f t="shared" si="27"/>
        <v>16.016398608137617</v>
      </c>
      <c r="K566">
        <f t="shared" si="28"/>
        <v>0.92412889185301861</v>
      </c>
      <c r="L566">
        <f t="shared" si="26"/>
        <v>3.9012512865034412</v>
      </c>
    </row>
    <row r="567" spans="1:12" x14ac:dyDescent="0.2">
      <c r="A567" s="2">
        <v>44610</v>
      </c>
      <c r="C567">
        <v>29410276.111439869</v>
      </c>
      <c r="D567" s="4">
        <v>17.196854698838369</v>
      </c>
      <c r="E567" s="4">
        <v>15.07807597537035</v>
      </c>
      <c r="F567" s="4">
        <v>0.81113710482989509</v>
      </c>
      <c r="G567" s="4">
        <v>13.6277647356785</v>
      </c>
      <c r="H567" s="4" t="s">
        <v>11</v>
      </c>
      <c r="J567">
        <f t="shared" si="27"/>
        <v>16.016398608137617</v>
      </c>
      <c r="K567">
        <f t="shared" si="28"/>
        <v>0.92412889185301861</v>
      </c>
      <c r="L567">
        <f t="shared" si="26"/>
        <v>3.5871990779504221</v>
      </c>
    </row>
    <row r="568" spans="1:12" x14ac:dyDescent="0.2">
      <c r="A568" s="2">
        <v>44611</v>
      </c>
      <c r="C568">
        <v>27145239.434153829</v>
      </c>
      <c r="D568" s="4">
        <v>17.116712245844731</v>
      </c>
      <c r="E568" s="4">
        <v>15.07807597537035</v>
      </c>
      <c r="F568" s="4">
        <v>0.81113710482989509</v>
      </c>
      <c r="G568" s="4">
        <v>12.345685362989551</v>
      </c>
      <c r="H568" s="4" t="s">
        <v>11</v>
      </c>
      <c r="J568">
        <f t="shared" si="27"/>
        <v>16.016398608137617</v>
      </c>
      <c r="K568">
        <f t="shared" si="28"/>
        <v>0.92412889185301861</v>
      </c>
      <c r="L568">
        <f t="shared" si="26"/>
        <v>3.2892169835647382</v>
      </c>
    </row>
    <row r="569" spans="1:12" x14ac:dyDescent="0.2">
      <c r="A569" s="2">
        <v>44612</v>
      </c>
      <c r="C569">
        <v>24985555.760236699</v>
      </c>
      <c r="D569" s="4">
        <v>17.033808446268779</v>
      </c>
      <c r="E569" s="4">
        <v>15.07807597537035</v>
      </c>
      <c r="F569" s="4">
        <v>0.81113710482989509</v>
      </c>
      <c r="G569" s="4">
        <v>11.146212457412499</v>
      </c>
      <c r="H569" s="4" t="s">
        <v>11</v>
      </c>
      <c r="J569">
        <f t="shared" si="27"/>
        <v>16.016398608137617</v>
      </c>
      <c r="K569">
        <f t="shared" si="28"/>
        <v>0.92412889185301861</v>
      </c>
      <c r="L569">
        <f t="shared" si="26"/>
        <v>3.0069892370408411</v>
      </c>
    </row>
    <row r="570" spans="1:12" x14ac:dyDescent="0.2">
      <c r="A570" s="2">
        <v>44613</v>
      </c>
      <c r="B570">
        <v>20046817.327703401</v>
      </c>
      <c r="C570">
        <v>22929822.082647759</v>
      </c>
      <c r="D570" s="4">
        <v>16.947948895652122</v>
      </c>
      <c r="E570" s="4">
        <v>15.07807597537035</v>
      </c>
      <c r="F570" s="4">
        <v>0.81113710482989509</v>
      </c>
      <c r="G570" s="4">
        <v>10.0266736009909</v>
      </c>
      <c r="H570" s="4" t="s">
        <v>11</v>
      </c>
      <c r="J570">
        <f t="shared" si="27"/>
        <v>16.016398608137617</v>
      </c>
      <c r="K570">
        <f t="shared" si="28"/>
        <v>0.92412889185301861</v>
      </c>
      <c r="L570">
        <f t="shared" si="26"/>
        <v>2.7401994048869924</v>
      </c>
    </row>
    <row r="571" spans="1:12" x14ac:dyDescent="0.2">
      <c r="A571" s="2">
        <v>44614</v>
      </c>
      <c r="C571">
        <v>20976635.394346319</v>
      </c>
      <c r="D571" s="4">
        <v>16.85891977601932</v>
      </c>
      <c r="E571" s="4">
        <v>15.07807597537035</v>
      </c>
      <c r="F571" s="4">
        <v>0.81113710482989509</v>
      </c>
      <c r="G571" s="4">
        <v>8.9844067479869008</v>
      </c>
      <c r="H571" s="4" t="s">
        <v>11</v>
      </c>
      <c r="J571">
        <f t="shared" si="27"/>
        <v>16.016398608137617</v>
      </c>
      <c r="K571">
        <f t="shared" si="28"/>
        <v>0.92412889185301861</v>
      </c>
      <c r="L571">
        <f t="shared" si="26"/>
        <v>2.4885302390329067</v>
      </c>
    </row>
    <row r="572" spans="1:12" x14ac:dyDescent="0.2">
      <c r="A572" s="2">
        <v>44615</v>
      </c>
      <c r="C572">
        <v>19124592.688291691</v>
      </c>
      <c r="D572" s="4">
        <v>16.766485640105859</v>
      </c>
      <c r="E572" s="4">
        <v>15.07807597537035</v>
      </c>
      <c r="F572" s="4">
        <v>0.81113710482989509</v>
      </c>
      <c r="G572" s="4">
        <v>8.0167591924106496</v>
      </c>
      <c r="H572" s="4" t="s">
        <v>11</v>
      </c>
      <c r="J572">
        <f t="shared" si="27"/>
        <v>16.016398608137617</v>
      </c>
      <c r="K572">
        <f t="shared" si="28"/>
        <v>0.92412889185301861</v>
      </c>
      <c r="L572">
        <f t="shared" si="26"/>
        <v>2.2516635074032507</v>
      </c>
    </row>
    <row r="573" spans="1:12" x14ac:dyDescent="0.2">
      <c r="A573" s="2">
        <v>44616</v>
      </c>
      <c r="B573">
        <v>15761432.782459199</v>
      </c>
      <c r="C573">
        <v>17372290.957443181</v>
      </c>
      <c r="D573" s="4">
        <v>16.67038702114057</v>
      </c>
      <c r="E573" s="4">
        <v>15.07807597537035</v>
      </c>
      <c r="F573" s="4">
        <v>0.81113710482989509</v>
      </c>
      <c r="G573" s="4">
        <v>7.1210863912242903</v>
      </c>
      <c r="H573" s="4" t="s">
        <v>10</v>
      </c>
      <c r="J573">
        <f t="shared" si="27"/>
        <v>16.016398608137617</v>
      </c>
      <c r="K573">
        <f t="shared" si="28"/>
        <v>0.92412889185301861</v>
      </c>
      <c r="L573">
        <f t="shared" si="26"/>
        <v>2.0292797983512139</v>
      </c>
    </row>
    <row r="574" spans="1:12" x14ac:dyDescent="0.2">
      <c r="A574" s="2">
        <v>44617</v>
      </c>
      <c r="C574">
        <v>15718327.19476008</v>
      </c>
      <c r="D574" s="4">
        <v>16.57033792675605</v>
      </c>
      <c r="E574" s="4">
        <v>15.07807597537035</v>
      </c>
      <c r="F574" s="4">
        <v>0.81113710482989509</v>
      </c>
      <c r="G574" s="4">
        <v>6.294750619626944</v>
      </c>
      <c r="H574" s="4" t="s">
        <v>10</v>
      </c>
      <c r="J574">
        <f t="shared" si="27"/>
        <v>16.016398608137617</v>
      </c>
      <c r="K574">
        <f t="shared" si="28"/>
        <v>0.92412889185301861</v>
      </c>
      <c r="L574">
        <f t="shared" si="26"/>
        <v>1.8210582939357478</v>
      </c>
    </row>
    <row r="575" spans="1:12" x14ac:dyDescent="0.2">
      <c r="A575" s="2">
        <v>44618</v>
      </c>
      <c r="C575">
        <v>14161298.39320169</v>
      </c>
      <c r="D575" s="4">
        <v>16.466023336461319</v>
      </c>
      <c r="E575" s="4">
        <v>15.07807597537035</v>
      </c>
      <c r="F575" s="4">
        <v>0.81113710482989509</v>
      </c>
      <c r="G575" s="4">
        <v>5.5351194307429648</v>
      </c>
      <c r="H575" s="4" t="s">
        <v>10</v>
      </c>
      <c r="J575">
        <f t="shared" si="27"/>
        <v>16.016398608137617</v>
      </c>
      <c r="K575">
        <f t="shared" si="28"/>
        <v>0.92412889185301861</v>
      </c>
      <c r="L575">
        <f t="shared" si="26"/>
        <v>1.6266765058943884</v>
      </c>
    </row>
    <row r="576" spans="1:12" x14ac:dyDescent="0.2">
      <c r="A576" s="2">
        <v>44619</v>
      </c>
      <c r="C576">
        <v>12699801.545727341</v>
      </c>
      <c r="D576" s="4">
        <v>16.357096924986049</v>
      </c>
      <c r="E576" s="4">
        <v>15.07807597537035</v>
      </c>
      <c r="F576" s="4">
        <v>0.81113710482989509</v>
      </c>
      <c r="G576" s="4">
        <v>4.8395638875167846</v>
      </c>
      <c r="H576" s="4" t="s">
        <v>10</v>
      </c>
      <c r="J576">
        <f t="shared" si="27"/>
        <v>16.016398608137617</v>
      </c>
      <c r="K576">
        <f t="shared" si="28"/>
        <v>0.92412889185301861</v>
      </c>
      <c r="L576">
        <f t="shared" si="26"/>
        <v>1.4458099667671216</v>
      </c>
    </row>
    <row r="577" spans="1:12" x14ac:dyDescent="0.2">
      <c r="A577" s="2">
        <v>44620</v>
      </c>
      <c r="B577">
        <v>5912936.8943405198</v>
      </c>
      <c r="C577">
        <v>11332433.645296309</v>
      </c>
      <c r="D577" s="4">
        <v>16.243179406522671</v>
      </c>
      <c r="E577" s="4">
        <v>15.07807597537035</v>
      </c>
      <c r="F577" s="4">
        <v>0.81113710482989509</v>
      </c>
      <c r="G577" s="4">
        <v>4.2054565299380053</v>
      </c>
      <c r="H577" s="4" t="s">
        <v>9</v>
      </c>
      <c r="J577">
        <f t="shared" si="27"/>
        <v>16.016398608137617</v>
      </c>
      <c r="K577">
        <f t="shared" si="28"/>
        <v>0.92412889185301861</v>
      </c>
      <c r="L577">
        <f t="shared" si="26"/>
        <v>1.2781318669171235</v>
      </c>
    </row>
    <row r="578" spans="1:12" x14ac:dyDescent="0.2">
      <c r="A578" s="2">
        <v>44621</v>
      </c>
      <c r="C578">
        <v>10057791.68486792</v>
      </c>
      <c r="D578" s="4">
        <v>16.1238581841124</v>
      </c>
      <c r="E578" s="4">
        <v>15.07807597537035</v>
      </c>
      <c r="F578" s="4">
        <v>0.81113710482989509</v>
      </c>
      <c r="G578" s="4">
        <v>3.6301690365296841</v>
      </c>
      <c r="H578" s="4" t="s">
        <v>9</v>
      </c>
      <c r="J578">
        <f t="shared" si="27"/>
        <v>16.016398608137617</v>
      </c>
      <c r="K578">
        <f t="shared" si="28"/>
        <v>0.92412889185301861</v>
      </c>
      <c r="L578">
        <f t="shared" si="26"/>
        <v>1.1233126261461641</v>
      </c>
    </row>
    <row r="579" spans="1:12" x14ac:dyDescent="0.2">
      <c r="A579" s="2">
        <v>44622</v>
      </c>
      <c r="C579">
        <v>8874472.657401463</v>
      </c>
      <c r="D579" s="4">
        <v>15.998689472676039</v>
      </c>
      <c r="E579" s="4">
        <v>15.07807597537035</v>
      </c>
      <c r="F579" s="4">
        <v>0.81113710482989509</v>
      </c>
      <c r="G579" s="4">
        <v>3.111069536720442</v>
      </c>
      <c r="H579" s="4" t="s">
        <v>9</v>
      </c>
      <c r="J579">
        <f t="shared" si="27"/>
        <v>16.016398608137617</v>
      </c>
      <c r="K579">
        <f t="shared" si="28"/>
        <v>0.92412889185301861</v>
      </c>
      <c r="L579">
        <f t="shared" ref="L579:L642" si="29">EXP((D579-J579)/K579)</f>
        <v>0.98101938623957363</v>
      </c>
    </row>
    <row r="580" spans="1:12" x14ac:dyDescent="0.2">
      <c r="A580" s="2">
        <v>44623</v>
      </c>
      <c r="B580">
        <v>8693390.5820308998</v>
      </c>
      <c r="C580">
        <v>7781073.5558562493</v>
      </c>
      <c r="D580" s="4">
        <v>15.867204875819549</v>
      </c>
      <c r="E580" s="4">
        <v>15.07807597537035</v>
      </c>
      <c r="F580" s="4">
        <v>0.81113710482989509</v>
      </c>
      <c r="G580" s="4">
        <v>2.64551953310677</v>
      </c>
      <c r="H580" s="4" t="s">
        <v>8</v>
      </c>
      <c r="J580">
        <f t="shared" si="27"/>
        <v>16.016398608137617</v>
      </c>
      <c r="K580">
        <f t="shared" si="28"/>
        <v>0.92412889185301861</v>
      </c>
      <c r="L580">
        <f t="shared" si="29"/>
        <v>0.85091540825641676</v>
      </c>
    </row>
    <row r="581" spans="1:12" x14ac:dyDescent="0.2">
      <c r="A581" s="2">
        <v>44624</v>
      </c>
      <c r="C581">
        <v>6776191.3731915848</v>
      </c>
      <c r="D581" s="4">
        <v>15.72892575771208</v>
      </c>
      <c r="E581" s="4">
        <v>15.07807597537035</v>
      </c>
      <c r="F581" s="4">
        <v>0.81113710482989509</v>
      </c>
      <c r="G581" s="4">
        <v>2.2308704052676358</v>
      </c>
      <c r="H581" s="4" t="s">
        <v>8</v>
      </c>
      <c r="J581">
        <f t="shared" si="27"/>
        <v>16.016398608137617</v>
      </c>
      <c r="K581">
        <f t="shared" si="28"/>
        <v>0.92412889185301861</v>
      </c>
      <c r="L581">
        <f t="shared" si="29"/>
        <v>0.73265935616003464</v>
      </c>
    </row>
    <row r="582" spans="1:12" x14ac:dyDescent="0.2">
      <c r="A582" s="2">
        <v>44625</v>
      </c>
      <c r="C582">
        <v>5858423.1023667734</v>
      </c>
      <c r="D582" s="4">
        <v>15.583391030181341</v>
      </c>
      <c r="E582" s="4">
        <v>15.07807597537035</v>
      </c>
      <c r="F582" s="4">
        <v>0.81113710482989509</v>
      </c>
      <c r="G582" s="4">
        <v>1.8644595005900431</v>
      </c>
      <c r="H582" s="4" t="s">
        <v>8</v>
      </c>
      <c r="J582">
        <f t="shared" si="27"/>
        <v>16.016398608137617</v>
      </c>
      <c r="K582">
        <f t="shared" si="28"/>
        <v>0.92412889185301861</v>
      </c>
      <c r="L582">
        <f t="shared" si="29"/>
        <v>0.625904447565924</v>
      </c>
    </row>
    <row r="583" spans="1:12" x14ac:dyDescent="0.2">
      <c r="A583" s="2">
        <v>44626</v>
      </c>
      <c r="C583">
        <v>5026365.7363411188</v>
      </c>
      <c r="D583" s="4">
        <v>15.43020776330825</v>
      </c>
      <c r="E583" s="4">
        <v>15.07807597537035</v>
      </c>
      <c r="F583" s="4">
        <v>0.81113710482989509</v>
      </c>
      <c r="G583" s="4">
        <v>1.5436058935300161</v>
      </c>
      <c r="H583" s="4" t="s">
        <v>8</v>
      </c>
      <c r="J583">
        <f t="shared" si="27"/>
        <v>16.016398608137617</v>
      </c>
      <c r="K583">
        <f t="shared" si="28"/>
        <v>0.92412889185301861</v>
      </c>
      <c r="L583">
        <f t="shared" si="29"/>
        <v>0.53029745543866036</v>
      </c>
    </row>
    <row r="584" spans="1:12" x14ac:dyDescent="0.2">
      <c r="A584" s="2">
        <v>44627</v>
      </c>
      <c r="B584">
        <v>19142890.913732599</v>
      </c>
      <c r="C584">
        <v>4278616.2680739239</v>
      </c>
      <c r="D584" s="4">
        <v>15.269140213432779</v>
      </c>
      <c r="E584" s="4">
        <v>15.07807597537035</v>
      </c>
      <c r="F584" s="4">
        <v>0.81113710482989509</v>
      </c>
      <c r="G584" s="4">
        <v>1.26560605327388</v>
      </c>
      <c r="H584" s="4" t="s">
        <v>7</v>
      </c>
      <c r="J584">
        <f t="shared" si="27"/>
        <v>16.016398608137617</v>
      </c>
      <c r="K584">
        <f t="shared" si="28"/>
        <v>0.92412889185301861</v>
      </c>
      <c r="L584">
        <f t="shared" si="29"/>
        <v>0.445477556798685</v>
      </c>
    </row>
    <row r="585" spans="1:12" x14ac:dyDescent="0.2">
      <c r="A585" s="2">
        <v>44628</v>
      </c>
      <c r="C585">
        <v>3692701.3739862782</v>
      </c>
      <c r="D585" s="4">
        <v>15.12186882784818</v>
      </c>
      <c r="E585" s="4">
        <v>15.07807597537035</v>
      </c>
      <c r="F585" s="4">
        <v>0.81113710482989509</v>
      </c>
      <c r="G585" s="4">
        <v>1.055473475066524</v>
      </c>
      <c r="H585" s="4" t="s">
        <v>7</v>
      </c>
      <c r="J585">
        <f t="shared" si="27"/>
        <v>16.016398608137617</v>
      </c>
      <c r="K585">
        <f t="shared" si="28"/>
        <v>0.92412889185301861</v>
      </c>
      <c r="L585">
        <f t="shared" si="29"/>
        <v>0.3798530554100501</v>
      </c>
    </row>
    <row r="586" spans="1:12" x14ac:dyDescent="0.2">
      <c r="A586" s="2">
        <v>44629</v>
      </c>
      <c r="C586">
        <v>3334550.4586563269</v>
      </c>
      <c r="D586" s="4">
        <v>15.0198484332406</v>
      </c>
      <c r="E586" s="4">
        <v>15.07807597537035</v>
      </c>
      <c r="F586" s="4">
        <v>0.81113710482989509</v>
      </c>
      <c r="G586" s="4">
        <v>0.93073090681034565</v>
      </c>
      <c r="H586" s="4" t="s">
        <v>7</v>
      </c>
      <c r="J586">
        <f t="shared" si="27"/>
        <v>16.016398608137617</v>
      </c>
      <c r="K586">
        <f t="shared" si="28"/>
        <v>0.92412889185301861</v>
      </c>
      <c r="L586">
        <f t="shared" si="29"/>
        <v>0.34015051088018677</v>
      </c>
    </row>
    <row r="587" spans="1:12" x14ac:dyDescent="0.2">
      <c r="A587" s="2">
        <v>44630</v>
      </c>
      <c r="B587">
        <v>9572909.2066457495</v>
      </c>
      <c r="C587">
        <v>3185364.6072789691</v>
      </c>
      <c r="D587" s="4">
        <v>14.9740773168192</v>
      </c>
      <c r="E587" s="4">
        <v>15.07807597537035</v>
      </c>
      <c r="F587" s="4">
        <v>0.81113710482989509</v>
      </c>
      <c r="G587" s="4">
        <v>0.87966562493750455</v>
      </c>
      <c r="H587" s="4" t="s">
        <v>7</v>
      </c>
      <c r="J587">
        <f t="shared" si="27"/>
        <v>16.016398608137617</v>
      </c>
      <c r="K587">
        <f t="shared" si="28"/>
        <v>0.92412889185301861</v>
      </c>
      <c r="L587">
        <f t="shared" si="29"/>
        <v>0.32371363014722893</v>
      </c>
    </row>
    <row r="588" spans="1:12" x14ac:dyDescent="0.2">
      <c r="A588" s="2">
        <v>44631</v>
      </c>
      <c r="C588">
        <v>3226344.9050491028</v>
      </c>
      <c r="D588" s="4">
        <v>14.986860446102749</v>
      </c>
      <c r="E588" s="4">
        <v>15.07807597537035</v>
      </c>
      <c r="F588" s="4">
        <v>0.81113710482989509</v>
      </c>
      <c r="G588" s="4">
        <v>0.89363854466427828</v>
      </c>
      <c r="H588" s="4" t="s">
        <v>7</v>
      </c>
      <c r="J588">
        <f t="shared" si="27"/>
        <v>16.016398608137617</v>
      </c>
      <c r="K588">
        <f t="shared" si="28"/>
        <v>0.92412889185301861</v>
      </c>
      <c r="L588">
        <f t="shared" si="29"/>
        <v>0.32822255293152164</v>
      </c>
    </row>
    <row r="589" spans="1:12" x14ac:dyDescent="0.2">
      <c r="A589" s="2">
        <v>44632</v>
      </c>
      <c r="C589">
        <v>3438692.4371616258</v>
      </c>
      <c r="D589" s="4">
        <v>15.05060185161491</v>
      </c>
      <c r="E589" s="4">
        <v>15.07807597537035</v>
      </c>
      <c r="F589" s="4">
        <v>0.81113710482989509</v>
      </c>
      <c r="G589" s="4">
        <v>0.96669608256389505</v>
      </c>
      <c r="H589" s="4" t="s">
        <v>7</v>
      </c>
      <c r="J589">
        <f t="shared" si="27"/>
        <v>16.016398608137617</v>
      </c>
      <c r="K589">
        <f t="shared" si="28"/>
        <v>0.92412889185301861</v>
      </c>
      <c r="L589">
        <f t="shared" si="29"/>
        <v>0.35166058981161341</v>
      </c>
    </row>
    <row r="590" spans="1:12" x14ac:dyDescent="0.2">
      <c r="A590" s="2">
        <v>44633</v>
      </c>
      <c r="C590">
        <v>3803608.2888114369</v>
      </c>
      <c r="D590" s="4">
        <v>15.151460723846711</v>
      </c>
      <c r="E590" s="4">
        <v>15.07807597537035</v>
      </c>
      <c r="F590" s="4">
        <v>0.81113710482989509</v>
      </c>
      <c r="G590" s="4">
        <v>1.094690251701774</v>
      </c>
      <c r="H590" s="4" t="s">
        <v>7</v>
      </c>
      <c r="J590">
        <f t="shared" si="27"/>
        <v>16.016398608137617</v>
      </c>
      <c r="K590">
        <f t="shared" si="28"/>
        <v>0.92412889185301861</v>
      </c>
      <c r="L590">
        <f t="shared" si="29"/>
        <v>0.39221332035057682</v>
      </c>
    </row>
    <row r="591" spans="1:12" x14ac:dyDescent="0.2">
      <c r="A591" s="2">
        <v>44634</v>
      </c>
      <c r="C591">
        <v>4302293.5451934338</v>
      </c>
      <c r="D591" s="4">
        <v>15.27465882106898</v>
      </c>
      <c r="E591" s="4">
        <v>15.07807597537035</v>
      </c>
      <c r="F591" s="4">
        <v>0.81113710482989509</v>
      </c>
      <c r="G591" s="4">
        <v>1.274246018631922</v>
      </c>
      <c r="H591" s="4" t="s">
        <v>7</v>
      </c>
      <c r="J591">
        <f t="shared" si="27"/>
        <v>16.016398608137617</v>
      </c>
      <c r="K591">
        <f t="shared" si="28"/>
        <v>0.92412889185301861</v>
      </c>
      <c r="L591">
        <f t="shared" si="29"/>
        <v>0.4481457678520705</v>
      </c>
    </row>
    <row r="592" spans="1:12" x14ac:dyDescent="0.2">
      <c r="A592" s="2">
        <v>44635</v>
      </c>
      <c r="C592">
        <v>4915949.2915025111</v>
      </c>
      <c r="D592" s="4">
        <v>15.40799543462351</v>
      </c>
      <c r="E592" s="4">
        <v>15.07807597537035</v>
      </c>
      <c r="F592" s="4">
        <v>0.81113710482989509</v>
      </c>
      <c r="G592" s="4">
        <v>1.501909026907587</v>
      </c>
      <c r="H592" s="4" t="s">
        <v>8</v>
      </c>
      <c r="J592">
        <f t="shared" si="27"/>
        <v>16.016398608137617</v>
      </c>
      <c r="K592">
        <f t="shared" si="28"/>
        <v>0.92412889185301861</v>
      </c>
      <c r="L592">
        <f t="shared" si="29"/>
        <v>0.51770320870383535</v>
      </c>
    </row>
    <row r="593" spans="1:12" x14ac:dyDescent="0.2">
      <c r="A593" s="2">
        <v>44636</v>
      </c>
      <c r="C593">
        <v>5625776.6129335715</v>
      </c>
      <c r="D593" s="4">
        <v>15.542869561046251</v>
      </c>
      <c r="E593" s="4">
        <v>15.07807597537035</v>
      </c>
      <c r="F593" s="4">
        <v>0.81113710482989509</v>
      </c>
      <c r="G593" s="4">
        <v>1.773606110177095</v>
      </c>
      <c r="H593" s="4" t="s">
        <v>8</v>
      </c>
      <c r="J593">
        <f t="shared" si="27"/>
        <v>16.016398608137617</v>
      </c>
      <c r="K593">
        <f t="shared" si="28"/>
        <v>0.92412889185301861</v>
      </c>
      <c r="L593">
        <f t="shared" si="29"/>
        <v>0.59905261510519103</v>
      </c>
    </row>
    <row r="594" spans="1:12" x14ac:dyDescent="0.2">
      <c r="A594" s="2">
        <v>44637</v>
      </c>
      <c r="B594">
        <v>11245245.199120199</v>
      </c>
      <c r="C594">
        <v>6412976.5946815107</v>
      </c>
      <c r="D594" s="4">
        <v>15.67383408845671</v>
      </c>
      <c r="E594" s="4">
        <v>15.07807597537035</v>
      </c>
      <c r="F594" s="4">
        <v>0.81113710482989509</v>
      </c>
      <c r="G594" s="4">
        <v>2.0843827455464479</v>
      </c>
      <c r="H594" s="4" t="s">
        <v>8</v>
      </c>
      <c r="J594">
        <f t="shared" si="27"/>
        <v>16.016398608137617</v>
      </c>
      <c r="K594">
        <f t="shared" si="28"/>
        <v>0.92412889185301861</v>
      </c>
      <c r="L594">
        <f t="shared" si="29"/>
        <v>0.69025850025446889</v>
      </c>
    </row>
    <row r="595" spans="1:12" x14ac:dyDescent="0.2">
      <c r="A595" s="2">
        <v>44638</v>
      </c>
      <c r="C595">
        <v>7258750.3219412267</v>
      </c>
      <c r="D595" s="4">
        <v>15.797718240020551</v>
      </c>
      <c r="E595" s="4">
        <v>15.07807597537035</v>
      </c>
      <c r="F595" s="4">
        <v>0.81113710482989509</v>
      </c>
      <c r="G595" s="4">
        <v>2.4283250918660451</v>
      </c>
      <c r="H595" s="4" t="s">
        <v>8</v>
      </c>
      <c r="J595">
        <f t="shared" si="27"/>
        <v>16.016398608137617</v>
      </c>
      <c r="K595">
        <f t="shared" si="28"/>
        <v>0.92412889185301861</v>
      </c>
      <c r="L595">
        <f t="shared" si="29"/>
        <v>0.78928006733471101</v>
      </c>
    </row>
    <row r="596" spans="1:12" x14ac:dyDescent="0.2">
      <c r="A596" s="2">
        <v>44639</v>
      </c>
      <c r="C596">
        <v>8144298.8799076127</v>
      </c>
      <c r="D596" s="4">
        <v>15.9128287164983</v>
      </c>
      <c r="E596" s="4">
        <v>15.07807597537035</v>
      </c>
      <c r="F596" s="4">
        <v>0.81113710482989509</v>
      </c>
      <c r="G596" s="4">
        <v>2.798585847162578</v>
      </c>
      <c r="H596" s="4" t="s">
        <v>8</v>
      </c>
      <c r="J596">
        <f t="shared" si="27"/>
        <v>16.016398608137617</v>
      </c>
      <c r="K596">
        <f t="shared" si="28"/>
        <v>0.92412889185301861</v>
      </c>
      <c r="L596">
        <f t="shared" si="29"/>
        <v>0.89397900012443732</v>
      </c>
    </row>
    <row r="597" spans="1:12" x14ac:dyDescent="0.2">
      <c r="A597" s="2">
        <v>44640</v>
      </c>
      <c r="C597">
        <v>9050823.3537755758</v>
      </c>
      <c r="D597" s="4">
        <v>16.018366289855571</v>
      </c>
      <c r="E597" s="4">
        <v>15.07807597537035</v>
      </c>
      <c r="F597" s="4">
        <v>0.81113710482989509</v>
      </c>
      <c r="G597" s="4">
        <v>3.18746165885833</v>
      </c>
      <c r="H597" s="4" t="s">
        <v>9</v>
      </c>
      <c r="J597">
        <f t="shared" si="27"/>
        <v>16.016398608137617</v>
      </c>
      <c r="K597">
        <f t="shared" si="28"/>
        <v>0.92412889185301861</v>
      </c>
      <c r="L597">
        <f t="shared" si="29"/>
        <v>1.0021314970725894</v>
      </c>
    </row>
    <row r="598" spans="1:12" x14ac:dyDescent="0.2">
      <c r="A598" s="2">
        <v>44641</v>
      </c>
      <c r="B598">
        <v>9406339.8604305405</v>
      </c>
      <c r="C598">
        <v>9959524.8287400082</v>
      </c>
      <c r="D598" s="4">
        <v>16.11403992046489</v>
      </c>
      <c r="E598" s="4">
        <v>15.07807597537035</v>
      </c>
      <c r="F598" s="4">
        <v>0.81113710482989509</v>
      </c>
      <c r="G598" s="4">
        <v>3.586493172912161</v>
      </c>
      <c r="H598" s="4" t="s">
        <v>9</v>
      </c>
      <c r="J598">
        <f t="shared" si="27"/>
        <v>16.016398608137617</v>
      </c>
      <c r="K598">
        <f t="shared" si="28"/>
        <v>0.92412889185301861</v>
      </c>
      <c r="L598">
        <f t="shared" si="29"/>
        <v>1.111441339882892</v>
      </c>
    </row>
    <row r="599" spans="1:12" x14ac:dyDescent="0.2">
      <c r="A599" s="2">
        <v>44642</v>
      </c>
      <c r="C599">
        <v>10851604.38999581</v>
      </c>
      <c r="D599" s="4">
        <v>16.199823497064742</v>
      </c>
      <c r="E599" s="4">
        <v>15.07807597537035</v>
      </c>
      <c r="F599" s="4">
        <v>0.81113710482989509</v>
      </c>
      <c r="G599" s="4">
        <v>3.9865734509620792</v>
      </c>
      <c r="H599" s="4" t="s">
        <v>9</v>
      </c>
      <c r="J599">
        <f t="shared" si="27"/>
        <v>16.016398608137617</v>
      </c>
      <c r="K599">
        <f t="shared" si="28"/>
        <v>0.92412889185301861</v>
      </c>
      <c r="L599">
        <f t="shared" si="29"/>
        <v>1.2195526331316235</v>
      </c>
    </row>
    <row r="600" spans="1:12" x14ac:dyDescent="0.2">
      <c r="A600" s="2">
        <v>44643</v>
      </c>
      <c r="C600">
        <v>11708263.12273787</v>
      </c>
      <c r="D600" s="4">
        <v>16.27580540029761</v>
      </c>
      <c r="E600" s="4">
        <v>15.07807597537035</v>
      </c>
      <c r="F600" s="4">
        <v>0.81113710482989509</v>
      </c>
      <c r="G600" s="4">
        <v>4.378058646834539</v>
      </c>
      <c r="H600" s="4" t="s">
        <v>9</v>
      </c>
      <c r="J600">
        <f t="shared" si="27"/>
        <v>16.016398608137617</v>
      </c>
      <c r="K600">
        <f t="shared" si="28"/>
        <v>0.92412889185301861</v>
      </c>
      <c r="L600">
        <f t="shared" si="29"/>
        <v>1.3240617894574529</v>
      </c>
    </row>
    <row r="601" spans="1:12" x14ac:dyDescent="0.2">
      <c r="A601" s="2">
        <v>44644</v>
      </c>
      <c r="B601">
        <v>14839457.1984115</v>
      </c>
      <c r="C601">
        <v>12510702.1121611</v>
      </c>
      <c r="D601" s="4">
        <v>16.342095004941829</v>
      </c>
      <c r="E601" s="4">
        <v>15.07807597537035</v>
      </c>
      <c r="F601" s="4">
        <v>0.81113710482989509</v>
      </c>
      <c r="G601" s="4">
        <v>4.7508791523647833</v>
      </c>
      <c r="H601" s="4" t="s">
        <v>10</v>
      </c>
      <c r="J601">
        <f t="shared" si="27"/>
        <v>16.016398608137617</v>
      </c>
      <c r="K601">
        <f t="shared" si="28"/>
        <v>0.92412889185301861</v>
      </c>
      <c r="L601">
        <f t="shared" si="29"/>
        <v>1.4225287752110798</v>
      </c>
    </row>
    <row r="602" spans="1:12" x14ac:dyDescent="0.2">
      <c r="A602" s="2">
        <v>44645</v>
      </c>
      <c r="C602">
        <v>13240122.443460399</v>
      </c>
      <c r="D602" s="4">
        <v>16.39876235642587</v>
      </c>
      <c r="E602" s="4">
        <v>15.07807597537035</v>
      </c>
      <c r="F602" s="4">
        <v>0.81113710482989509</v>
      </c>
      <c r="G602" s="4">
        <v>5.0946517079704154</v>
      </c>
      <c r="H602" s="4" t="s">
        <v>10</v>
      </c>
      <c r="J602">
        <f t="shared" si="27"/>
        <v>16.016398608137617</v>
      </c>
      <c r="K602">
        <f t="shared" si="28"/>
        <v>0.92412889185301861</v>
      </c>
      <c r="L602">
        <f t="shared" si="29"/>
        <v>1.5124878293927833</v>
      </c>
    </row>
    <row r="603" spans="1:12" x14ac:dyDescent="0.2">
      <c r="A603" s="2">
        <v>44646</v>
      </c>
      <c r="C603">
        <v>13877725.20183064</v>
      </c>
      <c r="D603" s="4">
        <v>16.44579560925342</v>
      </c>
      <c r="E603" s="4">
        <v>15.07807597537035</v>
      </c>
      <c r="F603" s="4">
        <v>0.81113710482989509</v>
      </c>
      <c r="G603" s="4">
        <v>5.3987942880726978</v>
      </c>
      <c r="H603" s="4" t="s">
        <v>10</v>
      </c>
      <c r="J603">
        <f t="shared" si="27"/>
        <v>16.016398608137617</v>
      </c>
      <c r="K603">
        <f t="shared" si="28"/>
        <v>0.92412889185301861</v>
      </c>
      <c r="L603">
        <f t="shared" si="29"/>
        <v>1.5914579623110896</v>
      </c>
    </row>
    <row r="604" spans="1:12" x14ac:dyDescent="0.2">
      <c r="A604" s="2">
        <v>44647</v>
      </c>
      <c r="C604">
        <v>14404711.47246675</v>
      </c>
      <c r="D604" s="4">
        <v>16.483065896620669</v>
      </c>
      <c r="E604" s="4">
        <v>15.07807597537035</v>
      </c>
      <c r="F604" s="4">
        <v>0.81113710482989509</v>
      </c>
      <c r="G604" s="4">
        <v>5.6526465165964801</v>
      </c>
      <c r="H604" s="4" t="s">
        <v>10</v>
      </c>
      <c r="J604">
        <f t="shared" si="27"/>
        <v>16.016398608137617</v>
      </c>
      <c r="K604">
        <f t="shared" si="28"/>
        <v>0.92412889185301861</v>
      </c>
      <c r="L604">
        <f t="shared" si="29"/>
        <v>1.6569536015248687</v>
      </c>
    </row>
    <row r="605" spans="1:12" x14ac:dyDescent="0.2">
      <c r="A605" s="2">
        <v>44648</v>
      </c>
      <c r="B605">
        <v>21527649.1454877</v>
      </c>
      <c r="C605">
        <v>14802282.34056361</v>
      </c>
      <c r="D605" s="4">
        <v>16.510291939045111</v>
      </c>
      <c r="E605" s="4">
        <v>15.07807597537035</v>
      </c>
      <c r="F605" s="4">
        <v>0.81113710482989509</v>
      </c>
      <c r="G605" s="4">
        <v>5.8455993103164889</v>
      </c>
      <c r="H605" s="4" t="s">
        <v>10</v>
      </c>
      <c r="J605">
        <f t="shared" si="27"/>
        <v>16.016398608137617</v>
      </c>
      <c r="K605">
        <f t="shared" si="28"/>
        <v>0.92412889185301861</v>
      </c>
      <c r="L605">
        <f t="shared" si="29"/>
        <v>1.7064958214987889</v>
      </c>
    </row>
    <row r="606" spans="1:12" x14ac:dyDescent="0.2">
      <c r="A606" s="2">
        <v>44649</v>
      </c>
      <c r="C606">
        <v>15155958.871120989</v>
      </c>
      <c r="D606" s="4">
        <v>16.533904337414189</v>
      </c>
      <c r="E606" s="4">
        <v>15.07807597537035</v>
      </c>
      <c r="F606" s="4">
        <v>0.81113710482989509</v>
      </c>
      <c r="G606" s="4">
        <v>6.0182671357875659</v>
      </c>
      <c r="H606" s="4" t="s">
        <v>10</v>
      </c>
      <c r="J606">
        <f t="shared" si="27"/>
        <v>16.016398608137617</v>
      </c>
      <c r="K606">
        <f t="shared" si="28"/>
        <v>0.92412889185301861</v>
      </c>
      <c r="L606">
        <f t="shared" si="29"/>
        <v>1.7506602811344829</v>
      </c>
    </row>
    <row r="607" spans="1:12" x14ac:dyDescent="0.2">
      <c r="A607" s="2">
        <v>44650</v>
      </c>
      <c r="C607">
        <v>15560965.05451737</v>
      </c>
      <c r="D607" s="4">
        <v>16.560276096289812</v>
      </c>
      <c r="E607" s="4">
        <v>15.07807597537035</v>
      </c>
      <c r="F607" s="4">
        <v>0.81113710482989509</v>
      </c>
      <c r="G607" s="4">
        <v>6.2171490659430928</v>
      </c>
      <c r="H607" s="4" t="s">
        <v>10</v>
      </c>
      <c r="J607">
        <f t="shared" si="27"/>
        <v>16.016398608137617</v>
      </c>
      <c r="K607">
        <f t="shared" si="28"/>
        <v>0.92412889185301861</v>
      </c>
      <c r="L607">
        <f t="shared" si="29"/>
        <v>1.8013383279484936</v>
      </c>
    </row>
    <row r="608" spans="1:12" x14ac:dyDescent="0.2">
      <c r="A608" s="2">
        <v>44651</v>
      </c>
      <c r="B608">
        <v>12424104.5934953</v>
      </c>
      <c r="C608">
        <v>16013056.364015721</v>
      </c>
      <c r="D608" s="4">
        <v>16.588914970189489</v>
      </c>
      <c r="E608" s="4">
        <v>15.07807597537035</v>
      </c>
      <c r="F608" s="4">
        <v>0.81113710482989509</v>
      </c>
      <c r="G608" s="4">
        <v>6.4405795052867436</v>
      </c>
      <c r="H608" s="4" t="s">
        <v>10</v>
      </c>
      <c r="J608">
        <f t="shared" ref="J608:J671" si="30">J607</f>
        <v>16.016398608137617</v>
      </c>
      <c r="K608">
        <f t="shared" si="28"/>
        <v>0.92412889185301861</v>
      </c>
      <c r="L608">
        <f t="shared" si="29"/>
        <v>1.8580360327703906</v>
      </c>
    </row>
    <row r="609" spans="1:12" x14ac:dyDescent="0.2">
      <c r="A609" s="2">
        <v>44652</v>
      </c>
      <c r="C609">
        <v>16507988.27287904</v>
      </c>
      <c r="D609" s="4">
        <v>16.619354959464189</v>
      </c>
      <c r="E609" s="4">
        <v>15.07807597537035</v>
      </c>
      <c r="F609" s="4">
        <v>0.81113710482989509</v>
      </c>
      <c r="G609" s="4">
        <v>6.6868711396885496</v>
      </c>
      <c r="H609" s="4" t="s">
        <v>10</v>
      </c>
      <c r="J609">
        <f t="shared" si="30"/>
        <v>16.016398608137617</v>
      </c>
      <c r="K609">
        <f t="shared" si="28"/>
        <v>0.92412889185301861</v>
      </c>
      <c r="L609">
        <f t="shared" si="29"/>
        <v>1.9202572281529686</v>
      </c>
    </row>
    <row r="610" spans="1:12" x14ac:dyDescent="0.2">
      <c r="A610" s="2">
        <v>44653</v>
      </c>
      <c r="C610">
        <v>17041516.254370298</v>
      </c>
      <c r="D610" s="4">
        <v>16.651163057470761</v>
      </c>
      <c r="E610" s="4">
        <v>15.07807597537035</v>
      </c>
      <c r="F610" s="4">
        <v>0.81113710482989509</v>
      </c>
      <c r="G610" s="4">
        <v>6.9543007365736003</v>
      </c>
      <c r="H610" s="4" t="s">
        <v>10</v>
      </c>
      <c r="J610">
        <f t="shared" si="30"/>
        <v>16.016398608137617</v>
      </c>
      <c r="K610">
        <f t="shared" si="28"/>
        <v>0.92412889185301861</v>
      </c>
      <c r="L610">
        <f t="shared" si="29"/>
        <v>1.9875022453002977</v>
      </c>
    </row>
    <row r="611" spans="1:12" x14ac:dyDescent="0.2">
      <c r="A611" s="2">
        <v>44654</v>
      </c>
      <c r="C611">
        <v>17609395.781752478</v>
      </c>
      <c r="D611" s="4">
        <v>16.683943168796439</v>
      </c>
      <c r="E611" s="4">
        <v>15.07807597537035</v>
      </c>
      <c r="F611" s="4">
        <v>0.81113710482989509</v>
      </c>
      <c r="G611" s="4">
        <v>7.2410977656112667</v>
      </c>
      <c r="H611" s="4" t="s">
        <v>10</v>
      </c>
      <c r="J611">
        <f t="shared" si="30"/>
        <v>16.016398608137617</v>
      </c>
      <c r="K611">
        <f t="shared" si="28"/>
        <v>0.92412889185301861</v>
      </c>
      <c r="L611">
        <f t="shared" si="29"/>
        <v>2.0592669298983868</v>
      </c>
    </row>
    <row r="612" spans="1:12" x14ac:dyDescent="0.2">
      <c r="A612" s="2">
        <v>44655</v>
      </c>
      <c r="B612">
        <v>15927348.271410599</v>
      </c>
      <c r="C612">
        <v>18207382.32828857</v>
      </c>
      <c r="D612" s="4">
        <v>16.717337692237919</v>
      </c>
      <c r="E612" s="4">
        <v>15.07807597537035</v>
      </c>
      <c r="F612" s="4">
        <v>0.81113710482989509</v>
      </c>
      <c r="G612" s="4">
        <v>7.5454356507757474</v>
      </c>
      <c r="H612" s="4" t="s">
        <v>10</v>
      </c>
      <c r="J612">
        <f t="shared" si="30"/>
        <v>16.016398608137617</v>
      </c>
      <c r="K612">
        <f t="shared" si="28"/>
        <v>0.92412889185301861</v>
      </c>
      <c r="L612">
        <f t="shared" si="29"/>
        <v>2.1350419144946025</v>
      </c>
    </row>
    <row r="613" spans="1:12" x14ac:dyDescent="0.2">
      <c r="A613" s="2">
        <v>44656</v>
      </c>
      <c r="C613">
        <v>18831231.36724155</v>
      </c>
      <c r="D613" s="4">
        <v>16.751027292400799</v>
      </c>
      <c r="E613" s="4">
        <v>15.07807597537035</v>
      </c>
      <c r="F613" s="4">
        <v>0.81113710482989509</v>
      </c>
      <c r="G613" s="4">
        <v>7.8654254043728784</v>
      </c>
      <c r="H613" s="4" t="s">
        <v>10</v>
      </c>
      <c r="J613">
        <f t="shared" si="30"/>
        <v>16.016398608137617</v>
      </c>
      <c r="K613">
        <f t="shared" si="28"/>
        <v>0.92412889185301861</v>
      </c>
      <c r="L613">
        <f t="shared" si="29"/>
        <v>2.2143121189898847</v>
      </c>
    </row>
    <row r="614" spans="1:12" x14ac:dyDescent="0.2">
      <c r="A614" s="2">
        <v>44657</v>
      </c>
      <c r="C614">
        <v>19476698.371874399</v>
      </c>
      <c r="D614" s="4">
        <v>16.78472935371714</v>
      </c>
      <c r="E614" s="4">
        <v>15.07807597537035</v>
      </c>
      <c r="F614" s="4">
        <v>0.81113710482989509</v>
      </c>
      <c r="G614" s="4">
        <v>8.1991113656943959</v>
      </c>
      <c r="H614" s="4" t="s">
        <v>11</v>
      </c>
      <c r="J614">
        <f t="shared" si="30"/>
        <v>16.016398608137617</v>
      </c>
      <c r="K614">
        <f t="shared" si="28"/>
        <v>0.92412889185301861</v>
      </c>
      <c r="L614">
        <f t="shared" si="29"/>
        <v>2.2965564483658492</v>
      </c>
    </row>
    <row r="615" spans="1:12" x14ac:dyDescent="0.2">
      <c r="A615" s="2">
        <v>44658</v>
      </c>
      <c r="B615">
        <v>22001374.5773862</v>
      </c>
      <c r="C615">
        <v>20139538.815450098</v>
      </c>
      <c r="D615" s="4">
        <v>16.818195546057559</v>
      </c>
      <c r="E615" s="4">
        <v>15.07807597537035</v>
      </c>
      <c r="F615" s="4">
        <v>0.81113710482989509</v>
      </c>
      <c r="G615" s="4">
        <v>8.544468763360257</v>
      </c>
      <c r="H615" s="4" t="s">
        <v>11</v>
      </c>
      <c r="J615">
        <f t="shared" si="30"/>
        <v>16.016398608137617</v>
      </c>
      <c r="K615">
        <f t="shared" si="28"/>
        <v>0.92412889185301861</v>
      </c>
      <c r="L615">
        <f t="shared" si="29"/>
        <v>2.3812476569944589</v>
      </c>
    </row>
    <row r="616" spans="1:12" x14ac:dyDescent="0.2">
      <c r="A616" s="2">
        <v>44659</v>
      </c>
      <c r="C616">
        <v>20815508.171231631</v>
      </c>
      <c r="D616" s="4">
        <v>16.851208852016381</v>
      </c>
      <c r="E616" s="4">
        <v>15.07807597537035</v>
      </c>
      <c r="F616" s="4">
        <v>0.81113710482989509</v>
      </c>
      <c r="G616" s="4">
        <v>8.8994028335761488</v>
      </c>
      <c r="H616" s="4" t="s">
        <v>11</v>
      </c>
      <c r="J616">
        <f t="shared" si="30"/>
        <v>16.016398608137617</v>
      </c>
      <c r="K616">
        <f t="shared" si="28"/>
        <v>0.92412889185301861</v>
      </c>
      <c r="L616">
        <f t="shared" si="29"/>
        <v>2.4678523508714569</v>
      </c>
    </row>
    <row r="617" spans="1:12" x14ac:dyDescent="0.2">
      <c r="A617" s="2">
        <v>44660</v>
      </c>
      <c r="C617">
        <v>21500361.912481979</v>
      </c>
      <c r="D617" s="4">
        <v>16.883580326094911</v>
      </c>
      <c r="E617" s="4">
        <v>15.07807597537035</v>
      </c>
      <c r="F617" s="4">
        <v>0.81113710482989509</v>
      </c>
      <c r="G617" s="4">
        <v>9.261749250069375</v>
      </c>
      <c r="H617" s="4" t="s">
        <v>11</v>
      </c>
      <c r="J617">
        <f t="shared" si="30"/>
        <v>16.016398608137617</v>
      </c>
      <c r="K617">
        <f t="shared" si="28"/>
        <v>0.92412889185301861</v>
      </c>
      <c r="L617">
        <f t="shared" si="29"/>
        <v>2.5558311021354632</v>
      </c>
    </row>
    <row r="618" spans="1:12" x14ac:dyDescent="0.2">
      <c r="A618" s="2">
        <v>44661</v>
      </c>
      <c r="C618">
        <v>22189855.512464128</v>
      </c>
      <c r="D618" s="4">
        <v>16.915145783506961</v>
      </c>
      <c r="E618" s="4">
        <v>15.07807597537035</v>
      </c>
      <c r="F618" s="4">
        <v>0.81113710482989509</v>
      </c>
      <c r="G618" s="4">
        <v>9.6292756504313495</v>
      </c>
      <c r="H618" s="4" t="s">
        <v>11</v>
      </c>
      <c r="J618">
        <f t="shared" si="30"/>
        <v>16.016398608137617</v>
      </c>
      <c r="K618">
        <f t="shared" si="28"/>
        <v>0.92412889185301861</v>
      </c>
      <c r="L618">
        <f t="shared" si="29"/>
        <v>2.644638653725174</v>
      </c>
    </row>
    <row r="619" spans="1:12" x14ac:dyDescent="0.2">
      <c r="A619" s="2">
        <v>44662</v>
      </c>
      <c r="C619">
        <v>22879744.44444105</v>
      </c>
      <c r="D619" s="4">
        <v>16.94576255502718</v>
      </c>
      <c r="E619" s="4">
        <v>15.07807597537035</v>
      </c>
      <c r="F619" s="4">
        <v>0.81113710482989509</v>
      </c>
      <c r="G619" s="4">
        <v>9.9996840744446036</v>
      </c>
      <c r="H619" s="4" t="s">
        <v>11</v>
      </c>
      <c r="J619">
        <f t="shared" si="30"/>
        <v>16.016398608137617</v>
      </c>
      <c r="K619">
        <f t="shared" si="28"/>
        <v>0.92412889185301861</v>
      </c>
      <c r="L619">
        <f t="shared" si="29"/>
        <v>2.7337241956013183</v>
      </c>
    </row>
    <row r="620" spans="1:12" x14ac:dyDescent="0.2">
      <c r="A620" s="2">
        <v>44663</v>
      </c>
      <c r="C620">
        <v>23565784.181675728</v>
      </c>
      <c r="D620" s="4">
        <v>16.975306395175451</v>
      </c>
      <c r="E620" s="4">
        <v>15.07807597537035</v>
      </c>
      <c r="F620" s="4">
        <v>0.81113710482989509</v>
      </c>
      <c r="G620" s="4">
        <v>10.370614160364511</v>
      </c>
      <c r="H620" s="4" t="s">
        <v>11</v>
      </c>
      <c r="J620">
        <f t="shared" si="30"/>
        <v>16.016398608137617</v>
      </c>
      <c r="K620">
        <f t="shared" ref="K620:K683" si="31">K619</f>
        <v>0.92412889185301861</v>
      </c>
      <c r="L620">
        <f t="shared" si="29"/>
        <v>2.8225316973736221</v>
      </c>
    </row>
    <row r="621" spans="1:12" x14ac:dyDescent="0.2">
      <c r="A621" s="2">
        <v>44664</v>
      </c>
      <c r="C621">
        <v>24243730.197431151</v>
      </c>
      <c r="D621" s="4">
        <v>17.003668593358789</v>
      </c>
      <c r="E621" s="4">
        <v>15.07807597537035</v>
      </c>
      <c r="F621" s="4">
        <v>0.81113710482989509</v>
      </c>
      <c r="G621" s="4">
        <v>10.7396469736585</v>
      </c>
      <c r="H621" s="4" t="s">
        <v>11</v>
      </c>
      <c r="J621">
        <f t="shared" si="30"/>
        <v>16.016398608137617</v>
      </c>
      <c r="K621">
        <f t="shared" si="31"/>
        <v>0.92412889185301861</v>
      </c>
      <c r="L621">
        <f t="shared" si="29"/>
        <v>2.9105002852917998</v>
      </c>
    </row>
    <row r="622" spans="1:12" x14ac:dyDescent="0.2">
      <c r="A622" s="2">
        <v>44665</v>
      </c>
      <c r="B622">
        <v>37934565.140034802</v>
      </c>
      <c r="C622">
        <v>24909337.964970302</v>
      </c>
      <c r="D622" s="4">
        <v>17.03075330980651</v>
      </c>
      <c r="E622" s="4">
        <v>15.07807597537035</v>
      </c>
      <c r="F622" s="4">
        <v>0.81113710482989509</v>
      </c>
      <c r="G622" s="4">
        <v>11.104309368670521</v>
      </c>
      <c r="H622" s="4" t="s">
        <v>11</v>
      </c>
      <c r="J622">
        <f t="shared" si="30"/>
        <v>16.016398608137617</v>
      </c>
      <c r="K622">
        <f t="shared" si="31"/>
        <v>0.92412889185301861</v>
      </c>
      <c r="L622">
        <f t="shared" si="29"/>
        <v>2.9970646543230059</v>
      </c>
    </row>
    <row r="623" spans="1:12" x14ac:dyDescent="0.2">
      <c r="A623" s="2">
        <v>44666</v>
      </c>
      <c r="C623">
        <v>25586129.04602538</v>
      </c>
      <c r="D623" s="4">
        <v>17.057560928464991</v>
      </c>
      <c r="E623" s="4">
        <v>15.07807597537035</v>
      </c>
      <c r="F623" s="4">
        <v>0.81113710482989509</v>
      </c>
      <c r="G623" s="4">
        <v>11.47743224698846</v>
      </c>
      <c r="H623" s="4" t="s">
        <v>11</v>
      </c>
      <c r="J623">
        <f t="shared" si="30"/>
        <v>16.016398608137617</v>
      </c>
      <c r="K623">
        <f t="shared" si="31"/>
        <v>0.92412889185301861</v>
      </c>
      <c r="L623">
        <f t="shared" si="29"/>
        <v>3.0852783769449399</v>
      </c>
    </row>
    <row r="624" spans="1:12" x14ac:dyDescent="0.2">
      <c r="A624" s="2">
        <v>44667</v>
      </c>
      <c r="C624">
        <v>26298504.17732574</v>
      </c>
      <c r="D624" s="4">
        <v>17.085022620143668</v>
      </c>
      <c r="E624" s="4">
        <v>15.07807597537035</v>
      </c>
      <c r="F624" s="4">
        <v>0.81113710482989509</v>
      </c>
      <c r="G624" s="4">
        <v>11.872662508808849</v>
      </c>
      <c r="H624" s="4" t="s">
        <v>11</v>
      </c>
      <c r="J624">
        <f t="shared" si="30"/>
        <v>16.016398608137617</v>
      </c>
      <c r="K624">
        <f t="shared" si="31"/>
        <v>0.92412889185301861</v>
      </c>
      <c r="L624">
        <f t="shared" si="29"/>
        <v>3.178337270827158</v>
      </c>
    </row>
    <row r="625" spans="1:12" x14ac:dyDescent="0.2">
      <c r="A625" s="2">
        <v>44668</v>
      </c>
      <c r="C625">
        <v>27043537.59463004</v>
      </c>
      <c r="D625" s="4">
        <v>17.112958628785549</v>
      </c>
      <c r="E625" s="4">
        <v>15.07807597537035</v>
      </c>
      <c r="F625" s="4">
        <v>0.81113710482989509</v>
      </c>
      <c r="G625" s="4">
        <v>12.28868647045239</v>
      </c>
      <c r="H625" s="4" t="s">
        <v>11</v>
      </c>
      <c r="J625">
        <f t="shared" si="30"/>
        <v>16.016398608137617</v>
      </c>
      <c r="K625">
        <f t="shared" si="31"/>
        <v>0.92412889185301861</v>
      </c>
      <c r="L625">
        <f t="shared" si="29"/>
        <v>3.275883972725036</v>
      </c>
    </row>
    <row r="626" spans="1:12" x14ac:dyDescent="0.2">
      <c r="A626" s="2">
        <v>44669</v>
      </c>
      <c r="C626">
        <v>27818303.533696961</v>
      </c>
      <c r="D626" s="4">
        <v>17.141204762503051</v>
      </c>
      <c r="E626" s="4">
        <v>15.07807597537035</v>
      </c>
      <c r="F626" s="4">
        <v>0.81113710482989509</v>
      </c>
      <c r="G626" s="4">
        <v>12.72415205995288</v>
      </c>
      <c r="H626" s="4" t="s">
        <v>11</v>
      </c>
      <c r="J626">
        <f t="shared" si="30"/>
        <v>16.016398608137617</v>
      </c>
      <c r="K626">
        <f t="shared" si="31"/>
        <v>0.92412889185301861</v>
      </c>
      <c r="L626">
        <f t="shared" si="29"/>
        <v>3.377557763515775</v>
      </c>
    </row>
    <row r="627" spans="1:12" x14ac:dyDescent="0.2">
      <c r="A627" s="2">
        <v>44670</v>
      </c>
      <c r="C627">
        <v>28619876.23028519</v>
      </c>
      <c r="D627" s="4">
        <v>17.169612007495012</v>
      </c>
      <c r="E627" s="4">
        <v>15.07807597537035</v>
      </c>
      <c r="F627" s="4">
        <v>0.81113710482989509</v>
      </c>
      <c r="G627" s="4">
        <v>13.17766607951646</v>
      </c>
      <c r="H627" s="4" t="s">
        <v>11</v>
      </c>
      <c r="J627">
        <f t="shared" si="30"/>
        <v>16.016398608137617</v>
      </c>
      <c r="K627">
        <f t="shared" si="31"/>
        <v>0.92412889185301861</v>
      </c>
      <c r="L627">
        <f t="shared" si="29"/>
        <v>3.482994376534752</v>
      </c>
    </row>
    <row r="628" spans="1:12" x14ac:dyDescent="0.2">
      <c r="A628" s="2">
        <v>44671</v>
      </c>
      <c r="C628">
        <v>29445329.920153391</v>
      </c>
      <c r="D628" s="4">
        <v>17.198045878922031</v>
      </c>
      <c r="E628" s="4">
        <v>15.07807597537035</v>
      </c>
      <c r="F628" s="4">
        <v>0.81113710482989509</v>
      </c>
      <c r="G628" s="4">
        <v>13.64779223423634</v>
      </c>
      <c r="H628" s="4" t="s">
        <v>11</v>
      </c>
      <c r="J628">
        <f t="shared" si="30"/>
        <v>16.016398608137617</v>
      </c>
      <c r="K628">
        <f t="shared" si="31"/>
        <v>0.92412889185301861</v>
      </c>
      <c r="L628">
        <f t="shared" si="29"/>
        <v>3.5918258732131441</v>
      </c>
    </row>
    <row r="629" spans="1:12" x14ac:dyDescent="0.2">
      <c r="A629" s="2">
        <v>44672</v>
      </c>
      <c r="B629">
        <v>20811684.2091593</v>
      </c>
      <c r="C629">
        <v>30291738.839060251</v>
      </c>
      <c r="D629" s="4">
        <v>17.226385587729471</v>
      </c>
      <c r="E629" s="4">
        <v>15.07807597537035</v>
      </c>
      <c r="F629" s="4">
        <v>0.81113710482989509</v>
      </c>
      <c r="G629" s="4">
        <v>14.133049839221449</v>
      </c>
      <c r="H629" s="4" t="s">
        <v>11</v>
      </c>
      <c r="J629">
        <f t="shared" si="30"/>
        <v>16.016398608137617</v>
      </c>
      <c r="K629">
        <f t="shared" si="31"/>
        <v>0.92412889185301861</v>
      </c>
      <c r="L629">
        <f t="shared" si="29"/>
        <v>3.7036805770076526</v>
      </c>
    </row>
    <row r="630" spans="1:12" x14ac:dyDescent="0.2">
      <c r="A630" s="2">
        <v>44673</v>
      </c>
      <c r="C630">
        <v>31156177.222764421</v>
      </c>
      <c r="D630" s="4">
        <v>17.254523089244479</v>
      </c>
      <c r="E630" s="4">
        <v>15.07807597537035</v>
      </c>
      <c r="F630" s="4">
        <v>0.81113710482989509</v>
      </c>
      <c r="G630" s="4">
        <v>14.631913121537259</v>
      </c>
      <c r="H630" s="4" t="s">
        <v>11</v>
      </c>
      <c r="J630">
        <f t="shared" si="30"/>
        <v>16.016398608137617</v>
      </c>
      <c r="K630">
        <f t="shared" si="31"/>
        <v>0.92412889185301861</v>
      </c>
      <c r="L630">
        <f t="shared" si="29"/>
        <v>3.8181830571856645</v>
      </c>
    </row>
    <row r="631" spans="1:12" x14ac:dyDescent="0.2">
      <c r="A631" s="2">
        <v>44674</v>
      </c>
      <c r="C631">
        <v>32035719.307024609</v>
      </c>
      <c r="D631" s="4">
        <v>17.28236206658887</v>
      </c>
      <c r="E631" s="4">
        <v>15.07807597537035</v>
      </c>
      <c r="F631" s="4">
        <v>0.81113710482989509</v>
      </c>
      <c r="G631" s="4">
        <v>15.142811039390949</v>
      </c>
      <c r="H631" s="4" t="s">
        <v>11</v>
      </c>
      <c r="J631">
        <f t="shared" si="30"/>
        <v>16.016398608137617</v>
      </c>
      <c r="K631">
        <f t="shared" si="31"/>
        <v>0.92412889185301861</v>
      </c>
      <c r="L631">
        <f t="shared" si="29"/>
        <v>3.9349541547642861</v>
      </c>
    </row>
    <row r="632" spans="1:12" x14ac:dyDescent="0.2">
      <c r="A632" s="2">
        <v>44675</v>
      </c>
      <c r="C632">
        <v>32927439.32759947</v>
      </c>
      <c r="D632" s="4">
        <v>17.309816890247902</v>
      </c>
      <c r="E632" s="4">
        <v>15.07807597537035</v>
      </c>
      <c r="F632" s="4">
        <v>0.81113710482989509</v>
      </c>
      <c r="G632" s="4">
        <v>15.664127548065441</v>
      </c>
      <c r="H632" s="4" t="s">
        <v>11</v>
      </c>
      <c r="J632">
        <f t="shared" si="30"/>
        <v>16.016398608137617</v>
      </c>
      <c r="K632">
        <f t="shared" si="31"/>
        <v>0.92412889185301861</v>
      </c>
      <c r="L632">
        <f t="shared" si="29"/>
        <v>4.0536110437188286</v>
      </c>
    </row>
    <row r="633" spans="1:12" x14ac:dyDescent="0.2">
      <c r="A633" s="2">
        <v>44676</v>
      </c>
      <c r="B633">
        <v>20153113.972100101</v>
      </c>
      <c r="C633">
        <v>33828411.52024769</v>
      </c>
      <c r="D633" s="4">
        <v>17.336811584887929</v>
      </c>
      <c r="E633" s="4">
        <v>15.07807597537035</v>
      </c>
      <c r="F633" s="4">
        <v>0.81113710482989509</v>
      </c>
      <c r="G633" s="4">
        <v>16.194202249638089</v>
      </c>
      <c r="H633" s="4" t="s">
        <v>11</v>
      </c>
      <c r="J633">
        <f t="shared" si="30"/>
        <v>16.016398608137617</v>
      </c>
      <c r="K633">
        <f t="shared" si="31"/>
        <v>0.92412889185301861</v>
      </c>
      <c r="L633">
        <f t="shared" si="29"/>
        <v>4.1737673214189952</v>
      </c>
    </row>
    <row r="634" spans="1:12" x14ac:dyDescent="0.2">
      <c r="A634" s="2">
        <v>44677</v>
      </c>
      <c r="C634">
        <v>34735710.120727941</v>
      </c>
      <c r="D634" s="4">
        <v>17.36327882585373</v>
      </c>
      <c r="E634" s="4">
        <v>15.07807597537035</v>
      </c>
      <c r="F634" s="4">
        <v>0.81113710482989509</v>
      </c>
      <c r="G634" s="4">
        <v>16.731331371094448</v>
      </c>
      <c r="H634" s="4" t="s">
        <v>11</v>
      </c>
      <c r="J634">
        <f t="shared" si="30"/>
        <v>16.016398608137617</v>
      </c>
      <c r="K634">
        <f t="shared" si="31"/>
        <v>0.92412889185301861</v>
      </c>
      <c r="L634">
        <f t="shared" si="29"/>
        <v>4.2950331230718284</v>
      </c>
    </row>
    <row r="635" spans="1:12" x14ac:dyDescent="0.2">
      <c r="A635" s="2">
        <v>44678</v>
      </c>
      <c r="C635">
        <v>35646409.364798903</v>
      </c>
      <c r="D635" s="4">
        <v>17.3891589806721</v>
      </c>
      <c r="E635" s="4">
        <v>15.07807597537035</v>
      </c>
      <c r="F635" s="4">
        <v>0.81113710482989509</v>
      </c>
      <c r="G635" s="4">
        <v>17.273769022767699</v>
      </c>
      <c r="H635" s="4" t="s">
        <v>11</v>
      </c>
      <c r="J635">
        <f t="shared" si="30"/>
        <v>16.016398608137617</v>
      </c>
      <c r="K635">
        <f t="shared" si="31"/>
        <v>0.92412889185301861</v>
      </c>
      <c r="L635">
        <f t="shared" si="29"/>
        <v>4.4170152557286402</v>
      </c>
    </row>
    <row r="636" spans="1:12" x14ac:dyDescent="0.2">
      <c r="A636" s="2">
        <v>44679</v>
      </c>
      <c r="B636">
        <v>50370943.098310903</v>
      </c>
      <c r="C636">
        <v>36557583.488219231</v>
      </c>
      <c r="D636" s="4">
        <v>17.414399205216341</v>
      </c>
      <c r="E636" s="4">
        <v>15.07807597537035</v>
      </c>
      <c r="F636" s="4">
        <v>0.81113710482989509</v>
      </c>
      <c r="G636" s="4">
        <v>17.819728695931069</v>
      </c>
      <c r="H636" s="4" t="s">
        <v>11</v>
      </c>
      <c r="J636">
        <f t="shared" si="30"/>
        <v>16.016398608137617</v>
      </c>
      <c r="K636">
        <f t="shared" si="31"/>
        <v>0.92412889185301861</v>
      </c>
      <c r="L636">
        <f t="shared" si="29"/>
        <v>4.5393173481284652</v>
      </c>
    </row>
    <row r="637" spans="1:12" x14ac:dyDescent="0.2">
      <c r="A637" s="2">
        <v>44680</v>
      </c>
      <c r="C637">
        <v>37466306.726747617</v>
      </c>
      <c r="D637" s="4">
        <v>17.438952599772271</v>
      </c>
      <c r="E637" s="4">
        <v>15.07807597537035</v>
      </c>
      <c r="F637" s="4">
        <v>0.81113710482989509</v>
      </c>
      <c r="G637" s="4">
        <v>18.367384964722451</v>
      </c>
      <c r="H637" s="4" t="s">
        <v>11</v>
      </c>
      <c r="J637">
        <f t="shared" si="30"/>
        <v>16.016398608137617</v>
      </c>
      <c r="K637">
        <f t="shared" si="31"/>
        <v>0.92412889185301861</v>
      </c>
      <c r="L637">
        <f t="shared" si="29"/>
        <v>4.6615400132969604</v>
      </c>
    </row>
    <row r="638" spans="1:12" x14ac:dyDescent="0.2">
      <c r="A638" s="2">
        <v>44681</v>
      </c>
      <c r="C638">
        <v>38369653.316142753</v>
      </c>
      <c r="D638" s="4">
        <v>17.46277742689805</v>
      </c>
      <c r="E638" s="4">
        <v>15.07807597537035</v>
      </c>
      <c r="F638" s="4">
        <v>0.81113710482989509</v>
      </c>
      <c r="G638" s="4">
        <v>18.91487536335665</v>
      </c>
      <c r="H638" s="4" t="s">
        <v>11</v>
      </c>
      <c r="J638">
        <f t="shared" si="30"/>
        <v>16.016398608137617</v>
      </c>
      <c r="K638">
        <f t="shared" si="31"/>
        <v>0.92412889185301861</v>
      </c>
      <c r="L638">
        <f t="shared" si="29"/>
        <v>4.7832810213931314</v>
      </c>
    </row>
    <row r="639" spans="1:12" x14ac:dyDescent="0.2">
      <c r="A639" s="2">
        <v>44682</v>
      </c>
      <c r="C639">
        <v>39264697.492163278</v>
      </c>
      <c r="D639" s="4">
        <v>17.48583639049971</v>
      </c>
      <c r="E639" s="4">
        <v>15.07807597537035</v>
      </c>
      <c r="F639" s="4">
        <v>0.81113710482989509</v>
      </c>
      <c r="G639" s="4">
        <v>19.460302414771391</v>
      </c>
      <c r="H639" s="4" t="s">
        <v>11</v>
      </c>
      <c r="J639">
        <f t="shared" si="30"/>
        <v>16.016398608137617</v>
      </c>
      <c r="K639">
        <f t="shared" si="31"/>
        <v>0.92412889185301861</v>
      </c>
      <c r="L639">
        <f t="shared" si="29"/>
        <v>4.9041354808059827</v>
      </c>
    </row>
    <row r="640" spans="1:12" x14ac:dyDescent="0.2">
      <c r="A640" s="2">
        <v>44683</v>
      </c>
      <c r="B640">
        <v>19663916.4718665</v>
      </c>
      <c r="C640">
        <v>40148513.490567908</v>
      </c>
      <c r="D640" s="4">
        <v>17.50809597377545</v>
      </c>
      <c r="E640" s="4">
        <v>15.07807597537035</v>
      </c>
      <c r="F640" s="4">
        <v>0.81113710482989509</v>
      </c>
      <c r="G640" s="4">
        <v>20.001735791479881</v>
      </c>
      <c r="H640" s="4" t="s">
        <v>11</v>
      </c>
      <c r="J640">
        <f t="shared" si="30"/>
        <v>16.016398608137617</v>
      </c>
      <c r="K640">
        <f t="shared" si="31"/>
        <v>0.92412889185301861</v>
      </c>
      <c r="L640">
        <f t="shared" si="29"/>
        <v>5.023696025941188</v>
      </c>
    </row>
    <row r="641" spans="1:12" x14ac:dyDescent="0.2">
      <c r="A641" s="2">
        <v>44684</v>
      </c>
      <c r="C641">
        <v>41018175.547115281</v>
      </c>
      <c r="D641" s="4">
        <v>17.529525832464699</v>
      </c>
      <c r="E641" s="4">
        <v>15.07807597537035</v>
      </c>
      <c r="F641" s="4">
        <v>0.81113710482989509</v>
      </c>
      <c r="G641" s="4">
        <v>20.537214593519341</v>
      </c>
      <c r="H641" s="4" t="s">
        <v>11</v>
      </c>
      <c r="J641">
        <f t="shared" si="30"/>
        <v>16.016398608137617</v>
      </c>
      <c r="K641">
        <f t="shared" si="31"/>
        <v>0.92412889185301861</v>
      </c>
      <c r="L641">
        <f t="shared" si="29"/>
        <v>5.1415530105266773</v>
      </c>
    </row>
    <row r="642" spans="1:12" x14ac:dyDescent="0.2">
      <c r="A642" s="2">
        <v>44685</v>
      </c>
      <c r="C642">
        <v>41870757.897564098</v>
      </c>
      <c r="D642" s="4">
        <v>17.550098239039151</v>
      </c>
      <c r="E642" s="4">
        <v>15.07807597537035</v>
      </c>
      <c r="F642" s="4">
        <v>0.81113710482989509</v>
      </c>
      <c r="G642" s="4">
        <v>21.06474973202894</v>
      </c>
      <c r="H642" s="4" t="s">
        <v>11</v>
      </c>
      <c r="J642">
        <f t="shared" si="30"/>
        <v>16.016398608137617</v>
      </c>
      <c r="K642">
        <f t="shared" si="31"/>
        <v>0.92412889185301861</v>
      </c>
      <c r="L642">
        <f t="shared" si="29"/>
        <v>5.2572947055962</v>
      </c>
    </row>
    <row r="643" spans="1:12" x14ac:dyDescent="0.2">
      <c r="A643" s="2">
        <v>44686</v>
      </c>
      <c r="B643">
        <v>39585334.018936999</v>
      </c>
      <c r="C643">
        <v>42703334.777673021</v>
      </c>
      <c r="D643" s="4">
        <v>17.569787572987149</v>
      </c>
      <c r="E643" s="4">
        <v>15.07807597537035</v>
      </c>
      <c r="F643" s="4">
        <v>0.81113710482989509</v>
      </c>
      <c r="G643" s="4">
        <v>21.58232641023454</v>
      </c>
      <c r="H643" s="4" t="s">
        <v>11</v>
      </c>
      <c r="J643">
        <f t="shared" si="30"/>
        <v>16.016398608137617</v>
      </c>
      <c r="K643">
        <f t="shared" si="31"/>
        <v>0.92412889185301861</v>
      </c>
      <c r="L643">
        <f t="shared" ref="L643:L706" si="32">EXP((D643-J643)/K643)</f>
        <v>5.3705075016027699</v>
      </c>
    </row>
    <row r="644" spans="1:12" x14ac:dyDescent="0.2">
      <c r="A644" s="2">
        <v>44687</v>
      </c>
      <c r="C644">
        <v>43541726.636714444</v>
      </c>
      <c r="D644" s="4">
        <v>17.589230269316829</v>
      </c>
      <c r="E644" s="4">
        <v>15.07807597537035</v>
      </c>
      <c r="F644" s="4">
        <v>0.81113710482989509</v>
      </c>
      <c r="G644" s="4">
        <v>22.105897704700428</v>
      </c>
      <c r="H644" s="4" t="s">
        <v>11</v>
      </c>
      <c r="J644">
        <f t="shared" si="30"/>
        <v>16.016398608137617</v>
      </c>
      <c r="K644">
        <f t="shared" si="31"/>
        <v>0.92412889185301861</v>
      </c>
      <c r="L644">
        <f t="shared" si="32"/>
        <v>5.4846942828265783</v>
      </c>
    </row>
    <row r="645" spans="1:12" x14ac:dyDescent="0.2">
      <c r="A645" s="2">
        <v>44688</v>
      </c>
      <c r="C645">
        <v>44411480.676779397</v>
      </c>
      <c r="D645" s="4">
        <v>17.609008567779352</v>
      </c>
      <c r="E645" s="4">
        <v>15.07807597537035</v>
      </c>
      <c r="F645" s="4">
        <v>0.81113710482989509</v>
      </c>
      <c r="G645" s="4">
        <v>22.651540425107019</v>
      </c>
      <c r="H645" s="4" t="s">
        <v>11</v>
      </c>
      <c r="J645">
        <f t="shared" si="30"/>
        <v>16.016398608137617</v>
      </c>
      <c r="K645">
        <f t="shared" si="31"/>
        <v>0.92412889185301861</v>
      </c>
      <c r="L645">
        <f t="shared" si="32"/>
        <v>5.6033433965736972</v>
      </c>
    </row>
    <row r="646" spans="1:12" x14ac:dyDescent="0.2">
      <c r="A646" s="2">
        <v>44689</v>
      </c>
      <c r="C646">
        <v>45309261.262854621</v>
      </c>
      <c r="D646" s="4">
        <v>17.629022012446281</v>
      </c>
      <c r="E646" s="4">
        <v>15.07807597537035</v>
      </c>
      <c r="F646" s="4">
        <v>0.81113710482989509</v>
      </c>
      <c r="G646" s="4">
        <v>23.217380988402681</v>
      </c>
      <c r="H646" s="4" t="s">
        <v>11</v>
      </c>
      <c r="J646">
        <f t="shared" si="30"/>
        <v>16.016398608137617</v>
      </c>
      <c r="K646">
        <f t="shared" si="31"/>
        <v>0.92412889185301861</v>
      </c>
      <c r="L646">
        <f t="shared" si="32"/>
        <v>5.7260160283482007</v>
      </c>
    </row>
    <row r="647" spans="1:12" x14ac:dyDescent="0.2">
      <c r="A647" s="2">
        <v>44690</v>
      </c>
      <c r="C647">
        <v>46231732.759926803</v>
      </c>
      <c r="D647" s="4">
        <v>17.649176976549629</v>
      </c>
      <c r="E647" s="4">
        <v>15.07807597537035</v>
      </c>
      <c r="F647" s="4">
        <v>0.81113710482989509</v>
      </c>
      <c r="G647" s="4">
        <v>23.80150867308172</v>
      </c>
      <c r="H647" s="4" t="s">
        <v>11</v>
      </c>
      <c r="J647">
        <f t="shared" si="30"/>
        <v>16.016398608137617</v>
      </c>
      <c r="K647">
        <f t="shared" si="31"/>
        <v>0.92412889185301861</v>
      </c>
      <c r="L647">
        <f t="shared" si="32"/>
        <v>5.8522704397134202</v>
      </c>
    </row>
    <row r="648" spans="1:12" x14ac:dyDescent="0.2">
      <c r="A648" s="2">
        <v>44691</v>
      </c>
      <c r="B648">
        <v>54937158.817162901</v>
      </c>
      <c r="C648">
        <v>47175559.532982633</v>
      </c>
      <c r="D648" s="4">
        <v>17.669386509943099</v>
      </c>
      <c r="E648" s="4">
        <v>15.07807597537035</v>
      </c>
      <c r="F648" s="4">
        <v>0.81113710482989509</v>
      </c>
      <c r="G648" s="4">
        <v>24.401974055173781</v>
      </c>
      <c r="H648" s="4" t="s">
        <v>11</v>
      </c>
      <c r="J648">
        <f t="shared" si="30"/>
        <v>16.016398608137617</v>
      </c>
      <c r="K648">
        <f t="shared" si="31"/>
        <v>0.92412889185301861</v>
      </c>
      <c r="L648">
        <f t="shared" si="32"/>
        <v>5.9816618706481615</v>
      </c>
    </row>
    <row r="649" spans="1:12" x14ac:dyDescent="0.2">
      <c r="A649" s="2">
        <v>44692</v>
      </c>
      <c r="C649">
        <v>48137405.947008833</v>
      </c>
      <c r="D649" s="4">
        <v>17.689570103263019</v>
      </c>
      <c r="E649" s="4">
        <v>15.07807597537035</v>
      </c>
      <c r="F649" s="4">
        <v>0.81113710482989509</v>
      </c>
      <c r="G649" s="4">
        <v>25.016787954304679</v>
      </c>
      <c r="H649" s="4" t="s">
        <v>11</v>
      </c>
      <c r="J649">
        <f t="shared" si="30"/>
        <v>16.016398608137617</v>
      </c>
      <c r="K649">
        <f t="shared" si="31"/>
        <v>0.92412889185301861</v>
      </c>
      <c r="L649">
        <f t="shared" si="32"/>
        <v>6.113742482290311</v>
      </c>
    </row>
    <row r="650" spans="1:12" x14ac:dyDescent="0.2">
      <c r="A650" s="2">
        <v>44693</v>
      </c>
      <c r="B650">
        <v>77734874.811345398</v>
      </c>
      <c r="C650">
        <v>49113936.366992079</v>
      </c>
      <c r="D650" s="4">
        <v>17.709653388885769</v>
      </c>
      <c r="E650" s="4">
        <v>15.07807597537035</v>
      </c>
      <c r="F650" s="4">
        <v>0.81113710482989509</v>
      </c>
      <c r="G650" s="4">
        <v>25.64392084306505</v>
      </c>
      <c r="H650" s="4" t="s">
        <v>11</v>
      </c>
      <c r="J650">
        <f t="shared" si="30"/>
        <v>16.016398608137617</v>
      </c>
      <c r="K650">
        <f t="shared" si="31"/>
        <v>0.92412889185301861</v>
      </c>
      <c r="L650">
        <f t="shared" si="32"/>
        <v>6.2480613357109087</v>
      </c>
    </row>
    <row r="651" spans="1:12" x14ac:dyDescent="0.2">
      <c r="A651" s="2">
        <v>44694</v>
      </c>
      <c r="C651">
        <v>50101815.157919087</v>
      </c>
      <c r="D651" s="4">
        <v>17.729567796095761</v>
      </c>
      <c r="E651" s="4">
        <v>15.07807597537035</v>
      </c>
      <c r="F651" s="4">
        <v>0.81113710482989509</v>
      </c>
      <c r="G651" s="4">
        <v>26.28130267502095</v>
      </c>
      <c r="H651" s="4" t="s">
        <v>11</v>
      </c>
      <c r="J651">
        <f t="shared" si="30"/>
        <v>16.016398608137617</v>
      </c>
      <c r="K651">
        <f t="shared" si="31"/>
        <v>0.92412889185301861</v>
      </c>
      <c r="L651">
        <f t="shared" si="32"/>
        <v>6.3841644026083939</v>
      </c>
    </row>
    <row r="652" spans="1:12" x14ac:dyDescent="0.2">
      <c r="A652" s="2">
        <v>44695</v>
      </c>
      <c r="C652">
        <v>51097706.684776559</v>
      </c>
      <c r="D652" s="4">
        <v>17.749250175199649</v>
      </c>
      <c r="E652" s="4">
        <v>15.07807597537035</v>
      </c>
      <c r="F652" s="4">
        <v>0.81113710482989509</v>
      </c>
      <c r="G652" s="4">
        <v>26.926823089480042</v>
      </c>
      <c r="H652" s="4" t="s">
        <v>11</v>
      </c>
      <c r="J652">
        <f t="shared" si="30"/>
        <v>16.016398608137617</v>
      </c>
      <c r="K652">
        <f t="shared" si="31"/>
        <v>0.92412889185301861</v>
      </c>
      <c r="L652">
        <f t="shared" si="32"/>
        <v>6.5215946041123987</v>
      </c>
    </row>
    <row r="653" spans="1:12" x14ac:dyDescent="0.2">
      <c r="A653" s="2">
        <v>44696</v>
      </c>
      <c r="C653">
        <v>52098275.3125512</v>
      </c>
      <c r="D653" s="4">
        <v>17.768642402769739</v>
      </c>
      <c r="E653" s="4">
        <v>15.07807597537035</v>
      </c>
      <c r="F653" s="4">
        <v>0.81113710482989509</v>
      </c>
      <c r="G653" s="4">
        <v>27.578331954361769</v>
      </c>
      <c r="H653" s="4" t="s">
        <v>11</v>
      </c>
      <c r="J653">
        <f t="shared" si="30"/>
        <v>16.016398608137617</v>
      </c>
      <c r="K653">
        <f t="shared" si="31"/>
        <v>0.92412889185301861</v>
      </c>
      <c r="L653">
        <f t="shared" si="32"/>
        <v>6.6598918742242983</v>
      </c>
    </row>
    <row r="654" spans="1:12" x14ac:dyDescent="0.2">
      <c r="A654" s="2">
        <v>44697</v>
      </c>
      <c r="B654">
        <v>68138768.654203802</v>
      </c>
      <c r="C654">
        <v>53100185.406229697</v>
      </c>
      <c r="D654" s="4">
        <v>17.787690977848811</v>
      </c>
      <c r="E654" s="4">
        <v>15.07807597537035</v>
      </c>
      <c r="F654" s="4">
        <v>0.81113710482989509</v>
      </c>
      <c r="G654" s="4">
        <v>28.23364021201084</v>
      </c>
      <c r="H654" s="4" t="s">
        <v>11</v>
      </c>
      <c r="J654">
        <f t="shared" si="30"/>
        <v>16.016398608137617</v>
      </c>
      <c r="K654">
        <f t="shared" si="31"/>
        <v>0.92412889185301861</v>
      </c>
      <c r="L654">
        <f t="shared" si="32"/>
        <v>6.7985932447746178</v>
      </c>
    </row>
    <row r="655" spans="1:12" x14ac:dyDescent="0.2">
      <c r="A655" s="2">
        <v>44698</v>
      </c>
      <c r="C655">
        <v>54100101.33079876</v>
      </c>
      <c r="D655" s="4">
        <v>17.80634661684266</v>
      </c>
      <c r="E655" s="4">
        <v>15.07807597537035</v>
      </c>
      <c r="F655" s="4">
        <v>0.81113710482989509</v>
      </c>
      <c r="G655" s="4">
        <v>28.890520996401769</v>
      </c>
      <c r="H655" s="4" t="s">
        <v>11</v>
      </c>
      <c r="J655">
        <f t="shared" si="30"/>
        <v>16.016398608137617</v>
      </c>
      <c r="K655">
        <f t="shared" si="31"/>
        <v>0.92412889185301861</v>
      </c>
      <c r="L655">
        <f t="shared" si="32"/>
        <v>6.9372329491349358</v>
      </c>
    </row>
    <row r="656" spans="1:12" x14ac:dyDescent="0.2">
      <c r="A656" s="2">
        <v>44699</v>
      </c>
      <c r="C656">
        <v>55094687.451245099</v>
      </c>
      <c r="D656" s="4">
        <v>17.824563852981949</v>
      </c>
      <c r="E656" s="4">
        <v>15.07807597537035</v>
      </c>
      <c r="F656" s="4">
        <v>0.81113710482989509</v>
      </c>
      <c r="G656" s="4">
        <v>29.5467109937895</v>
      </c>
      <c r="H656" s="4" t="s">
        <v>11</v>
      </c>
      <c r="J656">
        <f t="shared" si="30"/>
        <v>16.016398608137617</v>
      </c>
      <c r="K656">
        <f t="shared" si="31"/>
        <v>0.92412889185301861</v>
      </c>
      <c r="L656">
        <f t="shared" si="32"/>
        <v>7.0753425422703184</v>
      </c>
    </row>
    <row r="657" spans="1:12" x14ac:dyDescent="0.2">
      <c r="A657" s="2">
        <v>44700</v>
      </c>
      <c r="B657">
        <v>25390378.822378401</v>
      </c>
      <c r="C657">
        <v>56080608.132555403</v>
      </c>
      <c r="D657" s="4">
        <v>17.84230064465028</v>
      </c>
      <c r="E657" s="4">
        <v>15.07807597537035</v>
      </c>
      <c r="F657" s="4">
        <v>0.81113710482989509</v>
      </c>
      <c r="G657" s="4">
        <v>30.19991202239444</v>
      </c>
      <c r="H657" s="4" t="s">
        <v>11</v>
      </c>
      <c r="J657">
        <f t="shared" si="30"/>
        <v>16.016398608137617</v>
      </c>
      <c r="K657">
        <f t="shared" si="31"/>
        <v>0.92412889185301861</v>
      </c>
      <c r="L657">
        <f t="shared" si="32"/>
        <v>7.2124510350569153</v>
      </c>
    </row>
    <row r="658" spans="1:12" x14ac:dyDescent="0.2">
      <c r="A658" s="2">
        <v>44701</v>
      </c>
      <c r="C658">
        <v>57054527.739716381</v>
      </c>
      <c r="D658" s="4">
        <v>17.859517995535381</v>
      </c>
      <c r="E658" s="4">
        <v>15.07807597537035</v>
      </c>
      <c r="F658" s="4">
        <v>0.81113710482989509</v>
      </c>
      <c r="G658" s="4">
        <v>30.84779281010767</v>
      </c>
      <c r="H658" s="4" t="s">
        <v>11</v>
      </c>
      <c r="J658">
        <f t="shared" si="30"/>
        <v>16.016398608137617</v>
      </c>
      <c r="K658">
        <f t="shared" si="31"/>
        <v>0.92412889185301861</v>
      </c>
      <c r="L658">
        <f t="shared" si="32"/>
        <v>7.348085041105243</v>
      </c>
    </row>
    <row r="659" spans="1:12" x14ac:dyDescent="0.2">
      <c r="A659" s="2">
        <v>44702</v>
      </c>
      <c r="C659">
        <v>58013110.637714706</v>
      </c>
      <c r="D659" s="4">
        <v>17.876179588444099</v>
      </c>
      <c r="E659" s="4">
        <v>15.07807597537035</v>
      </c>
      <c r="F659" s="4">
        <v>0.81113710482989509</v>
      </c>
      <c r="G659" s="4">
        <v>31.487990952441201</v>
      </c>
      <c r="H659" s="4" t="s">
        <v>11</v>
      </c>
      <c r="J659">
        <f t="shared" si="30"/>
        <v>16.016398608137617</v>
      </c>
      <c r="K659">
        <f t="shared" si="31"/>
        <v>0.92412889185301861</v>
      </c>
      <c r="L659">
        <f t="shared" si="32"/>
        <v>7.4817689346282785</v>
      </c>
    </row>
    <row r="660" spans="1:12" x14ac:dyDescent="0.2">
      <c r="A660" s="2">
        <v>44703</v>
      </c>
      <c r="C660">
        <v>58953021.191537127</v>
      </c>
      <c r="D660" s="4">
        <v>17.892251433702899</v>
      </c>
      <c r="E660" s="4">
        <v>15.07807597537035</v>
      </c>
      <c r="F660" s="4">
        <v>0.81113710482989509</v>
      </c>
      <c r="G660" s="4">
        <v>32.118115036007367</v>
      </c>
      <c r="H660" s="4" t="s">
        <v>11</v>
      </c>
      <c r="J660">
        <f t="shared" si="30"/>
        <v>16.016398608137617</v>
      </c>
      <c r="K660">
        <f t="shared" si="31"/>
        <v>0.92412889185301861</v>
      </c>
      <c r="L660">
        <f t="shared" si="32"/>
        <v>7.6130250181710499</v>
      </c>
    </row>
    <row r="661" spans="1:12" x14ac:dyDescent="0.2">
      <c r="A661" s="2">
        <v>44704</v>
      </c>
      <c r="B661">
        <v>61686448.090129398</v>
      </c>
      <c r="C661">
        <v>59870923.766170323</v>
      </c>
      <c r="D661" s="4">
        <v>17.907701532316</v>
      </c>
      <c r="E661" s="4">
        <v>15.07807597537035</v>
      </c>
      <c r="F661" s="4">
        <v>0.81113710482989509</v>
      </c>
      <c r="G661" s="4">
        <v>32.735746915687827</v>
      </c>
      <c r="H661" s="4" t="s">
        <v>11</v>
      </c>
      <c r="J661">
        <f t="shared" si="30"/>
        <v>16.016398608137617</v>
      </c>
      <c r="K661">
        <f t="shared" si="31"/>
        <v>0.92412889185301861</v>
      </c>
      <c r="L661">
        <f t="shared" si="32"/>
        <v>7.7413736992722475</v>
      </c>
    </row>
    <row r="662" spans="1:12" x14ac:dyDescent="0.2">
      <c r="A662" s="2">
        <v>44705</v>
      </c>
      <c r="C662">
        <v>60819971.542355768</v>
      </c>
      <c r="D662" s="4">
        <v>17.92342877231394</v>
      </c>
      <c r="E662" s="4">
        <v>15.07807597537035</v>
      </c>
      <c r="F662" s="4">
        <v>0.81113710482989509</v>
      </c>
      <c r="G662" s="4">
        <v>33.376657728260788</v>
      </c>
      <c r="H662" s="4" t="s">
        <v>11</v>
      </c>
      <c r="J662">
        <f t="shared" si="30"/>
        <v>16.016398608137617</v>
      </c>
      <c r="K662">
        <f t="shared" si="31"/>
        <v>0.92412889185301861</v>
      </c>
      <c r="L662">
        <f t="shared" si="32"/>
        <v>7.8742473136778202</v>
      </c>
    </row>
    <row r="663" spans="1:12" x14ac:dyDescent="0.2">
      <c r="A663" s="2">
        <v>44706</v>
      </c>
      <c r="C663">
        <v>61848289.954252481</v>
      </c>
      <c r="D663" s="4">
        <v>17.940195008146539</v>
      </c>
      <c r="E663" s="4">
        <v>15.07807597537035</v>
      </c>
      <c r="F663" s="4">
        <v>0.81113710482989509</v>
      </c>
      <c r="G663" s="4">
        <v>34.073734033767003</v>
      </c>
      <c r="H663" s="4" t="s">
        <v>11</v>
      </c>
      <c r="J663">
        <f t="shared" si="30"/>
        <v>16.016398608137617</v>
      </c>
      <c r="K663">
        <f t="shared" si="31"/>
        <v>0.92412889185301861</v>
      </c>
      <c r="L663">
        <f t="shared" si="32"/>
        <v>8.0184115968792007</v>
      </c>
    </row>
    <row r="664" spans="1:12" x14ac:dyDescent="0.2">
      <c r="A664" s="2">
        <v>44707</v>
      </c>
      <c r="B664">
        <v>73061074.381289497</v>
      </c>
      <c r="C664">
        <v>62945001.746973433</v>
      </c>
      <c r="D664" s="4">
        <v>17.957771914936458</v>
      </c>
      <c r="E664" s="4">
        <v>15.07807597537035</v>
      </c>
      <c r="F664" s="4">
        <v>0.81113710482989509</v>
      </c>
      <c r="G664" s="4">
        <v>34.820151635119622</v>
      </c>
      <c r="H664" s="4" t="s">
        <v>11</v>
      </c>
      <c r="J664">
        <f t="shared" si="30"/>
        <v>16.016398608137617</v>
      </c>
      <c r="K664">
        <f t="shared" si="31"/>
        <v>0.92412889185301861</v>
      </c>
      <c r="L664">
        <f t="shared" si="32"/>
        <v>8.1723811778704487</v>
      </c>
    </row>
    <row r="665" spans="1:12" x14ac:dyDescent="0.2">
      <c r="A665" s="2">
        <v>44708</v>
      </c>
      <c r="C665">
        <v>64099229.665631562</v>
      </c>
      <c r="D665" s="4">
        <v>17.97594290412183</v>
      </c>
      <c r="E665" s="4">
        <v>15.07807597537035</v>
      </c>
      <c r="F665" s="4">
        <v>0.81113710482989509</v>
      </c>
      <c r="G665" s="4">
        <v>35.608990946611513</v>
      </c>
      <c r="H665" s="4" t="s">
        <v>11</v>
      </c>
      <c r="J665">
        <f t="shared" si="30"/>
        <v>16.016398608137617</v>
      </c>
      <c r="K665">
        <f t="shared" si="31"/>
        <v>0.92412889185301861</v>
      </c>
      <c r="L665">
        <f t="shared" si="32"/>
        <v>8.3346635555297865</v>
      </c>
    </row>
    <row r="666" spans="1:12" x14ac:dyDescent="0.2">
      <c r="A666" s="2">
        <v>44709</v>
      </c>
      <c r="C666">
        <v>65300096.455339856</v>
      </c>
      <c r="D666" s="4">
        <v>17.994504071356442</v>
      </c>
      <c r="E666" s="4">
        <v>15.07807597537035</v>
      </c>
      <c r="F666" s="4">
        <v>0.81113710482989509</v>
      </c>
      <c r="G666" s="4">
        <v>36.433222271766986</v>
      </c>
      <c r="H666" s="4" t="s">
        <v>11</v>
      </c>
      <c r="J666">
        <f t="shared" si="30"/>
        <v>16.016398608137617</v>
      </c>
      <c r="K666">
        <f t="shared" si="31"/>
        <v>0.92412889185301861</v>
      </c>
      <c r="L666">
        <f t="shared" si="32"/>
        <v>8.5037580704483826</v>
      </c>
    </row>
    <row r="667" spans="1:12" x14ac:dyDescent="0.2">
      <c r="A667" s="2">
        <v>44710</v>
      </c>
      <c r="C667">
        <v>66536724.8612113</v>
      </c>
      <c r="D667" s="4">
        <v>18.013264606742261</v>
      </c>
      <c r="E667" s="4">
        <v>15.07807597537035</v>
      </c>
      <c r="F667" s="4">
        <v>0.81113710482989509</v>
      </c>
      <c r="G667" s="4">
        <v>37.285695116155928</v>
      </c>
      <c r="H667" s="4" t="s">
        <v>11</v>
      </c>
      <c r="J667">
        <f t="shared" si="30"/>
        <v>16.016398608137617</v>
      </c>
      <c r="K667">
        <f t="shared" si="31"/>
        <v>0.92412889185301861</v>
      </c>
      <c r="L667">
        <f t="shared" si="32"/>
        <v>8.6781551835338444</v>
      </c>
    </row>
    <row r="668" spans="1:12" x14ac:dyDescent="0.2">
      <c r="A668" s="2">
        <v>44711</v>
      </c>
      <c r="C668">
        <v>67798237.628358856</v>
      </c>
      <c r="D668" s="4">
        <v>18.032046758890761</v>
      </c>
      <c r="E668" s="4">
        <v>15.07807597537035</v>
      </c>
      <c r="F668" s="4">
        <v>0.81113710482989509</v>
      </c>
      <c r="G668" s="4">
        <v>38.159131239950213</v>
      </c>
      <c r="H668" s="4" t="s">
        <v>11</v>
      </c>
      <c r="J668">
        <f t="shared" si="30"/>
        <v>16.016398608137617</v>
      </c>
      <c r="K668">
        <f t="shared" si="31"/>
        <v>0.92412889185301861</v>
      </c>
      <c r="L668">
        <f t="shared" si="32"/>
        <v>8.8563360350819238</v>
      </c>
    </row>
    <row r="669" spans="1:12" x14ac:dyDescent="0.2">
      <c r="A669" s="2">
        <v>44712</v>
      </c>
      <c r="C669">
        <v>69073757.501895458</v>
      </c>
      <c r="D669" s="4">
        <v>18.050685440944878</v>
      </c>
      <c r="E669" s="4">
        <v>15.07807597537035</v>
      </c>
      <c r="F669" s="4">
        <v>0.81113710482989509</v>
      </c>
      <c r="G669" s="4">
        <v>39.046121139339569</v>
      </c>
      <c r="H669" s="4" t="s">
        <v>11</v>
      </c>
      <c r="J669">
        <f t="shared" si="30"/>
        <v>16.016398608137617</v>
      </c>
      <c r="K669">
        <f t="shared" si="31"/>
        <v>0.92412889185301861</v>
      </c>
      <c r="L669">
        <f t="shared" si="32"/>
        <v>9.0367722569323981</v>
      </c>
    </row>
    <row r="670" spans="1:12" x14ac:dyDescent="0.2">
      <c r="A670" s="2">
        <v>44713</v>
      </c>
      <c r="C670">
        <v>70352407.226934105</v>
      </c>
      <c r="D670" s="4">
        <v>18.06902755880612</v>
      </c>
      <c r="E670" s="4">
        <v>15.07807597537035</v>
      </c>
      <c r="F670" s="4">
        <v>0.81113710482989509</v>
      </c>
      <c r="G670" s="4">
        <v>39.93912364759732</v>
      </c>
      <c r="H670" s="4" t="s">
        <v>11</v>
      </c>
      <c r="J670">
        <f t="shared" si="30"/>
        <v>16.016398608137617</v>
      </c>
      <c r="K670">
        <f t="shared" si="31"/>
        <v>0.92412889185301861</v>
      </c>
      <c r="L670">
        <f t="shared" si="32"/>
        <v>9.2179260107709684</v>
      </c>
    </row>
    <row r="671" spans="1:12" x14ac:dyDescent="0.2">
      <c r="A671" s="2">
        <v>44714</v>
      </c>
      <c r="B671">
        <v>44121063.269089602</v>
      </c>
      <c r="C671">
        <v>71623309.548587769</v>
      </c>
      <c r="D671" s="4">
        <v>18.08693113130478</v>
      </c>
      <c r="E671" s="4">
        <v>15.07807597537035</v>
      </c>
      <c r="F671" s="4">
        <v>0.81113710482989509</v>
      </c>
      <c r="G671" s="4">
        <v>40.830468361383133</v>
      </c>
      <c r="H671" s="4" t="s">
        <v>11</v>
      </c>
      <c r="J671">
        <f t="shared" si="30"/>
        <v>16.016398608137617</v>
      </c>
      <c r="K671">
        <f t="shared" si="31"/>
        <v>0.92412889185301861</v>
      </c>
      <c r="L671">
        <f t="shared" si="32"/>
        <v>9.3982502272097523</v>
      </c>
    </row>
    <row r="672" spans="1:12" x14ac:dyDescent="0.2">
      <c r="A672" s="2">
        <v>44715</v>
      </c>
      <c r="C672">
        <v>72875587.211969405</v>
      </c>
      <c r="D672" s="4">
        <v>18.104264260399649</v>
      </c>
      <c r="E672" s="4">
        <v>15.07807597537035</v>
      </c>
      <c r="F672" s="4">
        <v>0.81113710482989509</v>
      </c>
      <c r="G672" s="4">
        <v>41.712360622130277</v>
      </c>
      <c r="H672" s="4" t="s">
        <v>11</v>
      </c>
      <c r="J672">
        <f t="shared" ref="J672:J721" si="33">J671</f>
        <v>16.016398608137617</v>
      </c>
      <c r="K672">
        <f t="shared" si="31"/>
        <v>0.92412889185301861</v>
      </c>
      <c r="L672">
        <f t="shared" si="32"/>
        <v>9.5761890226314677</v>
      </c>
    </row>
    <row r="673" spans="1:12" x14ac:dyDescent="0.2">
      <c r="A673" s="2">
        <v>44716</v>
      </c>
      <c r="C673">
        <v>74098362.962191984</v>
      </c>
      <c r="D673" s="4">
        <v>18.120903997744161</v>
      </c>
      <c r="E673" s="4">
        <v>15.07807597537035</v>
      </c>
      <c r="F673" s="4">
        <v>0.81113710482989509</v>
      </c>
      <c r="G673" s="4">
        <v>42.576888813019558</v>
      </c>
      <c r="H673" s="4" t="s">
        <v>11</v>
      </c>
      <c r="J673">
        <f t="shared" si="33"/>
        <v>16.016398608137617</v>
      </c>
      <c r="K673">
        <f t="shared" si="31"/>
        <v>0.92412889185301861</v>
      </c>
      <c r="L673">
        <f t="shared" si="32"/>
        <v>9.7501782736333862</v>
      </c>
    </row>
    <row r="674" spans="1:12" x14ac:dyDescent="0.2">
      <c r="A674" s="2">
        <v>44717</v>
      </c>
      <c r="C674">
        <v>75280759.544368476</v>
      </c>
      <c r="D674" s="4">
        <v>18.136735142780939</v>
      </c>
      <c r="E674" s="4">
        <v>15.07807597537035</v>
      </c>
      <c r="F674" s="4">
        <v>0.81113710482989509</v>
      </c>
      <c r="G674" s="4">
        <v>43.416033766748903</v>
      </c>
      <c r="H674" s="4" t="s">
        <v>11</v>
      </c>
      <c r="J674">
        <f t="shared" si="33"/>
        <v>16.016398608137617</v>
      </c>
      <c r="K674">
        <f t="shared" si="31"/>
        <v>0.92412889185301861</v>
      </c>
      <c r="L674">
        <f t="shared" si="32"/>
        <v>9.9186463320498408</v>
      </c>
    </row>
    <row r="675" spans="1:12" x14ac:dyDescent="0.2">
      <c r="A675" s="2">
        <v>44718</v>
      </c>
      <c r="B675">
        <v>71388444.4363444</v>
      </c>
      <c r="C675">
        <v>76411899.703611851</v>
      </c>
      <c r="D675" s="4">
        <v>18.15164899729103</v>
      </c>
      <c r="E675" s="4">
        <v>15.07807597537035</v>
      </c>
      <c r="F675" s="4">
        <v>0.81113710482989509</v>
      </c>
      <c r="G675" s="4">
        <v>44.221680116363139</v>
      </c>
      <c r="H675" s="4" t="s">
        <v>11</v>
      </c>
      <c r="J675">
        <f t="shared" si="33"/>
        <v>16.016398608137617</v>
      </c>
      <c r="K675">
        <f t="shared" si="31"/>
        <v>0.92412889185301861</v>
      </c>
      <c r="L675">
        <f t="shared" si="32"/>
        <v>10.080014866805014</v>
      </c>
    </row>
    <row r="676" spans="1:12" x14ac:dyDescent="0.2">
      <c r="A676" s="2">
        <v>44719</v>
      </c>
      <c r="C676">
        <v>77480906.18503508</v>
      </c>
      <c r="D676" s="4">
        <v>18.165542092163061</v>
      </c>
      <c r="E676" s="4">
        <v>15.07807597537035</v>
      </c>
      <c r="F676" s="4">
        <v>0.81113710482989509</v>
      </c>
      <c r="G676" s="4">
        <v>44.985629459680943</v>
      </c>
      <c r="H676" s="4" t="s">
        <v>11</v>
      </c>
      <c r="J676">
        <f t="shared" si="33"/>
        <v>16.016398608137617</v>
      </c>
      <c r="K676">
        <f t="shared" si="31"/>
        <v>0.92412889185301861</v>
      </c>
      <c r="L676">
        <f t="shared" si="32"/>
        <v>10.232699822173501</v>
      </c>
    </row>
    <row r="677" spans="1:12" x14ac:dyDescent="0.2">
      <c r="A677" s="2">
        <v>44720</v>
      </c>
      <c r="C677">
        <v>78476901.733751118</v>
      </c>
      <c r="D677" s="4">
        <v>18.17831489402403</v>
      </c>
      <c r="E677" s="4">
        <v>15.07807597537035</v>
      </c>
      <c r="F677" s="4">
        <v>0.81113710482989509</v>
      </c>
      <c r="G677" s="4">
        <v>45.699615246725898</v>
      </c>
      <c r="H677" s="4" t="s">
        <v>11</v>
      </c>
      <c r="J677">
        <f t="shared" si="33"/>
        <v>16.016398608137617</v>
      </c>
      <c r="K677">
        <f t="shared" si="31"/>
        <v>0.92412889185301861</v>
      </c>
      <c r="L677">
        <f t="shared" si="32"/>
        <v>10.375112485332496</v>
      </c>
    </row>
    <row r="678" spans="1:12" x14ac:dyDescent="0.2">
      <c r="A678" s="2">
        <v>44721</v>
      </c>
      <c r="B678">
        <v>92104672.200849101</v>
      </c>
      <c r="C678">
        <v>79389009.094872937</v>
      </c>
      <c r="D678" s="4">
        <v>18.189870492137992</v>
      </c>
      <c r="E678" s="4">
        <v>15.07807597537035</v>
      </c>
      <c r="F678" s="4">
        <v>0.81113710482989509</v>
      </c>
      <c r="G678" s="4">
        <v>46.355319338881714</v>
      </c>
      <c r="H678" s="4" t="s">
        <v>11</v>
      </c>
      <c r="J678">
        <f t="shared" si="33"/>
        <v>16.016398608137617</v>
      </c>
      <c r="K678">
        <f t="shared" si="31"/>
        <v>0.92412889185301861</v>
      </c>
      <c r="L678">
        <f t="shared" si="32"/>
        <v>10.505660659392341</v>
      </c>
    </row>
    <row r="679" spans="1:12" x14ac:dyDescent="0.2">
      <c r="A679" s="2">
        <v>44722</v>
      </c>
      <c r="C679">
        <v>80206351.01351352</v>
      </c>
      <c r="D679" s="4">
        <v>18.20011325939609</v>
      </c>
      <c r="E679" s="4">
        <v>15.07807597537035</v>
      </c>
      <c r="F679" s="4">
        <v>0.81113710482989509</v>
      </c>
      <c r="G679" s="4">
        <v>46.944390228418051</v>
      </c>
      <c r="H679" s="4" t="s">
        <v>11</v>
      </c>
      <c r="J679">
        <f t="shared" si="33"/>
        <v>16.016398608137617</v>
      </c>
      <c r="K679">
        <f t="shared" si="31"/>
        <v>0.92412889185301861</v>
      </c>
      <c r="L679">
        <f t="shared" si="32"/>
        <v>10.622749941390303</v>
      </c>
    </row>
    <row r="680" spans="1:12" x14ac:dyDescent="0.2">
      <c r="A680" s="2">
        <v>44723</v>
      </c>
      <c r="C680">
        <v>80918050.234785825</v>
      </c>
      <c r="D680" s="4">
        <v>18.208947475000539</v>
      </c>
      <c r="E680" s="4">
        <v>15.07807597537035</v>
      </c>
      <c r="F680" s="4">
        <v>0.81113710482989509</v>
      </c>
      <c r="G680" s="4">
        <v>47.458462948136862</v>
      </c>
      <c r="H680" s="4" t="s">
        <v>11</v>
      </c>
      <c r="J680">
        <f t="shared" si="33"/>
        <v>16.016398608137617</v>
      </c>
      <c r="K680">
        <f t="shared" si="31"/>
        <v>0.92412889185301861</v>
      </c>
      <c r="L680">
        <f t="shared" si="32"/>
        <v>10.724785108106781</v>
      </c>
    </row>
    <row r="681" spans="1:12" x14ac:dyDescent="0.2">
      <c r="A681" s="2">
        <v>44724</v>
      </c>
      <c r="C681">
        <v>81513229.503802821</v>
      </c>
      <c r="D681" s="4">
        <v>18.216275890237821</v>
      </c>
      <c r="E681" s="4">
        <v>15.07807597537035</v>
      </c>
      <c r="F681" s="4">
        <v>0.81113710482989509</v>
      </c>
      <c r="G681" s="4">
        <v>47.889180744007469</v>
      </c>
      <c r="H681" s="4" t="s">
        <v>11</v>
      </c>
      <c r="J681">
        <f t="shared" si="33"/>
        <v>16.016398608137617</v>
      </c>
      <c r="K681">
        <f t="shared" si="31"/>
        <v>0.92412889185301861</v>
      </c>
      <c r="L681">
        <f t="shared" si="32"/>
        <v>10.81017161606337</v>
      </c>
    </row>
    <row r="682" spans="1:12" x14ac:dyDescent="0.2">
      <c r="A682" s="2">
        <v>44725</v>
      </c>
      <c r="B682">
        <v>85988578.451216802</v>
      </c>
      <c r="C682">
        <v>81981011.565677464</v>
      </c>
      <c r="D682" s="4">
        <v>18.22199821214069</v>
      </c>
      <c r="E682" s="4">
        <v>15.07807597537035</v>
      </c>
      <c r="F682" s="4">
        <v>0.81113710482989509</v>
      </c>
      <c r="G682" s="4">
        <v>48.228218630017629</v>
      </c>
      <c r="H682" s="4" t="s">
        <v>11</v>
      </c>
      <c r="J682">
        <f t="shared" si="33"/>
        <v>16.016398608137617</v>
      </c>
      <c r="K682">
        <f t="shared" si="31"/>
        <v>0.92412889185301861</v>
      </c>
      <c r="L682">
        <f t="shared" si="32"/>
        <v>10.877317225826442</v>
      </c>
    </row>
    <row r="683" spans="1:12" x14ac:dyDescent="0.2">
      <c r="A683" s="2">
        <v>44726</v>
      </c>
      <c r="C683">
        <v>82359379.272643104</v>
      </c>
      <c r="D683" s="4">
        <v>18.226602903337849</v>
      </c>
      <c r="E683" s="4">
        <v>15.07807597537035</v>
      </c>
      <c r="F683" s="4">
        <v>0.81113710482989509</v>
      </c>
      <c r="G683" s="4">
        <v>48.502780835902392</v>
      </c>
      <c r="H683" s="4" t="s">
        <v>11</v>
      </c>
      <c r="J683">
        <f t="shared" si="33"/>
        <v>16.016398608137617</v>
      </c>
      <c r="K683">
        <f t="shared" si="31"/>
        <v>0.92412889185301861</v>
      </c>
      <c r="L683">
        <f t="shared" si="32"/>
        <v>10.931651290293829</v>
      </c>
    </row>
    <row r="684" spans="1:12" x14ac:dyDescent="0.2">
      <c r="A684" s="2">
        <v>44727</v>
      </c>
      <c r="C684">
        <v>82694324.091986582</v>
      </c>
      <c r="D684" s="4">
        <v>18.230661525135421</v>
      </c>
      <c r="E684" s="4">
        <v>15.07807597537035</v>
      </c>
      <c r="F684" s="4">
        <v>0.81113710482989509</v>
      </c>
      <c r="G684" s="4">
        <v>48.746078494487932</v>
      </c>
      <c r="H684" s="4" t="s">
        <v>11</v>
      </c>
      <c r="J684">
        <f t="shared" si="33"/>
        <v>16.016398608137617</v>
      </c>
      <c r="K684">
        <f t="shared" ref="K684:K721" si="34">K683</f>
        <v>0.92412889185301861</v>
      </c>
      <c r="L684">
        <f t="shared" si="32"/>
        <v>10.979766881771987</v>
      </c>
    </row>
    <row r="685" spans="1:12" x14ac:dyDescent="0.2">
      <c r="A685" s="2">
        <v>44728</v>
      </c>
      <c r="B685">
        <v>40338962.629360698</v>
      </c>
      <c r="C685">
        <v>82986981.691401213</v>
      </c>
      <c r="D685" s="4">
        <v>18.234194306367531</v>
      </c>
      <c r="E685" s="4">
        <v>15.07807597537035</v>
      </c>
      <c r="F685" s="4">
        <v>0.81113710482989509</v>
      </c>
      <c r="G685" s="4">
        <v>48.958847446225832</v>
      </c>
      <c r="H685" s="4" t="s">
        <v>11</v>
      </c>
      <c r="J685">
        <f t="shared" si="33"/>
        <v>16.016398608137617</v>
      </c>
      <c r="K685">
        <f t="shared" si="34"/>
        <v>0.92412889185301861</v>
      </c>
      <c r="L685">
        <f t="shared" si="32"/>
        <v>11.021820919085791</v>
      </c>
    </row>
    <row r="686" spans="1:12" x14ac:dyDescent="0.2">
      <c r="A686" s="2">
        <v>44729</v>
      </c>
      <c r="C686">
        <v>83238487.738580257</v>
      </c>
      <c r="D686" s="4">
        <v>18.237220391840061</v>
      </c>
      <c r="E686" s="4">
        <v>15.07807597537035</v>
      </c>
      <c r="F686" s="4">
        <v>0.81113710482989509</v>
      </c>
      <c r="G686" s="4">
        <v>49.141837912779543</v>
      </c>
      <c r="H686" s="4" t="s">
        <v>11</v>
      </c>
      <c r="J686">
        <f t="shared" si="33"/>
        <v>16.016398608137617</v>
      </c>
      <c r="K686">
        <f t="shared" si="34"/>
        <v>0.92412889185301861</v>
      </c>
      <c r="L686">
        <f t="shared" si="32"/>
        <v>11.057971330272432</v>
      </c>
    </row>
    <row r="687" spans="1:12" x14ac:dyDescent="0.2">
      <c r="A687" s="2">
        <v>44730</v>
      </c>
      <c r="C687">
        <v>83449977.901217014</v>
      </c>
      <c r="D687" s="4">
        <v>18.23975794325743</v>
      </c>
      <c r="E687" s="4">
        <v>15.07807597537035</v>
      </c>
      <c r="F687" s="4">
        <v>0.81113710482989509</v>
      </c>
      <c r="G687" s="4">
        <v>49.295813360519958</v>
      </c>
      <c r="H687" s="4" t="s">
        <v>11</v>
      </c>
      <c r="J687">
        <f t="shared" si="33"/>
        <v>16.016398608137617</v>
      </c>
      <c r="K687">
        <f t="shared" si="34"/>
        <v>0.92412889185301861</v>
      </c>
      <c r="L687">
        <f t="shared" si="32"/>
        <v>11.088376971036819</v>
      </c>
    </row>
    <row r="688" spans="1:12" x14ac:dyDescent="0.2">
      <c r="A688" s="2">
        <v>44731</v>
      </c>
      <c r="C688">
        <v>83622587.847004771</v>
      </c>
      <c r="D688" s="4">
        <v>18.241824231117779</v>
      </c>
      <c r="E688" s="4">
        <v>15.07807597537035</v>
      </c>
      <c r="F688" s="4">
        <v>0.81113710482989509</v>
      </c>
      <c r="G688" s="4">
        <v>49.42154942709503</v>
      </c>
      <c r="H688" s="4" t="s">
        <v>11</v>
      </c>
      <c r="J688">
        <f t="shared" si="33"/>
        <v>16.016398608137617</v>
      </c>
      <c r="K688">
        <f t="shared" si="34"/>
        <v>0.92412889185301861</v>
      </c>
      <c r="L688">
        <f t="shared" si="32"/>
        <v>11.113197548123969</v>
      </c>
    </row>
    <row r="689" spans="1:12" x14ac:dyDescent="0.2">
      <c r="A689" s="2">
        <v>44732</v>
      </c>
      <c r="C689">
        <v>83757453.243636817</v>
      </c>
      <c r="D689" s="4">
        <v>18.243435718663591</v>
      </c>
      <c r="E689" s="4">
        <v>15.07807597537035</v>
      </c>
      <c r="F689" s="4">
        <v>0.81113710482989509</v>
      </c>
      <c r="G689" s="4">
        <v>49.519832905931651</v>
      </c>
      <c r="H689" s="4" t="s">
        <v>11</v>
      </c>
      <c r="J689">
        <f t="shared" si="33"/>
        <v>16.016398608137617</v>
      </c>
      <c r="K689">
        <f t="shared" si="34"/>
        <v>0.92412889185301861</v>
      </c>
      <c r="L689">
        <f t="shared" si="32"/>
        <v>11.132593547171689</v>
      </c>
    </row>
    <row r="690" spans="1:12" x14ac:dyDescent="0.2">
      <c r="A690" s="2">
        <v>44733</v>
      </c>
      <c r="C690">
        <v>83855709.758806393</v>
      </c>
      <c r="D690" s="4">
        <v>18.24460813883233</v>
      </c>
      <c r="E690" s="4">
        <v>15.07807597537035</v>
      </c>
      <c r="F690" s="4">
        <v>0.81113710482989509</v>
      </c>
      <c r="G690" s="4">
        <v>49.591460784097642</v>
      </c>
      <c r="H690" s="4" t="s">
        <v>11</v>
      </c>
      <c r="J690">
        <f t="shared" si="33"/>
        <v>16.016398608137617</v>
      </c>
      <c r="K690">
        <f t="shared" si="34"/>
        <v>0.92412889185301861</v>
      </c>
      <c r="L690">
        <f t="shared" si="32"/>
        <v>11.146726164657567</v>
      </c>
    </row>
    <row r="691" spans="1:12" x14ac:dyDescent="0.2">
      <c r="A691" s="2">
        <v>44734</v>
      </c>
      <c r="C691">
        <v>83918493.060206845</v>
      </c>
      <c r="D691" s="4">
        <v>18.24535656502988</v>
      </c>
      <c r="E691" s="4">
        <v>15.07807597537035</v>
      </c>
      <c r="F691" s="4">
        <v>0.81113710482989509</v>
      </c>
      <c r="G691" s="4">
        <v>49.637239329427643</v>
      </c>
      <c r="H691" s="4" t="s">
        <v>11</v>
      </c>
      <c r="J691">
        <f t="shared" si="33"/>
        <v>16.016398608137617</v>
      </c>
      <c r="K691">
        <f t="shared" si="34"/>
        <v>0.92412889185301861</v>
      </c>
      <c r="L691">
        <f t="shared" si="32"/>
        <v>11.155757243594699</v>
      </c>
    </row>
    <row r="692" spans="1:12" x14ac:dyDescent="0.2">
      <c r="A692" s="2">
        <v>44735</v>
      </c>
      <c r="B692">
        <v>115607692.60679901</v>
      </c>
      <c r="C692">
        <v>83946938.815531403</v>
      </c>
      <c r="D692" s="4">
        <v>18.24569547644575</v>
      </c>
      <c r="E692" s="4">
        <v>15.07807597537035</v>
      </c>
      <c r="F692" s="4">
        <v>0.81113710482989509</v>
      </c>
      <c r="G692" s="4">
        <v>49.657983223261908</v>
      </c>
      <c r="H692" s="4" t="s">
        <v>11</v>
      </c>
      <c r="J692">
        <f t="shared" si="33"/>
        <v>16.016398608137617</v>
      </c>
      <c r="K692">
        <f t="shared" si="34"/>
        <v>0.92412889185301861</v>
      </c>
      <c r="L692">
        <f t="shared" si="32"/>
        <v>11.159849212670657</v>
      </c>
    </row>
    <row r="693" spans="1:12" x14ac:dyDescent="0.2">
      <c r="A693" s="2">
        <v>44736</v>
      </c>
      <c r="C693">
        <v>83942182.692473412</v>
      </c>
      <c r="D693" s="4">
        <v>18.24563881853943</v>
      </c>
      <c r="E693" s="4">
        <v>15.07807597537035</v>
      </c>
      <c r="F693" s="4">
        <v>0.81113710482989509</v>
      </c>
      <c r="G693" s="4">
        <v>49.654514735524138</v>
      </c>
      <c r="H693" s="4" t="s">
        <v>11</v>
      </c>
      <c r="J693">
        <f t="shared" si="33"/>
        <v>16.016398608137617</v>
      </c>
      <c r="K693">
        <f t="shared" si="34"/>
        <v>0.92412889185301861</v>
      </c>
      <c r="L693">
        <f t="shared" si="32"/>
        <v>11.159165028554789</v>
      </c>
    </row>
    <row r="694" spans="1:12" x14ac:dyDescent="0.2">
      <c r="A694" s="2">
        <v>44737</v>
      </c>
      <c r="C694">
        <v>83905360.358726099</v>
      </c>
      <c r="D694" s="4">
        <v>18.245200059250269</v>
      </c>
      <c r="E694" s="4">
        <v>15.07807597537035</v>
      </c>
      <c r="F694" s="4">
        <v>0.81113710482989509</v>
      </c>
      <c r="G694" s="4">
        <v>49.627662939211909</v>
      </c>
      <c r="H694" s="4" t="s">
        <v>11</v>
      </c>
      <c r="J694">
        <f t="shared" si="33"/>
        <v>16.016398608137617</v>
      </c>
      <c r="K694">
        <f t="shared" si="34"/>
        <v>0.92412889185301861</v>
      </c>
      <c r="L694">
        <f t="shared" si="32"/>
        <v>11.153868121128687</v>
      </c>
    </row>
    <row r="695" spans="1:12" x14ac:dyDescent="0.2">
      <c r="A695" s="2">
        <v>44738</v>
      </c>
      <c r="C695">
        <v>83837607.481982782</v>
      </c>
      <c r="D695" s="4">
        <v>18.24439224141684</v>
      </c>
      <c r="E695" s="4">
        <v>15.07807597537035</v>
      </c>
      <c r="F695" s="4">
        <v>0.81113710482989509</v>
      </c>
      <c r="G695" s="4">
        <v>49.578262961683869</v>
      </c>
      <c r="H695" s="4" t="s">
        <v>11</v>
      </c>
      <c r="J695">
        <f t="shared" si="33"/>
        <v>16.016398608137617</v>
      </c>
      <c r="K695">
        <f t="shared" si="34"/>
        <v>0.92412889185301861</v>
      </c>
      <c r="L695">
        <f t="shared" si="32"/>
        <v>11.14412234142355</v>
      </c>
    </row>
    <row r="696" spans="1:12" x14ac:dyDescent="0.2">
      <c r="A696" s="2">
        <v>44739</v>
      </c>
      <c r="B696">
        <v>106504709.168598</v>
      </c>
      <c r="C696">
        <v>83740059.729936719</v>
      </c>
      <c r="D696" s="4">
        <v>18.243228031833461</v>
      </c>
      <c r="E696" s="4">
        <v>15.07807597537035</v>
      </c>
      <c r="F696" s="4">
        <v>0.81113710482989509</v>
      </c>
      <c r="G696" s="4">
        <v>49.507155270401732</v>
      </c>
      <c r="H696" s="4" t="s">
        <v>11</v>
      </c>
      <c r="J696">
        <f t="shared" si="33"/>
        <v>16.016398608137617</v>
      </c>
      <c r="K696">
        <f t="shared" si="34"/>
        <v>0.92412889185301861</v>
      </c>
      <c r="L696">
        <f t="shared" si="32"/>
        <v>11.130091912067257</v>
      </c>
    </row>
    <row r="697" spans="1:12" x14ac:dyDescent="0.2">
      <c r="A697" s="2">
        <v>44740</v>
      </c>
      <c r="C697">
        <v>83613852.770281255</v>
      </c>
      <c r="D697" s="4">
        <v>18.241719767321499</v>
      </c>
      <c r="E697" s="4">
        <v>15.07807597537035</v>
      </c>
      <c r="F697" s="4">
        <v>0.81113710482989509</v>
      </c>
      <c r="G697" s="4">
        <v>49.415184991037627</v>
      </c>
      <c r="H697" s="4" t="s">
        <v>11</v>
      </c>
      <c r="J697">
        <f t="shared" si="33"/>
        <v>16.016398608137617</v>
      </c>
      <c r="K697">
        <f t="shared" si="34"/>
        <v>0.92412889185301861</v>
      </c>
      <c r="L697">
        <f t="shared" si="32"/>
        <v>11.111941380070308</v>
      </c>
    </row>
    <row r="698" spans="1:12" x14ac:dyDescent="0.2">
      <c r="A698" s="2">
        <v>44741</v>
      </c>
      <c r="C698">
        <v>83460122.270709574</v>
      </c>
      <c r="D698" s="4">
        <v>18.239879498148291</v>
      </c>
      <c r="E698" s="4">
        <v>15.07807597537035</v>
      </c>
      <c r="F698" s="4">
        <v>0.81113710482989509</v>
      </c>
      <c r="G698" s="4">
        <v>49.303201256084868</v>
      </c>
      <c r="H698" s="4" t="s">
        <v>11</v>
      </c>
      <c r="J698">
        <f t="shared" si="33"/>
        <v>16.016398608137617</v>
      </c>
      <c r="K698">
        <f t="shared" si="34"/>
        <v>0.92412889185301861</v>
      </c>
      <c r="L698">
        <f t="shared" si="32"/>
        <v>11.089835571793161</v>
      </c>
    </row>
    <row r="699" spans="1:12" x14ac:dyDescent="0.2">
      <c r="A699" s="2">
        <v>44742</v>
      </c>
      <c r="B699">
        <v>126401535.889787</v>
      </c>
      <c r="C699">
        <v>83280003.898915067</v>
      </c>
      <c r="D699" s="4">
        <v>18.237719029087931</v>
      </c>
      <c r="E699" s="4">
        <v>15.07807597537035</v>
      </c>
      <c r="F699" s="4">
        <v>0.81113710482989509</v>
      </c>
      <c r="G699" s="4">
        <v>49.172056582313282</v>
      </c>
      <c r="H699" s="4" t="s">
        <v>11</v>
      </c>
      <c r="J699">
        <f t="shared" si="33"/>
        <v>16.016398608137617</v>
      </c>
      <c r="K699">
        <f t="shared" si="34"/>
        <v>0.92412889185301861</v>
      </c>
      <c r="L699">
        <f t="shared" si="32"/>
        <v>11.063939549959395</v>
      </c>
    </row>
    <row r="700" spans="1:12" x14ac:dyDescent="0.2">
      <c r="A700" s="2">
        <v>44743</v>
      </c>
      <c r="C700">
        <v>83074633.322590932</v>
      </c>
      <c r="D700" s="4">
        <v>18.23524995838347</v>
      </c>
      <c r="E700" s="4">
        <v>15.07807597537035</v>
      </c>
      <c r="F700" s="4">
        <v>0.81113710482989509</v>
      </c>
      <c r="G700" s="4">
        <v>49.022606275609149</v>
      </c>
      <c r="H700" s="4" t="s">
        <v>11</v>
      </c>
      <c r="J700">
        <f t="shared" si="33"/>
        <v>16.016398608137617</v>
      </c>
      <c r="K700">
        <f t="shared" si="34"/>
        <v>0.92412889185301861</v>
      </c>
      <c r="L700">
        <f t="shared" si="32"/>
        <v>11.034418572593209</v>
      </c>
    </row>
    <row r="701" spans="1:12" x14ac:dyDescent="0.2">
      <c r="A701" s="2">
        <v>44744</v>
      </c>
      <c r="C701">
        <v>82845146.209430501</v>
      </c>
      <c r="D701" s="4">
        <v>18.232483714839191</v>
      </c>
      <c r="E701" s="4">
        <v>15.07807597537035</v>
      </c>
      <c r="F701" s="4">
        <v>0.81113710482989509</v>
      </c>
      <c r="G701" s="4">
        <v>48.855707861900378</v>
      </c>
      <c r="H701" s="4" t="s">
        <v>11</v>
      </c>
      <c r="J701">
        <f t="shared" si="33"/>
        <v>16.016398608137617</v>
      </c>
      <c r="K701">
        <f t="shared" si="34"/>
        <v>0.92412889185301861</v>
      </c>
      <c r="L701">
        <f t="shared" si="32"/>
        <v>11.001438053772873</v>
      </c>
    </row>
    <row r="702" spans="1:12" x14ac:dyDescent="0.2">
      <c r="A702" s="2">
        <v>44745</v>
      </c>
      <c r="C702">
        <v>82592678.22712706</v>
      </c>
      <c r="D702" s="4">
        <v>18.229431593244261</v>
      </c>
      <c r="E702" s="4">
        <v>15.07807597537035</v>
      </c>
      <c r="F702" s="4">
        <v>0.81113710482989509</v>
      </c>
      <c r="G702" s="4">
        <v>48.672220543040233</v>
      </c>
      <c r="H702" s="4" t="s">
        <v>11</v>
      </c>
      <c r="J702">
        <f t="shared" si="33"/>
        <v>16.016398608137617</v>
      </c>
      <c r="K702">
        <f t="shared" si="34"/>
        <v>0.92412889185301861</v>
      </c>
      <c r="L702">
        <f t="shared" si="32"/>
        <v>10.965163526108196</v>
      </c>
    </row>
    <row r="703" spans="1:12" x14ac:dyDescent="0.2">
      <c r="A703" s="2">
        <v>44746</v>
      </c>
      <c r="C703">
        <v>82318365.043373883</v>
      </c>
      <c r="D703" s="4">
        <v>18.22610478830369</v>
      </c>
      <c r="E703" s="4">
        <v>15.07807597537035</v>
      </c>
      <c r="F703" s="4">
        <v>0.81113710482989509</v>
      </c>
      <c r="G703" s="4">
        <v>48.473004676664253</v>
      </c>
      <c r="H703" s="4" t="s">
        <v>11</v>
      </c>
      <c r="J703">
        <f t="shared" si="33"/>
        <v>16.016398608137617</v>
      </c>
      <c r="K703">
        <f t="shared" si="34"/>
        <v>0.92412889185301861</v>
      </c>
      <c r="L703">
        <f t="shared" si="32"/>
        <v>10.925760604857441</v>
      </c>
    </row>
    <row r="704" spans="1:12" x14ac:dyDescent="0.2">
      <c r="A704" s="2">
        <v>44747</v>
      </c>
      <c r="B704">
        <v>93967547.401968196</v>
      </c>
      <c r="C704">
        <v>82023342.325864255</v>
      </c>
      <c r="D704" s="4">
        <v>18.222514427230379</v>
      </c>
      <c r="E704" s="4">
        <v>15.07807597537035</v>
      </c>
      <c r="F704" s="4">
        <v>0.81113710482989509</v>
      </c>
      <c r="G704" s="4">
        <v>48.258921279177933</v>
      </c>
      <c r="H704" s="4" t="s">
        <v>11</v>
      </c>
      <c r="J704">
        <f t="shared" si="33"/>
        <v>16.016398608137617</v>
      </c>
      <c r="K704">
        <f t="shared" si="34"/>
        <v>0.92412889185301861</v>
      </c>
      <c r="L704">
        <f t="shared" si="32"/>
        <v>10.883394953617641</v>
      </c>
    </row>
    <row r="705" spans="1:12" x14ac:dyDescent="0.2">
      <c r="A705" s="2">
        <v>44748</v>
      </c>
      <c r="C705">
        <v>81642604.962317646</v>
      </c>
      <c r="D705" s="4">
        <v>18.21786180331355</v>
      </c>
      <c r="E705" s="4">
        <v>15.07807597537035</v>
      </c>
      <c r="F705" s="4">
        <v>0.81113710482989509</v>
      </c>
      <c r="G705" s="4">
        <v>47.982903952684381</v>
      </c>
      <c r="H705" s="4" t="s">
        <v>11</v>
      </c>
      <c r="J705">
        <f t="shared" si="33"/>
        <v>16.016398608137617</v>
      </c>
      <c r="K705">
        <f t="shared" si="34"/>
        <v>0.92412889185301861</v>
      </c>
      <c r="L705">
        <f t="shared" si="32"/>
        <v>10.828739060099677</v>
      </c>
    </row>
    <row r="706" spans="1:12" x14ac:dyDescent="0.2">
      <c r="A706" s="2">
        <v>44749</v>
      </c>
      <c r="B706">
        <v>51055357.082067899</v>
      </c>
      <c r="C706">
        <v>81121503.723742396</v>
      </c>
      <c r="D706" s="4">
        <v>18.211458634663721</v>
      </c>
      <c r="E706" s="4">
        <v>15.07807597537035</v>
      </c>
      <c r="F706" s="4">
        <v>0.81113710482989509</v>
      </c>
      <c r="G706" s="4">
        <v>47.605614943609233</v>
      </c>
      <c r="H706" s="4" t="s">
        <v>11</v>
      </c>
      <c r="J706">
        <f t="shared" si="33"/>
        <v>16.016398608137617</v>
      </c>
      <c r="K706">
        <f t="shared" si="34"/>
        <v>0.92412889185301861</v>
      </c>
      <c r="L706">
        <f t="shared" si="32"/>
        <v>10.753967478877287</v>
      </c>
    </row>
    <row r="707" spans="1:12" x14ac:dyDescent="0.2">
      <c r="A707" s="2">
        <v>44750</v>
      </c>
      <c r="C707">
        <v>80476708.102765024</v>
      </c>
      <c r="D707" s="4">
        <v>18.203478360183482</v>
      </c>
      <c r="E707" s="4">
        <v>15.07807597537035</v>
      </c>
      <c r="F707" s="4">
        <v>0.81113710482989509</v>
      </c>
      <c r="G707" s="4">
        <v>47.139549273001769</v>
      </c>
      <c r="H707" s="4" t="s">
        <v>11</v>
      </c>
      <c r="J707">
        <f t="shared" si="33"/>
        <v>16.016398608137617</v>
      </c>
      <c r="K707">
        <f t="shared" si="34"/>
        <v>0.92412889185301861</v>
      </c>
      <c r="L707">
        <f t="shared" ref="L707:L770" si="35">EXP((D707-J707)/K707)</f>
        <v>10.661501880678831</v>
      </c>
    </row>
    <row r="708" spans="1:12" x14ac:dyDescent="0.2">
      <c r="A708" s="2">
        <v>44751</v>
      </c>
      <c r="C708">
        <v>79724887.592012107</v>
      </c>
      <c r="D708" s="4">
        <v>18.194092360912862</v>
      </c>
      <c r="E708" s="4">
        <v>15.07807597537035</v>
      </c>
      <c r="F708" s="4">
        <v>0.81113710482989509</v>
      </c>
      <c r="G708" s="4">
        <v>46.597222060259568</v>
      </c>
      <c r="H708" s="4" t="s">
        <v>11</v>
      </c>
      <c r="J708">
        <f t="shared" si="33"/>
        <v>16.016398608137617</v>
      </c>
      <c r="K708">
        <f t="shared" si="34"/>
        <v>0.92412889185301861</v>
      </c>
      <c r="L708">
        <f t="shared" si="35"/>
        <v>10.553765409435037</v>
      </c>
    </row>
    <row r="709" spans="1:12" x14ac:dyDescent="0.2">
      <c r="A709" s="2">
        <v>44752</v>
      </c>
      <c r="C709">
        <v>78882711.68411015</v>
      </c>
      <c r="D709" s="4">
        <v>18.183472645001821</v>
      </c>
      <c r="E709" s="4">
        <v>15.07807597537035</v>
      </c>
      <c r="F709" s="4">
        <v>0.81113710482989509</v>
      </c>
      <c r="G709" s="4">
        <v>45.991129735047387</v>
      </c>
      <c r="H709" s="4" t="s">
        <v>11</v>
      </c>
      <c r="J709">
        <f t="shared" si="33"/>
        <v>16.016398608137617</v>
      </c>
      <c r="K709">
        <f t="shared" si="34"/>
        <v>0.92412889185301861</v>
      </c>
      <c r="L709">
        <f t="shared" si="35"/>
        <v>10.433179987171027</v>
      </c>
    </row>
    <row r="710" spans="1:12" x14ac:dyDescent="0.2">
      <c r="A710" s="2">
        <v>44753</v>
      </c>
      <c r="B710">
        <v>61254273.810491197</v>
      </c>
      <c r="C710">
        <v>77966849.871685743</v>
      </c>
      <c r="D710" s="4">
        <v>18.171794292670011</v>
      </c>
      <c r="E710" s="4">
        <v>15.07807597537035</v>
      </c>
      <c r="F710" s="4">
        <v>0.81113710482989509</v>
      </c>
      <c r="G710" s="4">
        <v>45.333716027583272</v>
      </c>
      <c r="H710" s="4" t="s">
        <v>11</v>
      </c>
      <c r="J710">
        <f t="shared" si="33"/>
        <v>16.016398608137617</v>
      </c>
      <c r="K710">
        <f t="shared" si="34"/>
        <v>0.92412889185301861</v>
      </c>
      <c r="L710">
        <f t="shared" si="35"/>
        <v>10.302163939701018</v>
      </c>
    </row>
    <row r="711" spans="1:12" x14ac:dyDescent="0.2">
      <c r="A711" s="2">
        <v>44754</v>
      </c>
      <c r="C711">
        <v>76993971.647365376</v>
      </c>
      <c r="D711" s="4">
        <v>18.159237686459161</v>
      </c>
      <c r="E711" s="4">
        <v>15.07807597537035</v>
      </c>
      <c r="F711" s="4">
        <v>0.81113710482989509</v>
      </c>
      <c r="G711" s="4">
        <v>44.637342635673029</v>
      </c>
      <c r="H711" s="4" t="s">
        <v>11</v>
      </c>
      <c r="J711">
        <f t="shared" si="33"/>
        <v>16.016398608137617</v>
      </c>
      <c r="K711">
        <f t="shared" si="34"/>
        <v>0.92412889185301861</v>
      </c>
      <c r="L711">
        <f t="shared" si="35"/>
        <v>10.163129934302857</v>
      </c>
    </row>
    <row r="712" spans="1:12" x14ac:dyDescent="0.2">
      <c r="A712" s="2">
        <v>44755</v>
      </c>
      <c r="C712">
        <v>75980746.503775641</v>
      </c>
      <c r="D712" s="4">
        <v>18.145990530679121</v>
      </c>
      <c r="E712" s="4">
        <v>15.07807597537035</v>
      </c>
      <c r="F712" s="4">
        <v>0.81113710482989509</v>
      </c>
      <c r="G712" s="4">
        <v>43.914264591281167</v>
      </c>
      <c r="H712" s="4" t="s">
        <v>11</v>
      </c>
      <c r="J712">
        <f t="shared" si="33"/>
        <v>16.016398608137617</v>
      </c>
      <c r="K712">
        <f t="shared" si="34"/>
        <v>0.92412889185301861</v>
      </c>
      <c r="L712">
        <f t="shared" si="35"/>
        <v>10.018483230837376</v>
      </c>
    </row>
    <row r="713" spans="1:12" x14ac:dyDescent="0.2">
      <c r="A713" s="2">
        <v>44756</v>
      </c>
      <c r="B713">
        <v>64466793.609670103</v>
      </c>
      <c r="C713">
        <v>74943843.933543056</v>
      </c>
      <c r="D713" s="4">
        <v>18.13224964349638</v>
      </c>
      <c r="E713" s="4">
        <v>15.07807597537035</v>
      </c>
      <c r="F713" s="4">
        <v>0.81113710482989509</v>
      </c>
      <c r="G713" s="4">
        <v>43.176610461100708</v>
      </c>
      <c r="H713" s="4" t="s">
        <v>11</v>
      </c>
      <c r="J713">
        <f t="shared" si="33"/>
        <v>16.016398608137617</v>
      </c>
      <c r="K713">
        <f t="shared" si="34"/>
        <v>0.92412889185301861</v>
      </c>
      <c r="L713">
        <f t="shared" si="35"/>
        <v>9.8706202570925097</v>
      </c>
    </row>
    <row r="714" spans="1:12" x14ac:dyDescent="0.2">
      <c r="A714" s="2">
        <v>44757</v>
      </c>
      <c r="C714">
        <v>73899933.429294154</v>
      </c>
      <c r="D714" s="4">
        <v>18.11822248509657</v>
      </c>
      <c r="E714" s="4">
        <v>15.07807597537035</v>
      </c>
      <c r="F714" s="4">
        <v>0.81113710482989509</v>
      </c>
      <c r="G714" s="4">
        <v>42.436367615459133</v>
      </c>
      <c r="H714" s="4" t="s">
        <v>11</v>
      </c>
      <c r="J714">
        <f t="shared" si="33"/>
        <v>16.016398608137617</v>
      </c>
      <c r="K714">
        <f t="shared" si="34"/>
        <v>0.92412889185301861</v>
      </c>
      <c r="L714">
        <f t="shared" si="35"/>
        <v>9.7219275275493668</v>
      </c>
    </row>
    <row r="715" spans="1:12" x14ac:dyDescent="0.2">
      <c r="A715" s="2">
        <v>44758</v>
      </c>
      <c r="C715">
        <v>72865684.483655512</v>
      </c>
      <c r="D715" s="4">
        <v>18.104128365766449</v>
      </c>
      <c r="E715" s="4">
        <v>15.07807597537035</v>
      </c>
      <c r="F715" s="4">
        <v>0.81113710482989509</v>
      </c>
      <c r="G715" s="4">
        <v>41.705372887132697</v>
      </c>
      <c r="H715" s="4" t="s">
        <v>11</v>
      </c>
      <c r="J715">
        <f t="shared" si="33"/>
        <v>16.016398608137617</v>
      </c>
      <c r="K715">
        <f t="shared" si="34"/>
        <v>0.92412889185301861</v>
      </c>
      <c r="L715">
        <f t="shared" si="35"/>
        <v>9.5747809322364539</v>
      </c>
    </row>
    <row r="716" spans="1:12" x14ac:dyDescent="0.2">
      <c r="A716" s="2">
        <v>44759</v>
      </c>
      <c r="C716">
        <v>71857766.589253664</v>
      </c>
      <c r="D716" s="4">
        <v>18.09019925913957</v>
      </c>
      <c r="E716" s="4">
        <v>15.07807597537035</v>
      </c>
      <c r="F716" s="4">
        <v>0.81113710482989509</v>
      </c>
      <c r="G716" s="4">
        <v>40.995309013655692</v>
      </c>
      <c r="H716" s="4" t="s">
        <v>11</v>
      </c>
      <c r="J716">
        <f t="shared" si="33"/>
        <v>16.016398608137617</v>
      </c>
      <c r="K716">
        <f t="shared" si="34"/>
        <v>0.92412889185301861</v>
      </c>
      <c r="L716">
        <f t="shared" si="35"/>
        <v>9.4315454286224796</v>
      </c>
    </row>
    <row r="717" spans="1:12" x14ac:dyDescent="0.2">
      <c r="A717" s="2">
        <v>44760</v>
      </c>
      <c r="B717">
        <v>80881684.728136495</v>
      </c>
      <c r="C717">
        <v>70892849.238715127</v>
      </c>
      <c r="D717" s="4">
        <v>18.076680129416161</v>
      </c>
      <c r="E717" s="4">
        <v>15.07807597537035</v>
      </c>
      <c r="F717" s="4">
        <v>0.81113710482989509</v>
      </c>
      <c r="G717" s="4">
        <v>40.317707309186211</v>
      </c>
      <c r="H717" s="4" t="s">
        <v>11</v>
      </c>
      <c r="J717">
        <f t="shared" si="33"/>
        <v>16.016398608137617</v>
      </c>
      <c r="K717">
        <f t="shared" si="34"/>
        <v>0.92412889185301861</v>
      </c>
      <c r="L717">
        <f t="shared" si="35"/>
        <v>9.2945751742136515</v>
      </c>
    </row>
    <row r="718" spans="1:12" x14ac:dyDescent="0.2">
      <c r="A718" s="2">
        <v>44761</v>
      </c>
      <c r="C718">
        <v>69987601.924666494</v>
      </c>
      <c r="D718" s="4">
        <v>18.063828668964948</v>
      </c>
      <c r="E718" s="4">
        <v>15.07807597537035</v>
      </c>
      <c r="F718" s="4">
        <v>0.81113710482989509</v>
      </c>
      <c r="G718" s="4">
        <v>39.683957039052473</v>
      </c>
      <c r="H718" s="4" t="s">
        <v>11</v>
      </c>
      <c r="J718">
        <f t="shared" si="33"/>
        <v>16.016398608137617</v>
      </c>
      <c r="K718">
        <f t="shared" si="34"/>
        <v>0.92412889185301861</v>
      </c>
      <c r="L718">
        <f t="shared" si="35"/>
        <v>9.1662141401443673</v>
      </c>
    </row>
    <row r="719" spans="1:12" x14ac:dyDescent="0.2">
      <c r="A719" s="2">
        <v>44762</v>
      </c>
      <c r="C719">
        <v>69158694.139734253</v>
      </c>
      <c r="D719" s="4">
        <v>18.051914336873718</v>
      </c>
      <c r="E719" s="4">
        <v>15.07807597537035</v>
      </c>
      <c r="F719" s="4">
        <v>0.81113710482989509</v>
      </c>
      <c r="G719" s="4">
        <v>39.105321964527619</v>
      </c>
      <c r="H719" s="4" t="s">
        <v>11</v>
      </c>
      <c r="J719">
        <f t="shared" si="33"/>
        <v>16.016398608137617</v>
      </c>
      <c r="K719">
        <f t="shared" si="34"/>
        <v>0.92412889185301861</v>
      </c>
      <c r="L719">
        <f t="shared" si="35"/>
        <v>9.0487972458996122</v>
      </c>
    </row>
    <row r="720" spans="1:12" x14ac:dyDescent="0.2">
      <c r="A720" s="2">
        <v>44763</v>
      </c>
      <c r="B720">
        <v>67587015.308852494</v>
      </c>
      <c r="C720">
        <v>68422795.376544982</v>
      </c>
      <c r="D720" s="4">
        <v>18.04121659281105</v>
      </c>
      <c r="E720" s="4">
        <v>15.07807597537035</v>
      </c>
      <c r="F720" s="4">
        <v>0.81113710482989509</v>
      </c>
      <c r="G720" s="4">
        <v>38.592964479183188</v>
      </c>
      <c r="H720" s="4" t="s">
        <v>11</v>
      </c>
      <c r="J720">
        <f t="shared" si="33"/>
        <v>16.016398608137617</v>
      </c>
      <c r="K720">
        <f t="shared" si="34"/>
        <v>0.92412889185301861</v>
      </c>
      <c r="L720">
        <f t="shared" si="35"/>
        <v>8.9446520516632795</v>
      </c>
    </row>
    <row r="721" spans="1:12" s="6" customFormat="1" x14ac:dyDescent="0.2">
      <c r="A721" s="5">
        <v>44764</v>
      </c>
      <c r="C721" s="6">
        <v>67705141.785985738</v>
      </c>
      <c r="D721" s="7">
        <v>18.030672684569911</v>
      </c>
      <c r="E721" s="7">
        <v>15.07807597537035</v>
      </c>
      <c r="F721" s="7">
        <v>0.81113710482989509</v>
      </c>
      <c r="G721" s="7">
        <v>38.094544013354643</v>
      </c>
      <c r="H721" s="7" t="s">
        <v>11</v>
      </c>
      <c r="J721" s="6">
        <f t="shared" si="33"/>
        <v>16.016398608137617</v>
      </c>
      <c r="K721" s="6">
        <f t="shared" si="34"/>
        <v>0.92412889185301861</v>
      </c>
      <c r="L721">
        <f t="shared" si="35"/>
        <v>8.8431774580067461</v>
      </c>
    </row>
    <row r="722" spans="1:12" x14ac:dyDescent="0.2">
      <c r="A722" s="2">
        <v>44765</v>
      </c>
      <c r="C722">
        <v>66925869.944422133</v>
      </c>
      <c r="D722" s="4">
        <v>18.019096146082209</v>
      </c>
      <c r="E722" s="4">
        <v>15.07807597537035</v>
      </c>
      <c r="F722" s="4">
        <v>0.81113710482989509</v>
      </c>
      <c r="G722" s="4">
        <v>37.554720503786257</v>
      </c>
      <c r="H722" s="4" t="s">
        <v>11</v>
      </c>
      <c r="J722">
        <f>PERCENTILE(D722:D901, 0.1)</f>
        <v>17.396804798015737</v>
      </c>
      <c r="K722">
        <f>STDEV(D722:D901)</f>
        <v>0.32406343556231665</v>
      </c>
      <c r="L722">
        <f t="shared" si="35"/>
        <v>6.8228436354583879</v>
      </c>
    </row>
    <row r="723" spans="1:12" x14ac:dyDescent="0.2">
      <c r="A723" s="2">
        <v>44766</v>
      </c>
      <c r="C723">
        <v>66093999.982698612</v>
      </c>
      <c r="D723" s="4">
        <v>18.00658852888191</v>
      </c>
      <c r="E723" s="4">
        <v>15.07807597537035</v>
      </c>
      <c r="F723" s="4">
        <v>0.81113710482989509</v>
      </c>
      <c r="G723" s="4">
        <v>36.980073997877582</v>
      </c>
      <c r="H723" s="4" t="s">
        <v>11</v>
      </c>
      <c r="J723">
        <f>J722</f>
        <v>17.396804798015737</v>
      </c>
      <c r="K723">
        <f>K722</f>
        <v>0.32406343556231665</v>
      </c>
      <c r="L723">
        <f t="shared" si="35"/>
        <v>6.5645249242657568</v>
      </c>
    </row>
    <row r="724" spans="1:12" x14ac:dyDescent="0.2">
      <c r="A724" s="2">
        <v>44767</v>
      </c>
      <c r="B724">
        <v>38510765.248535499</v>
      </c>
      <c r="C724">
        <v>65218552.031659581</v>
      </c>
      <c r="D724" s="4">
        <v>17.993254526785829</v>
      </c>
      <c r="E724" s="4">
        <v>15.07807597537035</v>
      </c>
      <c r="F724" s="4">
        <v>0.81113710482989509</v>
      </c>
      <c r="G724" s="4">
        <v>36.377140645655899</v>
      </c>
      <c r="H724" s="4" t="s">
        <v>11</v>
      </c>
      <c r="J724">
        <f t="shared" ref="J724:J787" si="36">J723</f>
        <v>17.396804798015737</v>
      </c>
      <c r="K724">
        <f t="shared" ref="K724:K787" si="37">K723</f>
        <v>0.32406343556231665</v>
      </c>
      <c r="L724">
        <f t="shared" si="35"/>
        <v>6.2999006833902627</v>
      </c>
    </row>
    <row r="725" spans="1:12" x14ac:dyDescent="0.2">
      <c r="A725" s="2">
        <v>44768</v>
      </c>
      <c r="C725">
        <v>64308546.222149447</v>
      </c>
      <c r="D725" s="4">
        <v>17.979203092073369</v>
      </c>
      <c r="E725" s="4">
        <v>15.07807597537035</v>
      </c>
      <c r="F725" s="4">
        <v>0.81113710482989509</v>
      </c>
      <c r="G725" s="4">
        <v>35.752401497841497</v>
      </c>
      <c r="H725" s="4" t="s">
        <v>11</v>
      </c>
      <c r="J725">
        <f t="shared" si="36"/>
        <v>17.396804798015737</v>
      </c>
      <c r="K725">
        <f t="shared" si="37"/>
        <v>0.32406343556231665</v>
      </c>
      <c r="L725">
        <f t="shared" si="35"/>
        <v>6.0325736813268946</v>
      </c>
    </row>
    <row r="726" spans="1:12" x14ac:dyDescent="0.2">
      <c r="A726" s="2">
        <v>44769</v>
      </c>
      <c r="C726">
        <v>63373002.685012683</v>
      </c>
      <c r="D726" s="4">
        <v>17.96454850356065</v>
      </c>
      <c r="E726" s="4">
        <v>15.07807597537035</v>
      </c>
      <c r="F726" s="4">
        <v>0.81113710482989509</v>
      </c>
      <c r="G726" s="4">
        <v>35.112272727964701</v>
      </c>
      <c r="H726" s="4" t="s">
        <v>11</v>
      </c>
      <c r="J726">
        <f t="shared" si="36"/>
        <v>17.396804798015737</v>
      </c>
      <c r="K726">
        <f t="shared" si="37"/>
        <v>0.32406343556231665</v>
      </c>
      <c r="L726">
        <f t="shared" si="35"/>
        <v>5.7658487924554658</v>
      </c>
    </row>
    <row r="727" spans="1:12" x14ac:dyDescent="0.2">
      <c r="A727" s="2">
        <v>44770</v>
      </c>
      <c r="B727">
        <v>50120273.883364603</v>
      </c>
      <c r="C727">
        <v>62420941.55109366</v>
      </c>
      <c r="D727" s="4">
        <v>17.949411378818318</v>
      </c>
      <c r="E727" s="4">
        <v>15.07807597537035</v>
      </c>
      <c r="F727" s="4">
        <v>0.81113710482989509</v>
      </c>
      <c r="G727" s="4">
        <v>34.463097338208833</v>
      </c>
      <c r="H727" s="4" t="s">
        <v>11</v>
      </c>
      <c r="J727">
        <f t="shared" si="36"/>
        <v>17.396804798015737</v>
      </c>
      <c r="K727">
        <f t="shared" si="37"/>
        <v>0.32406343556231665</v>
      </c>
      <c r="L727">
        <f t="shared" si="35"/>
        <v>5.5027171605473582</v>
      </c>
    </row>
    <row r="728" spans="1:12" x14ac:dyDescent="0.2">
      <c r="A728" s="2">
        <v>44771</v>
      </c>
      <c r="C728">
        <v>61461382.951236799</v>
      </c>
      <c r="D728" s="4">
        <v>17.933919616060649</v>
      </c>
      <c r="E728" s="4">
        <v>15.07807597537035</v>
      </c>
      <c r="F728" s="4">
        <v>0.81113710482989509</v>
      </c>
      <c r="G728" s="4">
        <v>33.811138435511673</v>
      </c>
      <c r="H728" s="4" t="s">
        <v>11</v>
      </c>
      <c r="J728">
        <f t="shared" si="36"/>
        <v>17.396804798015737</v>
      </c>
      <c r="K728">
        <f t="shared" si="37"/>
        <v>0.32406343556231665</v>
      </c>
      <c r="L728">
        <f t="shared" si="35"/>
        <v>5.2458499404975383</v>
      </c>
    </row>
    <row r="729" spans="1:12" x14ac:dyDescent="0.2">
      <c r="A729" s="2">
        <v>44772</v>
      </c>
      <c r="C729">
        <v>60503347.016286552</v>
      </c>
      <c r="D729" s="4">
        <v>17.918209244054079</v>
      </c>
      <c r="E729" s="4">
        <v>15.07807597537035</v>
      </c>
      <c r="F729" s="4">
        <v>0.81113710482989509</v>
      </c>
      <c r="G729" s="4">
        <v>33.162574189902799</v>
      </c>
      <c r="H729" s="4" t="s">
        <v>11</v>
      </c>
      <c r="J729">
        <f t="shared" si="36"/>
        <v>17.396804798015737</v>
      </c>
      <c r="K729">
        <f t="shared" si="37"/>
        <v>0.32406343556231665</v>
      </c>
      <c r="L729">
        <f t="shared" si="35"/>
        <v>4.9976008420824787</v>
      </c>
    </row>
    <row r="730" spans="1:12" x14ac:dyDescent="0.2">
      <c r="A730" s="2">
        <v>44773</v>
      </c>
      <c r="C730">
        <v>59555853.877087317</v>
      </c>
      <c r="D730" s="4">
        <v>17.902425150816509</v>
      </c>
      <c r="E730" s="4">
        <v>15.07807597537035</v>
      </c>
      <c r="F730" s="4">
        <v>0.81113710482989509</v>
      </c>
      <c r="G730" s="4">
        <v>32.523494610595947</v>
      </c>
      <c r="H730" s="4" t="s">
        <v>11</v>
      </c>
      <c r="J730">
        <f t="shared" si="36"/>
        <v>17.396804798015737</v>
      </c>
      <c r="K730">
        <f t="shared" si="37"/>
        <v>0.32406343556231665</v>
      </c>
      <c r="L730">
        <f t="shared" si="35"/>
        <v>4.7600166435738975</v>
      </c>
    </row>
    <row r="731" spans="1:12" x14ac:dyDescent="0.2">
      <c r="A731" s="2">
        <v>44774</v>
      </c>
      <c r="B731">
        <v>63455138.367644198</v>
      </c>
      <c r="C731">
        <v>58627923.664483517</v>
      </c>
      <c r="D731" s="4">
        <v>17.88672165409675</v>
      </c>
      <c r="E731" s="4">
        <v>15.07807597537035</v>
      </c>
      <c r="F731" s="4">
        <v>0.81113710482989509</v>
      </c>
      <c r="G731" s="4">
        <v>31.899900296199089</v>
      </c>
      <c r="H731" s="4" t="s">
        <v>11</v>
      </c>
      <c r="J731">
        <f t="shared" si="36"/>
        <v>17.396804798015737</v>
      </c>
      <c r="K731">
        <f t="shared" si="37"/>
        <v>0.32406343556231665</v>
      </c>
      <c r="L731">
        <f t="shared" si="35"/>
        <v>4.5348548202024919</v>
      </c>
    </row>
    <row r="732" spans="1:12" x14ac:dyDescent="0.2">
      <c r="A732" s="2">
        <v>44775</v>
      </c>
      <c r="C732">
        <v>57728576.509319581</v>
      </c>
      <c r="D732" s="4">
        <v>17.871262869004369</v>
      </c>
      <c r="E732" s="4">
        <v>15.07807597537035</v>
      </c>
      <c r="F732" s="4">
        <v>0.81113710482989509</v>
      </c>
      <c r="G732" s="4">
        <v>31.2977033323785</v>
      </c>
      <c r="H732" s="4" t="s">
        <v>11</v>
      </c>
      <c r="J732">
        <f t="shared" si="36"/>
        <v>17.396804798015737</v>
      </c>
      <c r="K732">
        <f t="shared" si="37"/>
        <v>0.32406343556231665</v>
      </c>
      <c r="L732">
        <f t="shared" si="35"/>
        <v>4.3236074424141409</v>
      </c>
    </row>
    <row r="733" spans="1:12" x14ac:dyDescent="0.2">
      <c r="A733" s="2">
        <v>44776</v>
      </c>
      <c r="C733">
        <v>56866832.542439923</v>
      </c>
      <c r="D733" s="4">
        <v>17.856222821273992</v>
      </c>
      <c r="E733" s="4">
        <v>15.07807597537035</v>
      </c>
      <c r="F733" s="4">
        <v>0.81113710482989509</v>
      </c>
      <c r="G733" s="4">
        <v>30.722730521923289</v>
      </c>
      <c r="H733" s="4" t="s">
        <v>11</v>
      </c>
      <c r="J733">
        <f t="shared" si="36"/>
        <v>17.396804798015737</v>
      </c>
      <c r="K733">
        <f t="shared" si="37"/>
        <v>0.32406343556231665</v>
      </c>
      <c r="L733">
        <f t="shared" si="35"/>
        <v>4.1275305411642593</v>
      </c>
    </row>
    <row r="734" spans="1:12" x14ac:dyDescent="0.2">
      <c r="A734" s="2">
        <v>44777</v>
      </c>
      <c r="B734">
        <v>52816353.425231203</v>
      </c>
      <c r="C734">
        <v>56051711.894688942</v>
      </c>
      <c r="D734" s="4">
        <v>17.841785249294158</v>
      </c>
      <c r="E734" s="4">
        <v>15.07807597537035</v>
      </c>
      <c r="F734" s="4">
        <v>0.81113710482989509</v>
      </c>
      <c r="G734" s="4">
        <v>30.180729136529528</v>
      </c>
      <c r="H734" s="4" t="s">
        <v>11</v>
      </c>
      <c r="J734">
        <f t="shared" si="36"/>
        <v>17.396804798015737</v>
      </c>
      <c r="K734">
        <f t="shared" si="37"/>
        <v>0.32406343556231665</v>
      </c>
      <c r="L734">
        <f t="shared" si="35"/>
        <v>3.9476782117219966</v>
      </c>
    </row>
    <row r="735" spans="1:12" x14ac:dyDescent="0.2">
      <c r="A735" s="2">
        <v>44778</v>
      </c>
      <c r="C735">
        <v>55292234.696911097</v>
      </c>
      <c r="D735" s="4">
        <v>17.82814303523854</v>
      </c>
      <c r="E735" s="4">
        <v>15.07807597537035</v>
      </c>
      <c r="F735" s="4">
        <v>0.81113710482989509</v>
      </c>
      <c r="G735" s="4">
        <v>29.67737537462822</v>
      </c>
      <c r="H735" s="4" t="s">
        <v>11</v>
      </c>
      <c r="J735">
        <f t="shared" si="36"/>
        <v>17.396804798015737</v>
      </c>
      <c r="K735">
        <f t="shared" si="37"/>
        <v>0.32406343556231665</v>
      </c>
      <c r="L735">
        <f t="shared" si="35"/>
        <v>3.7849408331784011</v>
      </c>
    </row>
    <row r="736" spans="1:12" x14ac:dyDescent="0.2">
      <c r="A736" s="2">
        <v>44779</v>
      </c>
      <c r="C736">
        <v>54597421.079950787</v>
      </c>
      <c r="D736" s="4">
        <v>17.81549720663169</v>
      </c>
      <c r="E736" s="4">
        <v>15.07807597537035</v>
      </c>
      <c r="F736" s="4">
        <v>0.81113710482989509</v>
      </c>
      <c r="G736" s="4">
        <v>29.218285692915</v>
      </c>
      <c r="H736" s="4" t="s">
        <v>11</v>
      </c>
      <c r="J736">
        <f t="shared" si="36"/>
        <v>17.396804798015737</v>
      </c>
      <c r="K736">
        <f t="shared" si="37"/>
        <v>0.32406343556231665</v>
      </c>
      <c r="L736">
        <f t="shared" si="35"/>
        <v>3.6400869176735258</v>
      </c>
    </row>
    <row r="737" spans="1:12" x14ac:dyDescent="0.2">
      <c r="A737" s="2">
        <v>44780</v>
      </c>
      <c r="C737">
        <v>53976291.174652442</v>
      </c>
      <c r="D737" s="4">
        <v>17.804055455795609</v>
      </c>
      <c r="E737" s="4">
        <v>15.07807597537035</v>
      </c>
      <c r="F737" s="4">
        <v>0.81113710482989509</v>
      </c>
      <c r="G737" s="4">
        <v>28.809031148616501</v>
      </c>
      <c r="H737" s="4" t="s">
        <v>11</v>
      </c>
      <c r="J737">
        <f t="shared" si="36"/>
        <v>17.396804798015737</v>
      </c>
      <c r="K737">
        <f t="shared" si="37"/>
        <v>0.32406343556231665</v>
      </c>
      <c r="L737">
        <f t="shared" si="35"/>
        <v>3.5138082709550535</v>
      </c>
    </row>
    <row r="738" spans="1:12" x14ac:dyDescent="0.2">
      <c r="A738" s="2">
        <v>44781</v>
      </c>
      <c r="B738">
        <v>99992768.265724197</v>
      </c>
      <c r="C738">
        <v>53437865.111860469</v>
      </c>
      <c r="D738" s="4">
        <v>17.79403013714056</v>
      </c>
      <c r="E738" s="4">
        <v>15.07807597537035</v>
      </c>
      <c r="F738" s="4">
        <v>0.81113710482989509</v>
      </c>
      <c r="G738" s="4">
        <v>28.455154842981049</v>
      </c>
      <c r="H738" s="4" t="s">
        <v>11</v>
      </c>
      <c r="J738">
        <f t="shared" si="36"/>
        <v>17.396804798015737</v>
      </c>
      <c r="K738">
        <f t="shared" si="37"/>
        <v>0.32406343556231665</v>
      </c>
      <c r="L738">
        <f t="shared" si="35"/>
        <v>3.4067683440239471</v>
      </c>
    </row>
    <row r="739" spans="1:12" x14ac:dyDescent="0.2">
      <c r="A739" s="2">
        <v>44782</v>
      </c>
      <c r="C739">
        <v>52992076.419390254</v>
      </c>
      <c r="D739" s="4">
        <v>17.785652958818989</v>
      </c>
      <c r="E739" s="4">
        <v>15.07807597537035</v>
      </c>
      <c r="F739" s="4">
        <v>0.81113710482989509</v>
      </c>
      <c r="G739" s="4">
        <v>28.162790944506291</v>
      </c>
      <c r="H739" s="4" t="s">
        <v>11</v>
      </c>
      <c r="J739">
        <f t="shared" si="36"/>
        <v>17.396804798015737</v>
      </c>
      <c r="K739">
        <f t="shared" si="37"/>
        <v>0.32406343556231665</v>
      </c>
      <c r="L739">
        <f t="shared" si="35"/>
        <v>3.3198304582127487</v>
      </c>
    </row>
    <row r="740" spans="1:12" x14ac:dyDescent="0.2">
      <c r="A740" s="2">
        <v>44783</v>
      </c>
      <c r="C740">
        <v>52635650.421367154</v>
      </c>
      <c r="D740" s="4">
        <v>17.778904212793972</v>
      </c>
      <c r="E740" s="4">
        <v>15.07807597537035</v>
      </c>
      <c r="F740" s="4">
        <v>0.81113710482989509</v>
      </c>
      <c r="G740" s="4">
        <v>27.92944563661954</v>
      </c>
      <c r="H740" s="4" t="s">
        <v>11</v>
      </c>
      <c r="J740">
        <f t="shared" si="36"/>
        <v>17.396804798015737</v>
      </c>
      <c r="K740">
        <f t="shared" si="37"/>
        <v>0.32406343556231665</v>
      </c>
      <c r="L740">
        <f t="shared" si="35"/>
        <v>3.251408636834006</v>
      </c>
    </row>
    <row r="741" spans="1:12" x14ac:dyDescent="0.2">
      <c r="A741" s="2">
        <v>44784</v>
      </c>
      <c r="B741">
        <v>63490304.983767003</v>
      </c>
      <c r="C741">
        <v>52357794.943100587</v>
      </c>
      <c r="D741" s="4">
        <v>17.773611384733019</v>
      </c>
      <c r="E741" s="4">
        <v>15.07807597537035</v>
      </c>
      <c r="F741" s="4">
        <v>0.81113710482989509</v>
      </c>
      <c r="G741" s="4">
        <v>27.74779384918261</v>
      </c>
      <c r="H741" s="4" t="s">
        <v>11</v>
      </c>
      <c r="J741">
        <f t="shared" si="36"/>
        <v>17.396804798015737</v>
      </c>
      <c r="K741">
        <f t="shared" si="37"/>
        <v>0.32406343556231665</v>
      </c>
      <c r="L741">
        <f t="shared" si="35"/>
        <v>3.1987356995283989</v>
      </c>
    </row>
    <row r="742" spans="1:12" x14ac:dyDescent="0.2">
      <c r="A742" s="2">
        <v>44785</v>
      </c>
      <c r="C742">
        <v>52147717.809900008</v>
      </c>
      <c r="D742" s="4">
        <v>17.76959097641895</v>
      </c>
      <c r="E742" s="4">
        <v>15.07807597537035</v>
      </c>
      <c r="F742" s="4">
        <v>0.81113710482989509</v>
      </c>
      <c r="G742" s="4">
        <v>27.610601938154151</v>
      </c>
      <c r="H742" s="4" t="s">
        <v>11</v>
      </c>
      <c r="J742">
        <f t="shared" si="36"/>
        <v>17.396804798015737</v>
      </c>
      <c r="K742">
        <f t="shared" si="37"/>
        <v>0.32406343556231665</v>
      </c>
      <c r="L742">
        <f t="shared" si="35"/>
        <v>3.1592965725778859</v>
      </c>
    </row>
    <row r="743" spans="1:12" x14ac:dyDescent="0.2">
      <c r="A743" s="2">
        <v>44786</v>
      </c>
      <c r="C743">
        <v>51994626.847074822</v>
      </c>
      <c r="D743" s="4">
        <v>17.76665094134286</v>
      </c>
      <c r="E743" s="4">
        <v>15.07807597537035</v>
      </c>
      <c r="F743" s="4">
        <v>0.81113710482989509</v>
      </c>
      <c r="G743" s="4">
        <v>27.510706124759189</v>
      </c>
      <c r="H743" s="4" t="s">
        <v>11</v>
      </c>
      <c r="J743">
        <f t="shared" si="36"/>
        <v>17.396804798015737</v>
      </c>
      <c r="K743">
        <f t="shared" si="37"/>
        <v>0.32406343556231665</v>
      </c>
      <c r="L743">
        <f t="shared" si="35"/>
        <v>3.1307637774717345</v>
      </c>
    </row>
    <row r="744" spans="1:12" x14ac:dyDescent="0.2">
      <c r="A744" s="2">
        <v>44787</v>
      </c>
      <c r="C744">
        <v>51887729.87993446</v>
      </c>
      <c r="D744" s="4">
        <v>17.764592901686481</v>
      </c>
      <c r="E744" s="4">
        <v>15.07807597537035</v>
      </c>
      <c r="F744" s="4">
        <v>0.81113710482989509</v>
      </c>
      <c r="G744" s="4">
        <v>27.440993670464799</v>
      </c>
      <c r="H744" s="4" t="s">
        <v>11</v>
      </c>
      <c r="J744">
        <f t="shared" si="36"/>
        <v>17.396804798015737</v>
      </c>
      <c r="K744">
        <f t="shared" si="37"/>
        <v>0.32406343556231665</v>
      </c>
      <c r="L744">
        <f t="shared" si="35"/>
        <v>3.1109441405807838</v>
      </c>
    </row>
    <row r="745" spans="1:12" x14ac:dyDescent="0.2">
      <c r="A745" s="2">
        <v>44788</v>
      </c>
      <c r="B745">
        <v>34141591.548272103</v>
      </c>
      <c r="C745">
        <v>51816234.733788371</v>
      </c>
      <c r="D745" s="4">
        <v>17.763214069975671</v>
      </c>
      <c r="E745" s="4">
        <v>15.07807597537035</v>
      </c>
      <c r="F745" s="4">
        <v>0.81113710482989509</v>
      </c>
      <c r="G745" s="4">
        <v>27.394387034463541</v>
      </c>
      <c r="H745" s="4" t="s">
        <v>11</v>
      </c>
      <c r="J745">
        <f t="shared" si="36"/>
        <v>17.396804798015737</v>
      </c>
      <c r="K745">
        <f t="shared" si="37"/>
        <v>0.32406343556231665</v>
      </c>
      <c r="L745">
        <f t="shared" si="35"/>
        <v>3.0977357516308022</v>
      </c>
    </row>
    <row r="746" spans="1:12" x14ac:dyDescent="0.2">
      <c r="A746" s="2">
        <v>44789</v>
      </c>
      <c r="C746">
        <v>51769349.233945951</v>
      </c>
      <c r="D746" s="4">
        <v>17.76230881846773</v>
      </c>
      <c r="E746" s="4">
        <v>15.07807597537035</v>
      </c>
      <c r="F746" s="4">
        <v>0.81113710482989509</v>
      </c>
      <c r="G746" s="4">
        <v>27.363831192434951</v>
      </c>
      <c r="H746" s="4" t="s">
        <v>11</v>
      </c>
      <c r="J746">
        <f t="shared" si="36"/>
        <v>17.396804798015737</v>
      </c>
      <c r="K746">
        <f t="shared" si="37"/>
        <v>0.32406343556231665</v>
      </c>
      <c r="L746">
        <f t="shared" si="35"/>
        <v>3.0890944901535859</v>
      </c>
    </row>
    <row r="747" spans="1:12" x14ac:dyDescent="0.2">
      <c r="A747" s="2">
        <v>44790</v>
      </c>
      <c r="C747">
        <v>51736281.20571664</v>
      </c>
      <c r="D747" s="4">
        <v>17.761669857491128</v>
      </c>
      <c r="E747" s="4">
        <v>15.07807597537035</v>
      </c>
      <c r="F747" s="4">
        <v>0.81113710482989509</v>
      </c>
      <c r="G747" s="4">
        <v>27.342284236362779</v>
      </c>
      <c r="H747" s="4" t="s">
        <v>11</v>
      </c>
      <c r="J747">
        <f t="shared" si="36"/>
        <v>17.396804798015737</v>
      </c>
      <c r="K747">
        <f t="shared" si="37"/>
        <v>0.32406343556231665</v>
      </c>
      <c r="L747">
        <f t="shared" si="35"/>
        <v>3.0830096746600772</v>
      </c>
    </row>
    <row r="748" spans="1:12" x14ac:dyDescent="0.2">
      <c r="A748" s="2">
        <v>44791</v>
      </c>
      <c r="B748">
        <v>34881613.478644803</v>
      </c>
      <c r="C748">
        <v>51706238.474409863</v>
      </c>
      <c r="D748" s="4">
        <v>17.761088999015438</v>
      </c>
      <c r="E748" s="4">
        <v>15.07807597537035</v>
      </c>
      <c r="F748" s="4">
        <v>0.81113710482989509</v>
      </c>
      <c r="G748" s="4">
        <v>27.322711327879698</v>
      </c>
      <c r="H748" s="4" t="s">
        <v>11</v>
      </c>
      <c r="J748">
        <f t="shared" si="36"/>
        <v>17.396804798015737</v>
      </c>
      <c r="K748">
        <f t="shared" si="37"/>
        <v>0.32406343556231665</v>
      </c>
      <c r="L748">
        <f t="shared" si="35"/>
        <v>3.0774885694244678</v>
      </c>
    </row>
    <row r="749" spans="1:12" x14ac:dyDescent="0.2">
      <c r="A749" s="2">
        <v>44792</v>
      </c>
      <c r="C749">
        <v>51668428.865335017</v>
      </c>
      <c r="D749" s="4">
        <v>17.760357492704781</v>
      </c>
      <c r="E749" s="4">
        <v>15.07807597537035</v>
      </c>
      <c r="F749" s="4">
        <v>0.81113710482989509</v>
      </c>
      <c r="G749" s="4">
        <v>27.298082043817221</v>
      </c>
      <c r="H749" s="4" t="s">
        <v>11</v>
      </c>
      <c r="J749">
        <f t="shared" si="36"/>
        <v>17.396804798015737</v>
      </c>
      <c r="K749">
        <f t="shared" si="37"/>
        <v>0.32406343556231665</v>
      </c>
      <c r="L749">
        <f t="shared" si="35"/>
        <v>3.0705496088346598</v>
      </c>
    </row>
    <row r="750" spans="1:12" x14ac:dyDescent="0.2">
      <c r="A750" s="2">
        <v>44793</v>
      </c>
      <c r="C750">
        <v>51612060.203801587</v>
      </c>
      <c r="D750" s="4">
        <v>17.759265928022259</v>
      </c>
      <c r="E750" s="4">
        <v>15.07807597537035</v>
      </c>
      <c r="F750" s="4">
        <v>0.81113710482989509</v>
      </c>
      <c r="G750" s="4">
        <v>27.261371133390838</v>
      </c>
      <c r="H750" s="4" t="s">
        <v>11</v>
      </c>
      <c r="J750">
        <f t="shared" si="36"/>
        <v>17.396804798015737</v>
      </c>
      <c r="K750">
        <f t="shared" si="37"/>
        <v>0.32406343556231665</v>
      </c>
      <c r="L750">
        <f t="shared" si="35"/>
        <v>3.0602242694407087</v>
      </c>
    </row>
    <row r="751" spans="1:12" x14ac:dyDescent="0.2">
      <c r="A751" s="2">
        <v>44794</v>
      </c>
      <c r="C751">
        <v>51526340.315118961</v>
      </c>
      <c r="D751" s="4">
        <v>17.757603697311129</v>
      </c>
      <c r="E751" s="4">
        <v>15.07807597537035</v>
      </c>
      <c r="F751" s="4">
        <v>0.81113710482989509</v>
      </c>
      <c r="G751" s="4">
        <v>27.20556270227614</v>
      </c>
      <c r="H751" s="4" t="s">
        <v>11</v>
      </c>
      <c r="J751">
        <f t="shared" si="36"/>
        <v>17.396804798015737</v>
      </c>
      <c r="K751">
        <f t="shared" si="37"/>
        <v>0.32406343556231665</v>
      </c>
      <c r="L751">
        <f t="shared" si="35"/>
        <v>3.0445675352020216</v>
      </c>
    </row>
    <row r="752" spans="1:12" x14ac:dyDescent="0.2">
      <c r="A752" s="2">
        <v>44795</v>
      </c>
      <c r="B752">
        <v>47192766.689936198</v>
      </c>
      <c r="C752">
        <v>51400477.024596579</v>
      </c>
      <c r="D752" s="4">
        <v>17.755158011016501</v>
      </c>
      <c r="E752" s="4">
        <v>15.07807597537035</v>
      </c>
      <c r="F752" s="4">
        <v>0.81113710482989509</v>
      </c>
      <c r="G752" s="4">
        <v>27.123657850032661</v>
      </c>
      <c r="H752" s="4" t="s">
        <v>11</v>
      </c>
      <c r="J752">
        <f t="shared" si="36"/>
        <v>17.396804798015737</v>
      </c>
      <c r="K752">
        <f t="shared" si="37"/>
        <v>0.32406343556231665</v>
      </c>
      <c r="L752">
        <f t="shared" si="35"/>
        <v>3.021676862054413</v>
      </c>
    </row>
    <row r="753" spans="1:12" x14ac:dyDescent="0.2">
      <c r="A753" s="2">
        <v>44796</v>
      </c>
      <c r="C753">
        <v>51223678.157543853</v>
      </c>
      <c r="D753" s="4">
        <v>17.751712447120742</v>
      </c>
      <c r="E753" s="4">
        <v>15.07807597537035</v>
      </c>
      <c r="F753" s="4">
        <v>0.81113710482989509</v>
      </c>
      <c r="G753" s="4">
        <v>27.008685814260559</v>
      </c>
      <c r="H753" s="4" t="s">
        <v>11</v>
      </c>
      <c r="J753">
        <f t="shared" si="36"/>
        <v>17.396804798015737</v>
      </c>
      <c r="K753">
        <f t="shared" si="37"/>
        <v>0.32406343556231665</v>
      </c>
      <c r="L753">
        <f t="shared" si="35"/>
        <v>2.9897194538550891</v>
      </c>
    </row>
    <row r="754" spans="1:12" x14ac:dyDescent="0.2">
      <c r="A754" s="2">
        <v>44797</v>
      </c>
      <c r="C754">
        <v>50985151.539270222</v>
      </c>
      <c r="D754" s="4">
        <v>17.74704500200847</v>
      </c>
      <c r="E754" s="4">
        <v>15.07807597537035</v>
      </c>
      <c r="F754" s="4">
        <v>0.81113710482989509</v>
      </c>
      <c r="G754" s="4">
        <v>26.853718718312901</v>
      </c>
      <c r="H754" s="4" t="s">
        <v>11</v>
      </c>
      <c r="J754">
        <f t="shared" si="36"/>
        <v>17.396804798015737</v>
      </c>
      <c r="K754">
        <f t="shared" si="37"/>
        <v>0.32406343556231665</v>
      </c>
      <c r="L754">
        <f t="shared" si="35"/>
        <v>2.9469675131377766</v>
      </c>
    </row>
    <row r="755" spans="1:12" x14ac:dyDescent="0.2">
      <c r="A755" s="2">
        <v>44798</v>
      </c>
      <c r="B755">
        <v>34390885.410996601</v>
      </c>
      <c r="C755">
        <v>50674104.99508509</v>
      </c>
      <c r="D755" s="4">
        <v>17.740925588480561</v>
      </c>
      <c r="E755" s="4">
        <v>15.07807597537035</v>
      </c>
      <c r="F755" s="4">
        <v>0.81113710482989509</v>
      </c>
      <c r="G755" s="4">
        <v>26.651890080830501</v>
      </c>
      <c r="H755" s="4" t="s">
        <v>11</v>
      </c>
      <c r="J755">
        <f t="shared" si="36"/>
        <v>17.396804798015737</v>
      </c>
      <c r="K755">
        <f t="shared" si="37"/>
        <v>0.32406343556231665</v>
      </c>
      <c r="L755">
        <f t="shared" si="35"/>
        <v>2.8918409271859247</v>
      </c>
    </row>
    <row r="756" spans="1:12" x14ac:dyDescent="0.2">
      <c r="A756" s="2">
        <v>44799</v>
      </c>
      <c r="C756">
        <v>50318885.447568797</v>
      </c>
      <c r="D756" s="4">
        <v>17.73389102081801</v>
      </c>
      <c r="E756" s="4">
        <v>15.07807597537035</v>
      </c>
      <c r="F756" s="4">
        <v>0.81113710482989509</v>
      </c>
      <c r="G756" s="4">
        <v>26.421751562322768</v>
      </c>
      <c r="H756" s="4" t="s">
        <v>11</v>
      </c>
      <c r="J756">
        <f t="shared" si="36"/>
        <v>17.396804798015737</v>
      </c>
      <c r="K756">
        <f t="shared" si="37"/>
        <v>0.32406343556231665</v>
      </c>
      <c r="L756">
        <f t="shared" si="35"/>
        <v>2.8297430707864581</v>
      </c>
    </row>
    <row r="757" spans="1:12" x14ac:dyDescent="0.2">
      <c r="A757" s="2">
        <v>44800</v>
      </c>
      <c r="C757">
        <v>49955641.514366902</v>
      </c>
      <c r="D757" s="4">
        <v>17.726645999911799</v>
      </c>
      <c r="E757" s="4">
        <v>15.07807597537035</v>
      </c>
      <c r="F757" s="4">
        <v>0.81113710482989509</v>
      </c>
      <c r="G757" s="4">
        <v>26.186805116929051</v>
      </c>
      <c r="H757" s="4" t="s">
        <v>11</v>
      </c>
      <c r="J757">
        <f t="shared" si="36"/>
        <v>17.396804798015737</v>
      </c>
      <c r="K757">
        <f t="shared" si="37"/>
        <v>0.32406343556231665</v>
      </c>
      <c r="L757">
        <f t="shared" si="35"/>
        <v>2.767181024706586</v>
      </c>
    </row>
    <row r="758" spans="1:12" x14ac:dyDescent="0.2">
      <c r="A758" s="2">
        <v>44801</v>
      </c>
      <c r="C758">
        <v>49585283.563386723</v>
      </c>
      <c r="D758" s="4">
        <v>17.71920464531923</v>
      </c>
      <c r="E758" s="4">
        <v>15.07807597537035</v>
      </c>
      <c r="F758" s="4">
        <v>0.81113710482989509</v>
      </c>
      <c r="G758" s="4">
        <v>25.947666525678319</v>
      </c>
      <c r="H758" s="4" t="s">
        <v>11</v>
      </c>
      <c r="J758">
        <f t="shared" si="36"/>
        <v>17.396804798015737</v>
      </c>
      <c r="K758">
        <f t="shared" si="37"/>
        <v>0.32406343556231665</v>
      </c>
      <c r="L758">
        <f t="shared" si="35"/>
        <v>2.7043632128093495</v>
      </c>
    </row>
    <row r="759" spans="1:12" x14ac:dyDescent="0.2">
      <c r="A759" s="2">
        <v>44802</v>
      </c>
      <c r="B759">
        <v>52174571.378018297</v>
      </c>
      <c r="C759">
        <v>49208721.96253556</v>
      </c>
      <c r="D759" s="4">
        <v>17.71158144141236</v>
      </c>
      <c r="E759" s="4">
        <v>15.07807597537035</v>
      </c>
      <c r="F759" s="4">
        <v>0.81113710482989509</v>
      </c>
      <c r="G759" s="4">
        <v>25.704948300498572</v>
      </c>
      <c r="H759" s="4" t="s">
        <v>11</v>
      </c>
      <c r="J759">
        <f t="shared" si="36"/>
        <v>17.396804798015737</v>
      </c>
      <c r="K759">
        <f t="shared" si="37"/>
        <v>0.32406343556231665</v>
      </c>
      <c r="L759">
        <f t="shared" si="35"/>
        <v>2.6414887323830878</v>
      </c>
    </row>
    <row r="760" spans="1:12" x14ac:dyDescent="0.2">
      <c r="A760" s="2">
        <v>44803</v>
      </c>
      <c r="C760">
        <v>48826867.079720713</v>
      </c>
      <c r="D760" s="4">
        <v>17.703791274235929</v>
      </c>
      <c r="E760" s="4">
        <v>15.07807597537035</v>
      </c>
      <c r="F760" s="4">
        <v>0.81113710482989509</v>
      </c>
      <c r="G760" s="4">
        <v>25.459259460762979</v>
      </c>
      <c r="H760" s="4" t="s">
        <v>11</v>
      </c>
      <c r="J760">
        <f t="shared" si="36"/>
        <v>17.396804798015737</v>
      </c>
      <c r="K760">
        <f t="shared" si="37"/>
        <v>0.32406343556231665</v>
      </c>
      <c r="L760">
        <f t="shared" si="35"/>
        <v>2.5787470790867126</v>
      </c>
    </row>
    <row r="761" spans="1:12" x14ac:dyDescent="0.2">
      <c r="A761" s="2">
        <v>44804</v>
      </c>
      <c r="C761">
        <v>48440629.282849513</v>
      </c>
      <c r="D761" s="4">
        <v>17.69584946754021</v>
      </c>
      <c r="E761" s="4">
        <v>15.07807597537035</v>
      </c>
      <c r="F761" s="4">
        <v>0.81113710482989509</v>
      </c>
      <c r="G761" s="4">
        <v>25.211205328205079</v>
      </c>
      <c r="H761" s="4" t="s">
        <v>11</v>
      </c>
      <c r="J761">
        <f t="shared" si="36"/>
        <v>17.396804798015737</v>
      </c>
      <c r="K761">
        <f t="shared" si="37"/>
        <v>0.32406343556231665</v>
      </c>
      <c r="L761">
        <f t="shared" si="35"/>
        <v>2.5163179494055199</v>
      </c>
    </row>
    <row r="762" spans="1:12" x14ac:dyDescent="0.2">
      <c r="A762" s="2">
        <v>44805</v>
      </c>
      <c r="B762">
        <v>52328171.704261601</v>
      </c>
      <c r="C762">
        <v>48050918.939829268</v>
      </c>
      <c r="D762" s="4">
        <v>17.68777181785596</v>
      </c>
      <c r="E762" s="4">
        <v>15.07807597537035</v>
      </c>
      <c r="F762" s="4">
        <v>0.81113710482989509</v>
      </c>
      <c r="G762" s="4">
        <v>24.961387340797081</v>
      </c>
      <c r="H762" s="4" t="s">
        <v>11</v>
      </c>
      <c r="J762">
        <f t="shared" si="36"/>
        <v>17.396804798015737</v>
      </c>
      <c r="K762">
        <f t="shared" si="37"/>
        <v>0.32406343556231665</v>
      </c>
      <c r="L762">
        <f t="shared" si="35"/>
        <v>2.454371117686553</v>
      </c>
    </row>
    <row r="763" spans="1:12" x14ac:dyDescent="0.2">
      <c r="A763" s="2">
        <v>44806</v>
      </c>
      <c r="C763">
        <v>47658646.41856727</v>
      </c>
      <c r="D763" s="4">
        <v>17.679574628446151</v>
      </c>
      <c r="E763" s="4">
        <v>15.07807597537035</v>
      </c>
      <c r="F763" s="4">
        <v>0.81113710482989509</v>
      </c>
      <c r="G763" s="4">
        <v>24.71040288627405</v>
      </c>
      <c r="H763" s="4" t="s">
        <v>11</v>
      </c>
      <c r="J763">
        <f t="shared" si="36"/>
        <v>17.396804798015737</v>
      </c>
      <c r="K763">
        <f t="shared" si="37"/>
        <v>0.32406343556231665</v>
      </c>
      <c r="L763">
        <f t="shared" si="35"/>
        <v>2.3930663846437539</v>
      </c>
    </row>
    <row r="764" spans="1:12" x14ac:dyDescent="0.2">
      <c r="A764" s="2">
        <v>44807</v>
      </c>
      <c r="C764">
        <v>47264722.086970843</v>
      </c>
      <c r="D764" s="4">
        <v>17.67127474193374</v>
      </c>
      <c r="E764" s="4">
        <v>15.07807597537035</v>
      </c>
      <c r="F764" s="4">
        <v>0.81113710482989509</v>
      </c>
      <c r="G764" s="4">
        <v>24.458845156070691</v>
      </c>
      <c r="H764" s="4" t="s">
        <v>11</v>
      </c>
      <c r="J764">
        <f t="shared" si="36"/>
        <v>17.396804798015737</v>
      </c>
      <c r="K764">
        <f t="shared" si="37"/>
        <v>0.32406343556231665</v>
      </c>
      <c r="L764">
        <f t="shared" si="35"/>
        <v>2.3325535940670985</v>
      </c>
    </row>
    <row r="765" spans="1:12" x14ac:dyDescent="0.2">
      <c r="A765" s="2">
        <v>44808</v>
      </c>
      <c r="C765">
        <v>46870056.312947288</v>
      </c>
      <c r="D765" s="4">
        <v>17.662889571369199</v>
      </c>
      <c r="E765" s="4">
        <v>15.07807597537035</v>
      </c>
      <c r="F765" s="4">
        <v>0.81113710482989509</v>
      </c>
      <c r="G765" s="4">
        <v>24.207303020516761</v>
      </c>
      <c r="H765" s="4" t="s">
        <v>11</v>
      </c>
      <c r="J765">
        <f t="shared" si="36"/>
        <v>17.396804798015737</v>
      </c>
      <c r="K765">
        <f t="shared" si="37"/>
        <v>0.32406343556231665</v>
      </c>
      <c r="L765">
        <f t="shared" si="35"/>
        <v>2.2729727143573837</v>
      </c>
    </row>
    <row r="766" spans="1:12" x14ac:dyDescent="0.2">
      <c r="A766" s="2">
        <v>44809</v>
      </c>
      <c r="C766">
        <v>46475559.46440392</v>
      </c>
      <c r="D766" s="4">
        <v>17.654437129463911</v>
      </c>
      <c r="E766" s="4">
        <v>15.07807597537035</v>
      </c>
      <c r="F766" s="4">
        <v>0.81113710482989509</v>
      </c>
      <c r="G766" s="4">
        <v>23.956360926221372</v>
      </c>
      <c r="H766" s="4" t="s">
        <v>11</v>
      </c>
      <c r="J766">
        <f t="shared" si="36"/>
        <v>17.396804798015737</v>
      </c>
      <c r="K766">
        <f t="shared" si="37"/>
        <v>0.32406343556231665</v>
      </c>
      <c r="L766">
        <f t="shared" si="35"/>
        <v>2.2144539814231483</v>
      </c>
    </row>
    <row r="767" spans="1:12" x14ac:dyDescent="0.2">
      <c r="A767" s="2">
        <v>44810</v>
      </c>
      <c r="B767">
        <v>64792490.890146904</v>
      </c>
      <c r="C767">
        <v>46082141.909248061</v>
      </c>
      <c r="D767" s="4">
        <v>17.64593605567719</v>
      </c>
      <c r="E767" s="4">
        <v>15.07807597537035</v>
      </c>
      <c r="F767" s="4">
        <v>0.81113710482989509</v>
      </c>
      <c r="G767" s="4">
        <v>23.70659881664551</v>
      </c>
      <c r="H767" s="4" t="s">
        <v>11</v>
      </c>
      <c r="J767">
        <f t="shared" si="36"/>
        <v>17.396804798015737</v>
      </c>
      <c r="K767">
        <f t="shared" si="37"/>
        <v>0.32406343556231665</v>
      </c>
      <c r="L767">
        <f t="shared" si="35"/>
        <v>2.1571180994261336</v>
      </c>
    </row>
    <row r="768" spans="1:12" x14ac:dyDescent="0.2">
      <c r="A768" s="2">
        <v>44811</v>
      </c>
      <c r="C768">
        <v>45690714.015386999</v>
      </c>
      <c r="D768" s="4">
        <v>17.637405640805991</v>
      </c>
      <c r="E768" s="4">
        <v>15.07807597537035</v>
      </c>
      <c r="F768" s="4">
        <v>0.81113710482989509</v>
      </c>
      <c r="G768" s="4">
        <v>23.458592076937322</v>
      </c>
      <c r="H768" s="4" t="s">
        <v>11</v>
      </c>
      <c r="J768">
        <f t="shared" si="36"/>
        <v>17.396804798015737</v>
      </c>
      <c r="K768">
        <f t="shared" si="37"/>
        <v>0.32406343556231665</v>
      </c>
      <c r="L768">
        <f t="shared" si="35"/>
        <v>2.1010764958468759</v>
      </c>
    </row>
    <row r="769" spans="1:12" x14ac:dyDescent="0.2">
      <c r="A769" s="2">
        <v>44812</v>
      </c>
      <c r="B769">
        <v>51479394.084509499</v>
      </c>
      <c r="C769">
        <v>45302186.150728062</v>
      </c>
      <c r="D769" s="4">
        <v>17.62886584868679</v>
      </c>
      <c r="E769" s="4">
        <v>15.07807597537035</v>
      </c>
      <c r="F769" s="4">
        <v>0.81113710482989509</v>
      </c>
      <c r="G769" s="4">
        <v>23.212911504165859</v>
      </c>
      <c r="H769" s="4" t="s">
        <v>11</v>
      </c>
      <c r="J769">
        <f t="shared" si="36"/>
        <v>17.396804798015737</v>
      </c>
      <c r="K769">
        <f t="shared" si="37"/>
        <v>0.32406343556231665</v>
      </c>
      <c r="L769">
        <f t="shared" si="35"/>
        <v>2.0464316273547478</v>
      </c>
    </row>
    <row r="770" spans="1:12" x14ac:dyDescent="0.2">
      <c r="A770" s="2">
        <v>44813</v>
      </c>
      <c r="C770">
        <v>44917468.683178537</v>
      </c>
      <c r="D770" s="4">
        <v>17.620337334581041</v>
      </c>
      <c r="E770" s="4">
        <v>15.07807597537035</v>
      </c>
      <c r="F770" s="4">
        <v>0.81113710482989509</v>
      </c>
      <c r="G770" s="4">
        <v>22.97012330414627</v>
      </c>
      <c r="H770" s="4" t="s">
        <v>11</v>
      </c>
      <c r="J770">
        <f t="shared" si="36"/>
        <v>17.396804798015737</v>
      </c>
      <c r="K770">
        <f t="shared" si="37"/>
        <v>0.32406343556231665</v>
      </c>
      <c r="L770">
        <f t="shared" si="35"/>
        <v>1.9932773330195221</v>
      </c>
    </row>
    <row r="771" spans="1:12" x14ac:dyDescent="0.2">
      <c r="A771" s="2">
        <v>44814</v>
      </c>
      <c r="C771">
        <v>44537471.980645783</v>
      </c>
      <c r="D771" s="4">
        <v>17.611841459777779</v>
      </c>
      <c r="E771" s="4">
        <v>15.07807597537035</v>
      </c>
      <c r="F771" s="4">
        <v>0.81113710482989509</v>
      </c>
      <c r="G771" s="4">
        <v>22.730789116100599</v>
      </c>
      <c r="H771" s="4" t="s">
        <v>11</v>
      </c>
      <c r="J771">
        <f t="shared" si="36"/>
        <v>17.396804798015737</v>
      </c>
      <c r="K771">
        <f t="shared" si="37"/>
        <v>0.32406343556231665</v>
      </c>
      <c r="L771">
        <f t="shared" ref="L771:L834" si="38">EXP((D771-J771)/K771)</f>
        <v>1.9416992314794561</v>
      </c>
    </row>
    <row r="772" spans="1:12" x14ac:dyDescent="0.2">
      <c r="A772" s="2">
        <v>44815</v>
      </c>
      <c r="C772">
        <v>44163106.411037043</v>
      </c>
      <c r="D772" s="4">
        <v>17.60340030191189</v>
      </c>
      <c r="E772" s="4">
        <v>15.07807597537035</v>
      </c>
      <c r="F772" s="4">
        <v>0.81113710482989509</v>
      </c>
      <c r="G772" s="4">
        <v>22.495466066431259</v>
      </c>
      <c r="H772" s="4" t="s">
        <v>11</v>
      </c>
      <c r="J772">
        <f t="shared" si="36"/>
        <v>17.396804798015737</v>
      </c>
      <c r="K772">
        <f t="shared" si="37"/>
        <v>0.32406343556231665</v>
      </c>
      <c r="L772">
        <f t="shared" si="38"/>
        <v>1.8917751587956662</v>
      </c>
    </row>
    <row r="773" spans="1:12" x14ac:dyDescent="0.2">
      <c r="A773" s="2">
        <v>44816</v>
      </c>
      <c r="B773">
        <v>42480666.860169202</v>
      </c>
      <c r="C773">
        <v>43795282.342259683</v>
      </c>
      <c r="D773" s="4">
        <v>17.59503666046481</v>
      </c>
      <c r="E773" s="4">
        <v>15.07807597537035</v>
      </c>
      <c r="F773" s="4">
        <v>0.81113710482989509</v>
      </c>
      <c r="G773" s="4">
        <v>22.264706852916198</v>
      </c>
      <c r="H773" s="4" t="s">
        <v>11</v>
      </c>
      <c r="J773">
        <f t="shared" si="36"/>
        <v>17.396804798015737</v>
      </c>
      <c r="K773">
        <f t="shared" si="37"/>
        <v>0.32406343556231665</v>
      </c>
      <c r="L773">
        <f t="shared" si="38"/>
        <v>1.8435756438686082</v>
      </c>
    </row>
    <row r="774" spans="1:12" x14ac:dyDescent="0.2">
      <c r="A774" s="2">
        <v>44817</v>
      </c>
      <c r="C774">
        <v>43387395.870278403</v>
      </c>
      <c r="D774" s="4">
        <v>17.58567953915572</v>
      </c>
      <c r="E774" s="4">
        <v>15.07807597537035</v>
      </c>
      <c r="F774" s="4">
        <v>0.81113710482989509</v>
      </c>
      <c r="G774" s="4">
        <v>22.00934124191102</v>
      </c>
      <c r="H774" s="4" t="s">
        <v>11</v>
      </c>
      <c r="J774">
        <f t="shared" si="36"/>
        <v>17.396804798015737</v>
      </c>
      <c r="K774">
        <f t="shared" si="37"/>
        <v>0.32406343556231665</v>
      </c>
      <c r="L774">
        <f t="shared" si="38"/>
        <v>1.7911047707466332</v>
      </c>
    </row>
    <row r="775" spans="1:12" x14ac:dyDescent="0.2">
      <c r="A775" s="2">
        <v>44818</v>
      </c>
      <c r="C775">
        <v>42900846.731612287</v>
      </c>
      <c r="D775" s="4">
        <v>17.574402121037089</v>
      </c>
      <c r="E775" s="4">
        <v>15.07807597537035</v>
      </c>
      <c r="F775" s="4">
        <v>0.81113710482989509</v>
      </c>
      <c r="G775" s="4">
        <v>21.705457888680041</v>
      </c>
      <c r="H775" s="4" t="s">
        <v>11</v>
      </c>
      <c r="J775">
        <f t="shared" si="36"/>
        <v>17.396804798015737</v>
      </c>
      <c r="K775">
        <f t="shared" si="37"/>
        <v>0.32406343556231665</v>
      </c>
      <c r="L775">
        <f t="shared" si="38"/>
        <v>1.7298463460287621</v>
      </c>
    </row>
    <row r="776" spans="1:12" x14ac:dyDescent="0.2">
      <c r="A776" s="2">
        <v>44819</v>
      </c>
      <c r="B776">
        <v>41488676.276158899</v>
      </c>
      <c r="C776">
        <v>42348550.755000167</v>
      </c>
      <c r="D776" s="4">
        <v>17.561444757815639</v>
      </c>
      <c r="E776" s="4">
        <v>15.07807597537035</v>
      </c>
      <c r="F776" s="4">
        <v>0.81113710482989509</v>
      </c>
      <c r="G776" s="4">
        <v>21.361482670372819</v>
      </c>
      <c r="H776" s="4" t="s">
        <v>11</v>
      </c>
      <c r="J776">
        <f t="shared" si="36"/>
        <v>17.396804798015737</v>
      </c>
      <c r="K776">
        <f t="shared" si="37"/>
        <v>0.32406343556231665</v>
      </c>
      <c r="L776">
        <f t="shared" si="38"/>
        <v>1.6620446376609532</v>
      </c>
    </row>
    <row r="777" spans="1:12" x14ac:dyDescent="0.2">
      <c r="A777" s="2">
        <v>44820</v>
      </c>
      <c r="C777">
        <v>41743423.769180842</v>
      </c>
      <c r="D777" s="4">
        <v>17.547052482343791</v>
      </c>
      <c r="E777" s="4">
        <v>15.07807597537035</v>
      </c>
      <c r="F777" s="4">
        <v>0.81113710482989509</v>
      </c>
      <c r="G777" s="4">
        <v>20.985801551216401</v>
      </c>
      <c r="H777" s="4" t="s">
        <v>11</v>
      </c>
      <c r="J777">
        <f t="shared" si="36"/>
        <v>17.396804798015737</v>
      </c>
      <c r="K777">
        <f t="shared" si="37"/>
        <v>0.32406343556231665</v>
      </c>
      <c r="L777">
        <f t="shared" si="38"/>
        <v>1.5898451887341061</v>
      </c>
    </row>
    <row r="778" spans="1:12" x14ac:dyDescent="0.2">
      <c r="A778" s="2">
        <v>44821</v>
      </c>
      <c r="C778">
        <v>41098381.602893107</v>
      </c>
      <c r="D778" s="4">
        <v>17.531479301632601</v>
      </c>
      <c r="E778" s="4">
        <v>15.07807597537035</v>
      </c>
      <c r="F778" s="4">
        <v>0.81113710482989509</v>
      </c>
      <c r="G778" s="4">
        <v>20.586734167127961</v>
      </c>
      <c r="H778" s="4" t="s">
        <v>11</v>
      </c>
      <c r="J778">
        <f t="shared" si="36"/>
        <v>17.396804798015737</v>
      </c>
      <c r="K778">
        <f t="shared" si="37"/>
        <v>0.32406343556231665</v>
      </c>
      <c r="L778">
        <f t="shared" si="38"/>
        <v>1.5152503641438178</v>
      </c>
    </row>
    <row r="779" spans="1:12" x14ac:dyDescent="0.2">
      <c r="A779" s="2">
        <v>44822</v>
      </c>
      <c r="C779">
        <v>40426340.084875807</v>
      </c>
      <c r="D779" s="4">
        <v>17.51499211278216</v>
      </c>
      <c r="E779" s="4">
        <v>15.07807597537035</v>
      </c>
      <c r="F779" s="4">
        <v>0.81113710482989509</v>
      </c>
      <c r="G779" s="4">
        <v>20.172511807969698</v>
      </c>
      <c r="H779" s="4" t="s">
        <v>11</v>
      </c>
      <c r="J779">
        <f t="shared" si="36"/>
        <v>17.396804798015737</v>
      </c>
      <c r="K779">
        <f t="shared" si="37"/>
        <v>0.32406343556231665</v>
      </c>
      <c r="L779">
        <f t="shared" si="38"/>
        <v>1.440088050444148</v>
      </c>
    </row>
    <row r="780" spans="1:12" x14ac:dyDescent="0.2">
      <c r="A780" s="2">
        <v>44823</v>
      </c>
      <c r="B780">
        <v>48761513.732188299</v>
      </c>
      <c r="C780">
        <v>39740215.043867737</v>
      </c>
      <c r="D780" s="4">
        <v>17.497874206343251</v>
      </c>
      <c r="E780" s="4">
        <v>15.07807597537035</v>
      </c>
      <c r="F780" s="4">
        <v>0.81113710482989509</v>
      </c>
      <c r="G780" s="4">
        <v>19.75125994874946</v>
      </c>
      <c r="H780" s="4" t="s">
        <v>11</v>
      </c>
      <c r="J780">
        <f t="shared" si="36"/>
        <v>17.396804798015737</v>
      </c>
      <c r="K780">
        <f t="shared" si="37"/>
        <v>0.32406343556231665</v>
      </c>
      <c r="L780">
        <f t="shared" si="38"/>
        <v>1.3659928889493655</v>
      </c>
    </row>
    <row r="781" spans="1:12" x14ac:dyDescent="0.2">
      <c r="A781" s="2">
        <v>44824</v>
      </c>
      <c r="C781">
        <v>39052922.30860772</v>
      </c>
      <c r="D781" s="4">
        <v>17.48042826649754</v>
      </c>
      <c r="E781" s="4">
        <v>15.07807597537035</v>
      </c>
      <c r="F781" s="4">
        <v>0.81113710482989509</v>
      </c>
      <c r="G781" s="4">
        <v>19.330985609115409</v>
      </c>
      <c r="H781" s="4" t="s">
        <v>11</v>
      </c>
      <c r="J781">
        <f t="shared" si="36"/>
        <v>17.396804798015737</v>
      </c>
      <c r="K781">
        <f t="shared" si="37"/>
        <v>0.32406343556231665</v>
      </c>
      <c r="L781">
        <f t="shared" si="38"/>
        <v>1.2943991392167944</v>
      </c>
    </row>
    <row r="782" spans="1:12" x14ac:dyDescent="0.2">
      <c r="A782" s="2">
        <v>44825</v>
      </c>
      <c r="C782">
        <v>38377377.707834542</v>
      </c>
      <c r="D782" s="4">
        <v>17.462978721765481</v>
      </c>
      <c r="E782" s="4">
        <v>15.07807597537035</v>
      </c>
      <c r="F782" s="4">
        <v>0.81113710482989509</v>
      </c>
      <c r="G782" s="4">
        <v>18.91956993321789</v>
      </c>
      <c r="H782" s="4" t="s">
        <v>11</v>
      </c>
      <c r="J782">
        <f t="shared" si="36"/>
        <v>17.396804798015737</v>
      </c>
      <c r="K782">
        <f t="shared" si="37"/>
        <v>0.32406343556231665</v>
      </c>
      <c r="L782">
        <f t="shared" si="38"/>
        <v>1.2265440818323854</v>
      </c>
    </row>
    <row r="783" spans="1:12" x14ac:dyDescent="0.2">
      <c r="A783" s="2">
        <v>44826</v>
      </c>
      <c r="B783">
        <v>31608432.245022699</v>
      </c>
      <c r="C783">
        <v>37726497.070287041</v>
      </c>
      <c r="D783" s="4">
        <v>17.445873245602499</v>
      </c>
      <c r="E783" s="4">
        <v>15.07807597537035</v>
      </c>
      <c r="F783" s="4">
        <v>0.81113710482989509</v>
      </c>
      <c r="G783" s="4">
        <v>18.524766475005649</v>
      </c>
      <c r="H783" s="4" t="s">
        <v>11</v>
      </c>
      <c r="J783">
        <f t="shared" si="36"/>
        <v>17.396804798015737</v>
      </c>
      <c r="K783">
        <f t="shared" si="37"/>
        <v>0.32406343556231665</v>
      </c>
      <c r="L783">
        <f t="shared" si="38"/>
        <v>1.1634807751093637</v>
      </c>
    </row>
    <row r="784" spans="1:12" x14ac:dyDescent="0.2">
      <c r="A784" s="2">
        <v>44827</v>
      </c>
      <c r="C784">
        <v>37113196.224704012</v>
      </c>
      <c r="D784" s="4">
        <v>17.429483157722011</v>
      </c>
      <c r="E784" s="4">
        <v>15.07807597537035</v>
      </c>
      <c r="F784" s="4">
        <v>0.81113710482989509</v>
      </c>
      <c r="G784" s="4">
        <v>18.154205739583919</v>
      </c>
      <c r="H784" s="4" t="s">
        <v>11</v>
      </c>
      <c r="J784">
        <f t="shared" si="36"/>
        <v>17.396804798015737</v>
      </c>
      <c r="K784">
        <f t="shared" si="37"/>
        <v>0.32406343556231665</v>
      </c>
      <c r="L784">
        <f t="shared" si="38"/>
        <v>1.1060989787926652</v>
      </c>
    </row>
    <row r="785" spans="1:12" x14ac:dyDescent="0.2">
      <c r="A785" s="2">
        <v>44828</v>
      </c>
      <c r="C785">
        <v>36550390.999824293</v>
      </c>
      <c r="D785" s="4">
        <v>17.414202441772449</v>
      </c>
      <c r="E785" s="4">
        <v>15.07807597537035</v>
      </c>
      <c r="F785" s="4">
        <v>0.81113710482989509</v>
      </c>
      <c r="G785" s="4">
        <v>17.815406558612921</v>
      </c>
      <c r="H785" s="4" t="s">
        <v>11</v>
      </c>
      <c r="J785">
        <f t="shared" si="36"/>
        <v>17.396804798015737</v>
      </c>
      <c r="K785">
        <f t="shared" si="37"/>
        <v>0.32406343556231665</v>
      </c>
      <c r="L785">
        <f t="shared" si="38"/>
        <v>1.0551531478666785</v>
      </c>
    </row>
    <row r="786" spans="1:12" x14ac:dyDescent="0.2">
      <c r="A786" s="2">
        <v>44829</v>
      </c>
      <c r="C786">
        <v>36050997.224386647</v>
      </c>
      <c r="D786" s="4">
        <v>17.40044508357024</v>
      </c>
      <c r="E786" s="4">
        <v>15.07807597537035</v>
      </c>
      <c r="F786" s="4">
        <v>0.81113710482989509</v>
      </c>
      <c r="G786" s="4">
        <v>17.51579485353707</v>
      </c>
      <c r="H786" s="4" t="s">
        <v>11</v>
      </c>
      <c r="J786">
        <f t="shared" si="36"/>
        <v>17.396804798015737</v>
      </c>
      <c r="K786">
        <f t="shared" si="37"/>
        <v>0.32406343556231665</v>
      </c>
      <c r="L786">
        <f t="shared" si="38"/>
        <v>1.0112965797609657</v>
      </c>
    </row>
    <row r="787" spans="1:12" x14ac:dyDescent="0.2">
      <c r="A787" s="2">
        <v>44830</v>
      </c>
      <c r="B787">
        <v>40565434.840074599</v>
      </c>
      <c r="C787">
        <v>35627930.727129951</v>
      </c>
      <c r="D787" s="4">
        <v>17.388640459194129</v>
      </c>
      <c r="E787" s="4">
        <v>15.07807597537035</v>
      </c>
      <c r="F787" s="4">
        <v>0.81113710482989509</v>
      </c>
      <c r="G787" s="4">
        <v>17.262730250203528</v>
      </c>
      <c r="H787" s="4" t="s">
        <v>11</v>
      </c>
      <c r="J787">
        <f t="shared" si="36"/>
        <v>17.396804798015737</v>
      </c>
      <c r="K787">
        <f t="shared" si="37"/>
        <v>0.32406343556231665</v>
      </c>
      <c r="L787">
        <f t="shared" si="38"/>
        <v>0.97512106742279714</v>
      </c>
    </row>
    <row r="788" spans="1:12" x14ac:dyDescent="0.2">
      <c r="A788" s="2">
        <v>44831</v>
      </c>
      <c r="C788">
        <v>35294107.336792983</v>
      </c>
      <c r="D788" s="4">
        <v>17.379226576999962</v>
      </c>
      <c r="E788" s="4">
        <v>15.07807597537035</v>
      </c>
      <c r="F788" s="4">
        <v>0.81113710482989509</v>
      </c>
      <c r="G788" s="4">
        <v>17.063540838702941</v>
      </c>
      <c r="H788" s="4" t="s">
        <v>11</v>
      </c>
      <c r="J788">
        <f t="shared" ref="J788:J851" si="39">J787</f>
        <v>17.396804798015737</v>
      </c>
      <c r="K788">
        <f t="shared" ref="K788:K851" si="40">K787</f>
        <v>0.32406343556231665</v>
      </c>
      <c r="L788">
        <f t="shared" si="38"/>
        <v>0.94720176793589084</v>
      </c>
    </row>
    <row r="789" spans="1:12" x14ac:dyDescent="0.2">
      <c r="A789" s="2">
        <v>44832</v>
      </c>
      <c r="C789">
        <v>35062442.882114537</v>
      </c>
      <c r="D789" s="4">
        <v>17.372641112215259</v>
      </c>
      <c r="E789" s="4">
        <v>15.07807597537035</v>
      </c>
      <c r="F789" s="4">
        <v>0.81113710482989509</v>
      </c>
      <c r="G789" s="4">
        <v>16.925566114039331</v>
      </c>
      <c r="H789" s="4" t="s">
        <v>11</v>
      </c>
      <c r="J789">
        <f t="shared" si="39"/>
        <v>17.396804798015737</v>
      </c>
      <c r="K789">
        <f t="shared" si="40"/>
        <v>0.32406343556231665</v>
      </c>
      <c r="L789">
        <f t="shared" si="38"/>
        <v>0.92814744117915082</v>
      </c>
    </row>
    <row r="790" spans="1:12" x14ac:dyDescent="0.2">
      <c r="A790" s="2">
        <v>44833</v>
      </c>
      <c r="B790">
        <v>27288500.811475601</v>
      </c>
      <c r="C790">
        <v>34945853.191833459</v>
      </c>
      <c r="D790" s="4">
        <v>17.369310369871709</v>
      </c>
      <c r="E790" s="4">
        <v>15.07807597537035</v>
      </c>
      <c r="F790" s="4">
        <v>0.81113710482989509</v>
      </c>
      <c r="G790" s="4">
        <v>16.85620778608321</v>
      </c>
      <c r="H790" s="4" t="s">
        <v>11</v>
      </c>
      <c r="J790">
        <f t="shared" si="39"/>
        <v>17.396804798015737</v>
      </c>
      <c r="K790">
        <f t="shared" si="40"/>
        <v>0.32406343556231665</v>
      </c>
      <c r="L790">
        <f t="shared" si="38"/>
        <v>0.91865674571560407</v>
      </c>
    </row>
    <row r="791" spans="1:12" x14ac:dyDescent="0.2">
      <c r="A791" s="2">
        <v>44834</v>
      </c>
      <c r="C791">
        <v>34889657.430412881</v>
      </c>
      <c r="D791" s="4">
        <v>17.367700994553928</v>
      </c>
      <c r="E791" s="4">
        <v>15.07807597537035</v>
      </c>
      <c r="F791" s="4">
        <v>0.81113710482989509</v>
      </c>
      <c r="G791" s="4">
        <v>16.822796578380149</v>
      </c>
      <c r="H791" s="4" t="s">
        <v>11</v>
      </c>
      <c r="J791">
        <f t="shared" si="39"/>
        <v>17.396804798015737</v>
      </c>
      <c r="K791">
        <f t="shared" si="40"/>
        <v>0.32406343556231665</v>
      </c>
      <c r="L791">
        <f t="shared" si="38"/>
        <v>0.91410578994232317</v>
      </c>
    </row>
    <row r="792" spans="1:12" x14ac:dyDescent="0.2">
      <c r="A792" s="2">
        <v>44835</v>
      </c>
      <c r="C792">
        <v>34833298.063073456</v>
      </c>
      <c r="D792" s="4">
        <v>17.366084328157172</v>
      </c>
      <c r="E792" s="4">
        <v>15.07807597537035</v>
      </c>
      <c r="F792" s="4">
        <v>0.81113710482989509</v>
      </c>
      <c r="G792" s="4">
        <v>16.789300681168431</v>
      </c>
      <c r="H792" s="4" t="s">
        <v>11</v>
      </c>
      <c r="J792">
        <f t="shared" si="39"/>
        <v>17.396804798015737</v>
      </c>
      <c r="K792">
        <f t="shared" si="40"/>
        <v>0.32406343556231665</v>
      </c>
      <c r="L792">
        <f t="shared" si="38"/>
        <v>0.90955691497528313</v>
      </c>
    </row>
    <row r="793" spans="1:12" x14ac:dyDescent="0.2">
      <c r="A793" s="2">
        <v>44836</v>
      </c>
      <c r="C793">
        <v>34780875.869690277</v>
      </c>
      <c r="D793" s="4">
        <v>17.364578249715649</v>
      </c>
      <c r="E793" s="4">
        <v>15.07807597537035</v>
      </c>
      <c r="F793" s="4">
        <v>0.81113710482989509</v>
      </c>
      <c r="G793" s="4">
        <v>16.758156077761651</v>
      </c>
      <c r="H793" s="4" t="s">
        <v>11</v>
      </c>
      <c r="J793">
        <f t="shared" si="39"/>
        <v>17.396804798015737</v>
      </c>
      <c r="K793">
        <f t="shared" si="40"/>
        <v>0.32406343556231665</v>
      </c>
      <c r="L793">
        <f t="shared" si="38"/>
        <v>0.90533957470038195</v>
      </c>
    </row>
    <row r="794" spans="1:12" x14ac:dyDescent="0.2">
      <c r="A794" s="2">
        <v>44837</v>
      </c>
      <c r="B794">
        <v>37087418.341202699</v>
      </c>
      <c r="C794">
        <v>34736491.630138427</v>
      </c>
      <c r="D794" s="4">
        <v>17.363301324331999</v>
      </c>
      <c r="E794" s="4">
        <v>15.07807597537035</v>
      </c>
      <c r="F794" s="4">
        <v>0.81113710482989509</v>
      </c>
      <c r="G794" s="4">
        <v>16.73179545381667</v>
      </c>
      <c r="H794" s="4" t="s">
        <v>11</v>
      </c>
      <c r="J794">
        <f t="shared" si="39"/>
        <v>17.396804798015737</v>
      </c>
      <c r="K794">
        <f t="shared" si="40"/>
        <v>0.32406343556231665</v>
      </c>
      <c r="L794">
        <f t="shared" si="38"/>
        <v>0.90177923336224974</v>
      </c>
    </row>
    <row r="795" spans="1:12" x14ac:dyDescent="0.2">
      <c r="A795" s="2">
        <v>44838</v>
      </c>
      <c r="C795">
        <v>34704246.124293022</v>
      </c>
      <c r="D795" s="4">
        <v>17.36237260412522</v>
      </c>
      <c r="E795" s="4">
        <v>15.07807597537035</v>
      </c>
      <c r="F795" s="4">
        <v>0.81113710482989509</v>
      </c>
      <c r="G795" s="4">
        <v>16.712649166496529</v>
      </c>
      <c r="H795" s="4" t="s">
        <v>11</v>
      </c>
      <c r="J795">
        <f t="shared" si="39"/>
        <v>17.396804798015737</v>
      </c>
      <c r="K795">
        <f t="shared" si="40"/>
        <v>0.32406343556231665</v>
      </c>
      <c r="L795">
        <f t="shared" si="38"/>
        <v>0.89919856065909776</v>
      </c>
    </row>
    <row r="796" spans="1:12" x14ac:dyDescent="0.2">
      <c r="A796" s="2">
        <v>44839</v>
      </c>
      <c r="C796">
        <v>34688240.132029124</v>
      </c>
      <c r="D796" s="4">
        <v>17.36191128638287</v>
      </c>
      <c r="E796" s="4">
        <v>15.07807597537035</v>
      </c>
      <c r="F796" s="4">
        <v>0.81113710482989509</v>
      </c>
      <c r="G796" s="4">
        <v>16.70314688933048</v>
      </c>
      <c r="H796" s="4" t="s">
        <v>11</v>
      </c>
      <c r="J796">
        <f t="shared" si="39"/>
        <v>17.396804798015737</v>
      </c>
      <c r="K796">
        <f t="shared" si="40"/>
        <v>0.32406343556231665</v>
      </c>
      <c r="L796">
        <f t="shared" si="38"/>
        <v>0.89791942487757681</v>
      </c>
    </row>
    <row r="797" spans="1:12" x14ac:dyDescent="0.2">
      <c r="A797" s="2">
        <v>44840</v>
      </c>
      <c r="B797">
        <v>35428255.907906801</v>
      </c>
      <c r="C797">
        <v>34692574.433221832</v>
      </c>
      <c r="D797" s="4">
        <v>17.362036228738351</v>
      </c>
      <c r="E797" s="4">
        <v>15.07807597537035</v>
      </c>
      <c r="F797" s="4">
        <v>0.81113710482989509</v>
      </c>
      <c r="G797" s="4">
        <v>16.705719933074551</v>
      </c>
      <c r="H797" s="4" t="s">
        <v>11</v>
      </c>
      <c r="J797">
        <f t="shared" si="39"/>
        <v>17.396804798015737</v>
      </c>
      <c r="K797">
        <f t="shared" si="40"/>
        <v>0.32406343556231665</v>
      </c>
      <c r="L797">
        <f t="shared" si="38"/>
        <v>0.89826568362035197</v>
      </c>
    </row>
    <row r="798" spans="1:12" x14ac:dyDescent="0.2">
      <c r="A798" s="2">
        <v>44841</v>
      </c>
      <c r="C798">
        <v>34721349.807746217</v>
      </c>
      <c r="D798" s="4">
        <v>17.362865323951951</v>
      </c>
      <c r="E798" s="4">
        <v>15.07807597537035</v>
      </c>
      <c r="F798" s="4">
        <v>0.81113710482989509</v>
      </c>
      <c r="G798" s="4">
        <v>16.722804237817709</v>
      </c>
      <c r="H798" s="4" t="s">
        <v>11</v>
      </c>
      <c r="J798">
        <f t="shared" si="39"/>
        <v>17.396804798015737</v>
      </c>
      <c r="K798">
        <f t="shared" si="40"/>
        <v>0.32406343556231665</v>
      </c>
      <c r="L798">
        <f t="shared" si="38"/>
        <v>0.90056678027104931</v>
      </c>
    </row>
    <row r="799" spans="1:12" x14ac:dyDescent="0.2">
      <c r="A799" s="2">
        <v>44842</v>
      </c>
      <c r="C799">
        <v>34778667.035477392</v>
      </c>
      <c r="D799" s="4">
        <v>17.36451474055152</v>
      </c>
      <c r="E799" s="4">
        <v>15.07807597537035</v>
      </c>
      <c r="F799" s="4">
        <v>0.81113710482989509</v>
      </c>
      <c r="G799" s="4">
        <v>16.756844024824701</v>
      </c>
      <c r="H799" s="4" t="s">
        <v>11</v>
      </c>
      <c r="J799">
        <f t="shared" si="39"/>
        <v>17.396804798015737</v>
      </c>
      <c r="K799">
        <f t="shared" si="40"/>
        <v>0.32406343556231665</v>
      </c>
      <c r="L799">
        <f t="shared" si="38"/>
        <v>0.90516216583654752</v>
      </c>
    </row>
    <row r="800" spans="1:12" x14ac:dyDescent="0.2">
      <c r="A800" s="2">
        <v>44843</v>
      </c>
      <c r="C800">
        <v>34868626.896290436</v>
      </c>
      <c r="D800" s="4">
        <v>17.367098040081569</v>
      </c>
      <c r="E800" s="4">
        <v>15.07807597537035</v>
      </c>
      <c r="F800" s="4">
        <v>0.81113710482989509</v>
      </c>
      <c r="G800" s="4">
        <v>16.810296088272981</v>
      </c>
      <c r="H800" s="4" t="s">
        <v>11</v>
      </c>
      <c r="J800">
        <f t="shared" si="39"/>
        <v>17.396804798015737</v>
      </c>
      <c r="K800">
        <f t="shared" si="40"/>
        <v>0.32406343556231665</v>
      </c>
      <c r="L800">
        <f t="shared" si="38"/>
        <v>0.91240658021386067</v>
      </c>
    </row>
    <row r="801" spans="1:12" x14ac:dyDescent="0.2">
      <c r="A801" s="2">
        <v>44844</v>
      </c>
      <c r="C801">
        <v>34995330.170060433</v>
      </c>
      <c r="D801" s="4">
        <v>17.37072518683939</v>
      </c>
      <c r="E801" s="4">
        <v>15.07807597537035</v>
      </c>
      <c r="F801" s="4">
        <v>0.81113710482989509</v>
      </c>
      <c r="G801" s="4">
        <v>16.885634697316231</v>
      </c>
      <c r="H801" s="4" t="s">
        <v>11</v>
      </c>
      <c r="J801">
        <f t="shared" si="39"/>
        <v>17.396804798015737</v>
      </c>
      <c r="K801">
        <f t="shared" si="40"/>
        <v>0.32406343556231665</v>
      </c>
      <c r="L801">
        <f t="shared" si="38"/>
        <v>0.92267624426664163</v>
      </c>
    </row>
    <row r="802" spans="1:12" x14ac:dyDescent="0.2">
      <c r="A802" s="2">
        <v>44845</v>
      </c>
      <c r="C802">
        <v>35162877.636662483</v>
      </c>
      <c r="D802" s="4">
        <v>17.375501471478351</v>
      </c>
      <c r="E802" s="4">
        <v>15.07807597537035</v>
      </c>
      <c r="F802" s="4">
        <v>0.81113710482989509</v>
      </c>
      <c r="G802" s="4">
        <v>16.985357068091002</v>
      </c>
      <c r="H802" s="4" t="s">
        <v>11</v>
      </c>
      <c r="J802">
        <f t="shared" si="39"/>
        <v>17.396804798015737</v>
      </c>
      <c r="K802">
        <f t="shared" si="40"/>
        <v>0.32406343556231665</v>
      </c>
      <c r="L802">
        <f t="shared" si="38"/>
        <v>0.9363760343876445</v>
      </c>
    </row>
    <row r="803" spans="1:12" x14ac:dyDescent="0.2">
      <c r="A803" s="2">
        <v>44846</v>
      </c>
      <c r="C803">
        <v>35375370.07597167</v>
      </c>
      <c r="D803" s="4">
        <v>17.381526375384521</v>
      </c>
      <c r="E803" s="4">
        <v>15.07807597537035</v>
      </c>
      <c r="F803" s="4">
        <v>0.81113710482989509</v>
      </c>
      <c r="G803" s="4">
        <v>17.1119893537617</v>
      </c>
      <c r="H803" s="4" t="s">
        <v>11</v>
      </c>
      <c r="J803">
        <f t="shared" si="39"/>
        <v>17.396804798015737</v>
      </c>
      <c r="K803">
        <f t="shared" si="40"/>
        <v>0.32406343556231665</v>
      </c>
      <c r="L803">
        <f t="shared" si="38"/>
        <v>0.95394773450363346</v>
      </c>
    </row>
    <row r="804" spans="1:12" x14ac:dyDescent="0.2">
      <c r="A804" s="2">
        <v>44847</v>
      </c>
      <c r="B804">
        <v>32646924.4283024</v>
      </c>
      <c r="C804">
        <v>35636908.26786308</v>
      </c>
      <c r="D804" s="4">
        <v>17.388892407866351</v>
      </c>
      <c r="E804" s="4">
        <v>15.07807597537035</v>
      </c>
      <c r="F804" s="4">
        <v>0.81113710482989509</v>
      </c>
      <c r="G804" s="4">
        <v>17.268093088969881</v>
      </c>
      <c r="H804" s="4" t="s">
        <v>11</v>
      </c>
      <c r="J804">
        <f t="shared" si="39"/>
        <v>17.396804798015737</v>
      </c>
      <c r="K804">
        <f t="shared" si="40"/>
        <v>0.32406343556231665</v>
      </c>
      <c r="L804">
        <f t="shared" si="38"/>
        <v>0.9758794867944961</v>
      </c>
    </row>
    <row r="805" spans="1:12" x14ac:dyDescent="0.2">
      <c r="A805" s="2">
        <v>44848</v>
      </c>
      <c r="C805">
        <v>35951592.992211796</v>
      </c>
      <c r="D805" s="4">
        <v>17.397683952476779</v>
      </c>
      <c r="E805" s="4">
        <v>15.07807597537035</v>
      </c>
      <c r="F805" s="4">
        <v>0.81113710482989509</v>
      </c>
      <c r="G805" s="4">
        <v>17.456272013678941</v>
      </c>
      <c r="H805" s="4" t="s">
        <v>11</v>
      </c>
      <c r="J805">
        <f t="shared" si="39"/>
        <v>17.396804798015737</v>
      </c>
      <c r="K805">
        <f t="shared" si="40"/>
        <v>0.32406343556231665</v>
      </c>
      <c r="L805">
        <f t="shared" si="38"/>
        <v>1.0027165918039445</v>
      </c>
    </row>
    <row r="806" spans="1:12" x14ac:dyDescent="0.2">
      <c r="A806" s="2">
        <v>44849</v>
      </c>
      <c r="C806">
        <v>36323525.028892919</v>
      </c>
      <c r="D806" s="4">
        <v>17.407976161748131</v>
      </c>
      <c r="E806" s="4">
        <v>15.07807597537035</v>
      </c>
      <c r="F806" s="4">
        <v>0.81113710482989509</v>
      </c>
      <c r="G806" s="4">
        <v>17.67917919101145</v>
      </c>
      <c r="H806" s="4" t="s">
        <v>11</v>
      </c>
      <c r="J806">
        <f t="shared" si="39"/>
        <v>17.396804798015737</v>
      </c>
      <c r="K806">
        <f t="shared" si="40"/>
        <v>0.32406343556231665</v>
      </c>
      <c r="L806">
        <f t="shared" si="38"/>
        <v>1.035073841183989</v>
      </c>
    </row>
    <row r="807" spans="1:12" x14ac:dyDescent="0.2">
      <c r="A807" s="2">
        <v>44850</v>
      </c>
      <c r="C807">
        <v>36756805.157781526</v>
      </c>
      <c r="D807" s="4">
        <v>17.419833940841869</v>
      </c>
      <c r="E807" s="4">
        <v>15.07807597537035</v>
      </c>
      <c r="F807" s="4">
        <v>0.81113710482989509</v>
      </c>
      <c r="G807" s="4">
        <v>17.939524324899171</v>
      </c>
      <c r="H807" s="4" t="s">
        <v>11</v>
      </c>
      <c r="J807">
        <f t="shared" si="39"/>
        <v>17.396804798015737</v>
      </c>
      <c r="K807">
        <f t="shared" si="40"/>
        <v>0.32406343556231665</v>
      </c>
      <c r="L807">
        <f t="shared" si="38"/>
        <v>1.0736496021182691</v>
      </c>
    </row>
    <row r="808" spans="1:12" x14ac:dyDescent="0.2">
      <c r="A808" s="2">
        <v>44851</v>
      </c>
      <c r="B808">
        <v>21185860.5546632</v>
      </c>
      <c r="C808">
        <v>37255534.158752717</v>
      </c>
      <c r="D808" s="4">
        <v>17.433311059774919</v>
      </c>
      <c r="E808" s="4">
        <v>15.07807597537035</v>
      </c>
      <c r="F808" s="4">
        <v>0.81113710482989509</v>
      </c>
      <c r="G808" s="4">
        <v>18.240081176807401</v>
      </c>
      <c r="H808" s="4" t="s">
        <v>11</v>
      </c>
      <c r="J808">
        <f t="shared" si="39"/>
        <v>17.396804798015737</v>
      </c>
      <c r="K808">
        <f t="shared" si="40"/>
        <v>0.32406343556231665</v>
      </c>
      <c r="L808">
        <f t="shared" si="38"/>
        <v>1.1192419116002279</v>
      </c>
    </row>
    <row r="809" spans="1:12" x14ac:dyDescent="0.2">
      <c r="A809" s="2">
        <v>44852</v>
      </c>
      <c r="C809">
        <v>37823812.811681584</v>
      </c>
      <c r="D809" s="4">
        <v>17.448449430805919</v>
      </c>
      <c r="E809" s="4">
        <v>15.07807597537035</v>
      </c>
      <c r="F809" s="4">
        <v>0.81113710482989509</v>
      </c>
      <c r="G809" s="4">
        <v>18.583694976972989</v>
      </c>
      <c r="H809" s="4" t="s">
        <v>11</v>
      </c>
      <c r="J809">
        <f t="shared" si="39"/>
        <v>17.396804798015737</v>
      </c>
      <c r="K809">
        <f t="shared" si="40"/>
        <v>0.32406343556231665</v>
      </c>
      <c r="L809">
        <f t="shared" si="38"/>
        <v>1.1727668812962526</v>
      </c>
    </row>
    <row r="810" spans="1:12" x14ac:dyDescent="0.2">
      <c r="A810" s="2">
        <v>44853</v>
      </c>
      <c r="C810">
        <v>38465741.896443203</v>
      </c>
      <c r="D810" s="4">
        <v>17.465278582260812</v>
      </c>
      <c r="E810" s="4">
        <v>15.07807597537035</v>
      </c>
      <c r="F810" s="4">
        <v>0.81113710482989509</v>
      </c>
      <c r="G810" s="4">
        <v>18.973289724902951</v>
      </c>
      <c r="H810" s="4" t="s">
        <v>11</v>
      </c>
      <c r="J810">
        <f t="shared" si="39"/>
        <v>17.396804798015737</v>
      </c>
      <c r="K810">
        <f t="shared" si="40"/>
        <v>0.32406343556231665</v>
      </c>
      <c r="L810">
        <f t="shared" si="38"/>
        <v>1.2352797598117962</v>
      </c>
    </row>
    <row r="811" spans="1:12" x14ac:dyDescent="0.2">
      <c r="A811" s="2">
        <v>44854</v>
      </c>
      <c r="B811">
        <v>36151200.890581802</v>
      </c>
      <c r="C811">
        <v>39185422.192912653</v>
      </c>
      <c r="D811" s="4">
        <v>17.483815352761258</v>
      </c>
      <c r="E811" s="4">
        <v>15.07807597537035</v>
      </c>
      <c r="F811" s="4">
        <v>0.81113710482989509</v>
      </c>
      <c r="G811" s="4">
        <v>19.411875276511889</v>
      </c>
      <c r="H811" s="4" t="s">
        <v>11</v>
      </c>
      <c r="J811">
        <f t="shared" si="39"/>
        <v>17.396804798015737</v>
      </c>
      <c r="K811">
        <f t="shared" si="40"/>
        <v>0.32406343556231665</v>
      </c>
      <c r="L811">
        <f t="shared" si="38"/>
        <v>1.3079990489035191</v>
      </c>
    </row>
    <row r="812" spans="1:12" x14ac:dyDescent="0.2">
      <c r="A812" s="2">
        <v>44855</v>
      </c>
      <c r="C812">
        <v>40016557.500498399</v>
      </c>
      <c r="D812" s="4">
        <v>17.504803863942168</v>
      </c>
      <c r="E812" s="4">
        <v>15.07807597537035</v>
      </c>
      <c r="F812" s="4">
        <v>0.81113710482989509</v>
      </c>
      <c r="G812" s="4">
        <v>19.920720553792851</v>
      </c>
      <c r="H812" s="4" t="s">
        <v>11</v>
      </c>
      <c r="J812">
        <f t="shared" si="39"/>
        <v>17.396804798015737</v>
      </c>
      <c r="K812">
        <f t="shared" si="40"/>
        <v>0.32406343556231665</v>
      </c>
      <c r="L812">
        <f t="shared" si="38"/>
        <v>1.3955173417230202</v>
      </c>
    </row>
    <row r="813" spans="1:12" x14ac:dyDescent="0.2">
      <c r="A813" s="2">
        <v>44856</v>
      </c>
      <c r="C813">
        <v>40978175.052566372</v>
      </c>
      <c r="D813" s="4">
        <v>17.52855016714717</v>
      </c>
      <c r="E813" s="4">
        <v>15.07807597537035</v>
      </c>
      <c r="F813" s="4">
        <v>0.81113710482989509</v>
      </c>
      <c r="G813" s="4">
        <v>20.512526532990869</v>
      </c>
      <c r="H813" s="4" t="s">
        <v>11</v>
      </c>
      <c r="J813">
        <f t="shared" si="39"/>
        <v>17.396804798015737</v>
      </c>
      <c r="K813">
        <f t="shared" si="40"/>
        <v>0.32406343556231665</v>
      </c>
      <c r="L813">
        <f t="shared" si="38"/>
        <v>1.5016160777661394</v>
      </c>
    </row>
    <row r="814" spans="1:12" x14ac:dyDescent="0.2">
      <c r="A814" s="2">
        <v>44857</v>
      </c>
      <c r="C814">
        <v>42052360.779927909</v>
      </c>
      <c r="D814" s="4">
        <v>17.554426085017251</v>
      </c>
      <c r="E814" s="4">
        <v>15.07807597537035</v>
      </c>
      <c r="F814" s="4">
        <v>0.81113710482989509</v>
      </c>
      <c r="G814" s="4">
        <v>21.177441694634489</v>
      </c>
      <c r="H814" s="4" t="s">
        <v>11</v>
      </c>
      <c r="J814">
        <f t="shared" si="39"/>
        <v>17.396804798015737</v>
      </c>
      <c r="K814">
        <f t="shared" si="40"/>
        <v>0.32406343556231665</v>
      </c>
      <c r="L814">
        <f t="shared" si="38"/>
        <v>1.6264345461298526</v>
      </c>
    </row>
    <row r="815" spans="1:12" x14ac:dyDescent="0.2">
      <c r="A815" s="2">
        <v>44858</v>
      </c>
      <c r="B815">
        <v>28663727.445675898</v>
      </c>
      <c r="C815">
        <v>43221200.613394313</v>
      </c>
      <c r="D815" s="4">
        <v>17.581841687773199</v>
      </c>
      <c r="E815" s="4">
        <v>15.07807597537035</v>
      </c>
      <c r="F815" s="4">
        <v>0.81113710482989509</v>
      </c>
      <c r="G815" s="4">
        <v>21.905451201944821</v>
      </c>
      <c r="H815" s="4" t="s">
        <v>11</v>
      </c>
      <c r="J815">
        <f t="shared" si="39"/>
        <v>17.396804798015737</v>
      </c>
      <c r="K815">
        <f t="shared" si="40"/>
        <v>0.32406343556231665</v>
      </c>
      <c r="L815">
        <f t="shared" si="38"/>
        <v>1.7700180038860125</v>
      </c>
    </row>
    <row r="816" spans="1:12" x14ac:dyDescent="0.2">
      <c r="A816" s="2">
        <v>44859</v>
      </c>
      <c r="C816">
        <v>44466780.483776927</v>
      </c>
      <c r="D816" s="4">
        <v>17.61025296237959</v>
      </c>
      <c r="E816" s="4">
        <v>15.07807597537035</v>
      </c>
      <c r="F816" s="4">
        <v>0.81113710482989509</v>
      </c>
      <c r="G816" s="4">
        <v>22.686317637466249</v>
      </c>
      <c r="H816" s="4" t="s">
        <v>11</v>
      </c>
      <c r="J816">
        <f t="shared" si="39"/>
        <v>17.396804798015737</v>
      </c>
      <c r="K816">
        <f t="shared" si="40"/>
        <v>0.32406343556231665</v>
      </c>
      <c r="L816">
        <f t="shared" si="38"/>
        <v>1.9322046799699313</v>
      </c>
    </row>
    <row r="817" spans="1:12" x14ac:dyDescent="0.2">
      <c r="A817" s="2">
        <v>44860</v>
      </c>
      <c r="C817">
        <v>45771186.321887083</v>
      </c>
      <c r="D817" s="4">
        <v>17.63916533149618</v>
      </c>
      <c r="E817" s="4">
        <v>15.07807597537035</v>
      </c>
      <c r="F817" s="4">
        <v>0.81113710482989509</v>
      </c>
      <c r="G817" s="4">
        <v>23.50953867370303</v>
      </c>
      <c r="H817" s="4" t="s">
        <v>11</v>
      </c>
      <c r="J817">
        <f t="shared" si="39"/>
        <v>17.396804798015737</v>
      </c>
      <c r="K817">
        <f t="shared" si="40"/>
        <v>0.32406343556231665</v>
      </c>
      <c r="L817">
        <f t="shared" si="38"/>
        <v>2.1125165433977071</v>
      </c>
    </row>
    <row r="818" spans="1:12" x14ac:dyDescent="0.2">
      <c r="A818" s="2">
        <v>44861</v>
      </c>
      <c r="B818">
        <v>47811453.906950697</v>
      </c>
      <c r="C818">
        <v>47116504.058536127</v>
      </c>
      <c r="D818" s="4">
        <v>17.66813390224911</v>
      </c>
      <c r="E818" s="4">
        <v>15.07807597537035</v>
      </c>
      <c r="F818" s="4">
        <v>0.81113710482989509</v>
      </c>
      <c r="G818" s="4">
        <v>24.364320110621041</v>
      </c>
      <c r="H818" s="4" t="s">
        <v>11</v>
      </c>
      <c r="J818">
        <f t="shared" si="39"/>
        <v>17.396804798015737</v>
      </c>
      <c r="K818">
        <f t="shared" si="40"/>
        <v>0.32406343556231665</v>
      </c>
      <c r="L818">
        <f t="shared" si="38"/>
        <v>2.3100555653730543</v>
      </c>
    </row>
    <row r="819" spans="1:12" x14ac:dyDescent="0.2">
      <c r="A819" s="2">
        <v>44862</v>
      </c>
      <c r="C819">
        <v>48484819.624535352</v>
      </c>
      <c r="D819" s="4">
        <v>17.696761309481531</v>
      </c>
      <c r="E819" s="4">
        <v>15.07807597537035</v>
      </c>
      <c r="F819" s="4">
        <v>0.81113710482989509</v>
      </c>
      <c r="G819" s="4">
        <v>25.23956250787694</v>
      </c>
      <c r="H819" s="4" t="s">
        <v>11</v>
      </c>
      <c r="J819">
        <f t="shared" si="39"/>
        <v>17.396804798015737</v>
      </c>
      <c r="K819">
        <f t="shared" si="40"/>
        <v>0.32406343556231665</v>
      </c>
      <c r="L819">
        <f t="shared" si="38"/>
        <v>2.523408275261763</v>
      </c>
    </row>
    <row r="820" spans="1:12" x14ac:dyDescent="0.2">
      <c r="A820" s="2">
        <v>44863</v>
      </c>
      <c r="B820">
        <v>25206872.465800598</v>
      </c>
      <c r="C820">
        <v>49858218.950696118</v>
      </c>
      <c r="D820" s="4">
        <v>17.724693914416779</v>
      </c>
      <c r="E820" s="4">
        <v>15.07807597537035</v>
      </c>
      <c r="F820" s="4">
        <v>0.81113710482989509</v>
      </c>
      <c r="G820" s="4">
        <v>26.123859629666018</v>
      </c>
      <c r="H820" s="4" t="s">
        <v>11</v>
      </c>
      <c r="J820">
        <f t="shared" si="39"/>
        <v>17.396804798015737</v>
      </c>
      <c r="K820">
        <f t="shared" si="40"/>
        <v>0.32406343556231665</v>
      </c>
      <c r="L820">
        <f t="shared" si="38"/>
        <v>2.7505622506314715</v>
      </c>
    </row>
    <row r="821" spans="1:12" x14ac:dyDescent="0.2">
      <c r="A821" s="2">
        <v>44864</v>
      </c>
      <c r="C821">
        <v>51218787.967829742</v>
      </c>
      <c r="D821" s="4">
        <v>17.751616975195809</v>
      </c>
      <c r="E821" s="4">
        <v>15.07807597537035</v>
      </c>
      <c r="F821" s="4">
        <v>0.81113710482989509</v>
      </c>
      <c r="G821" s="4">
        <v>27.005507042799429</v>
      </c>
      <c r="H821" s="4" t="s">
        <v>11</v>
      </c>
      <c r="J821">
        <f t="shared" si="39"/>
        <v>17.396804798015737</v>
      </c>
      <c r="K821">
        <f t="shared" si="40"/>
        <v>0.32406343556231665</v>
      </c>
      <c r="L821">
        <f t="shared" si="38"/>
        <v>2.9888387860648931</v>
      </c>
    </row>
    <row r="822" spans="1:12" x14ac:dyDescent="0.2">
      <c r="A822" s="2">
        <v>44865</v>
      </c>
      <c r="B822">
        <v>54988318.824502699</v>
      </c>
      <c r="C822">
        <v>52548612.60674756</v>
      </c>
      <c r="D822" s="4">
        <v>17.777249253544749</v>
      </c>
      <c r="E822" s="4">
        <v>15.07807597537035</v>
      </c>
      <c r="F822" s="4">
        <v>0.81113710482989509</v>
      </c>
      <c r="G822" s="4">
        <v>27.872519411943351</v>
      </c>
      <c r="H822" s="4" t="s">
        <v>11</v>
      </c>
      <c r="J822">
        <f t="shared" si="39"/>
        <v>17.396804798015737</v>
      </c>
      <c r="K822">
        <f t="shared" si="40"/>
        <v>0.32406343556231665</v>
      </c>
      <c r="L822">
        <f t="shared" si="38"/>
        <v>3.2348463481394507</v>
      </c>
    </row>
    <row r="823" spans="1:12" x14ac:dyDescent="0.2">
      <c r="A823" s="2">
        <v>44866</v>
      </c>
      <c r="C823">
        <v>53829778.798260897</v>
      </c>
      <c r="D823" s="4">
        <v>17.801337381263622</v>
      </c>
      <c r="E823" s="4">
        <v>15.07807597537035</v>
      </c>
      <c r="F823" s="4">
        <v>0.81113710482989509</v>
      </c>
      <c r="G823" s="4">
        <v>28.712655280905778</v>
      </c>
      <c r="H823" s="4" t="s">
        <v>11</v>
      </c>
      <c r="J823">
        <f t="shared" si="39"/>
        <v>17.396804798015737</v>
      </c>
      <c r="K823">
        <f t="shared" si="40"/>
        <v>0.32406343556231665</v>
      </c>
      <c r="L823">
        <f t="shared" si="38"/>
        <v>3.4844595387318318</v>
      </c>
    </row>
    <row r="824" spans="1:12" x14ac:dyDescent="0.2">
      <c r="A824" s="2">
        <v>44867</v>
      </c>
      <c r="C824">
        <v>55044372.473181076</v>
      </c>
      <c r="D824" s="4">
        <v>17.823650190170611</v>
      </c>
      <c r="E824" s="4">
        <v>15.07807597537035</v>
      </c>
      <c r="F824" s="4">
        <v>0.81113710482989509</v>
      </c>
      <c r="G824" s="4">
        <v>29.51344838921063</v>
      </c>
      <c r="H824" s="4" t="s">
        <v>11</v>
      </c>
      <c r="J824">
        <f t="shared" si="39"/>
        <v>17.396804798015737</v>
      </c>
      <c r="K824">
        <f t="shared" si="40"/>
        <v>0.32406343556231665</v>
      </c>
      <c r="L824">
        <f t="shared" si="38"/>
        <v>3.7328281500066969</v>
      </c>
    </row>
    <row r="825" spans="1:12" x14ac:dyDescent="0.2">
      <c r="A825" s="2">
        <v>44868</v>
      </c>
      <c r="B825">
        <v>57886647.805426799</v>
      </c>
      <c r="C825">
        <v>56174479.562319443</v>
      </c>
      <c r="D825" s="4">
        <v>17.843973111414549</v>
      </c>
      <c r="E825" s="4">
        <v>15.07807597537035</v>
      </c>
      <c r="F825" s="4">
        <v>0.81113710482989509</v>
      </c>
      <c r="G825" s="4">
        <v>30.262244833586749</v>
      </c>
      <c r="H825" s="4" t="s">
        <v>11</v>
      </c>
      <c r="J825">
        <f t="shared" si="39"/>
        <v>17.396804798015737</v>
      </c>
      <c r="K825">
        <f t="shared" si="40"/>
        <v>0.32406343556231665</v>
      </c>
      <c r="L825">
        <f t="shared" si="38"/>
        <v>3.9744204972474786</v>
      </c>
    </row>
    <row r="826" spans="1:12" x14ac:dyDescent="0.2">
      <c r="A826" s="2">
        <v>44869</v>
      </c>
      <c r="C826">
        <v>57350727.110579677</v>
      </c>
      <c r="D826" s="4">
        <v>17.864696079934951</v>
      </c>
      <c r="E826" s="4">
        <v>15.07807597537035</v>
      </c>
      <c r="F826" s="4">
        <v>0.81113710482989509</v>
      </c>
      <c r="G826" s="4">
        <v>31.04534684295578</v>
      </c>
      <c r="H826" s="4" t="s">
        <v>11</v>
      </c>
      <c r="J826">
        <f t="shared" si="39"/>
        <v>17.396804798015737</v>
      </c>
      <c r="K826">
        <f t="shared" si="40"/>
        <v>0.32406343556231665</v>
      </c>
      <c r="L826">
        <f t="shared" si="38"/>
        <v>4.2368760195949813</v>
      </c>
    </row>
    <row r="827" spans="1:12" x14ac:dyDescent="0.2">
      <c r="A827" s="2">
        <v>44870</v>
      </c>
      <c r="C827">
        <v>58703665.502976403</v>
      </c>
      <c r="D827" s="4">
        <v>17.88801272753317</v>
      </c>
      <c r="E827" s="4">
        <v>15.07807597537035</v>
      </c>
      <c r="F827" s="4">
        <v>0.81113710482989509</v>
      </c>
      <c r="G827" s="4">
        <v>31.950715266786709</v>
      </c>
      <c r="H827" s="4" t="s">
        <v>11</v>
      </c>
      <c r="J827">
        <f t="shared" si="39"/>
        <v>17.396804798015737</v>
      </c>
      <c r="K827">
        <f t="shared" si="40"/>
        <v>0.32406343556231665</v>
      </c>
      <c r="L827">
        <f t="shared" si="38"/>
        <v>4.5529577849972451</v>
      </c>
    </row>
    <row r="828" spans="1:12" x14ac:dyDescent="0.2">
      <c r="A828" s="2">
        <v>44871</v>
      </c>
      <c r="C828">
        <v>60215265.680487268</v>
      </c>
      <c r="D828" s="4">
        <v>17.91343646086473</v>
      </c>
      <c r="E828" s="4">
        <v>15.07807597537035</v>
      </c>
      <c r="F828" s="4">
        <v>0.81113710482989509</v>
      </c>
      <c r="G828" s="4">
        <v>32.968016415007092</v>
      </c>
      <c r="H828" s="4" t="s">
        <v>11</v>
      </c>
      <c r="J828">
        <f t="shared" si="39"/>
        <v>17.396804798015737</v>
      </c>
      <c r="K828">
        <f t="shared" si="40"/>
        <v>0.32406343556231665</v>
      </c>
      <c r="L828">
        <f t="shared" si="38"/>
        <v>4.9245359012981664</v>
      </c>
    </row>
    <row r="829" spans="1:12" x14ac:dyDescent="0.2">
      <c r="A829" s="2">
        <v>44872</v>
      </c>
      <c r="B829">
        <v>84226895.357418299</v>
      </c>
      <c r="C829">
        <v>61867498.584089927</v>
      </c>
      <c r="D829" s="4">
        <v>17.940505536498961</v>
      </c>
      <c r="E829" s="4">
        <v>15.07807597537035</v>
      </c>
      <c r="F829" s="4">
        <v>0.81113710482989509</v>
      </c>
      <c r="G829" s="4">
        <v>34.086781009458498</v>
      </c>
      <c r="H829" s="4" t="s">
        <v>11</v>
      </c>
      <c r="J829">
        <f t="shared" si="39"/>
        <v>17.396804798015737</v>
      </c>
      <c r="K829">
        <f t="shared" si="40"/>
        <v>0.32406343556231665</v>
      </c>
      <c r="L829">
        <f t="shared" si="38"/>
        <v>5.3535517139539222</v>
      </c>
    </row>
    <row r="830" spans="1:12" x14ac:dyDescent="0.2">
      <c r="A830" s="2">
        <v>44873</v>
      </c>
      <c r="C830">
        <v>63642335.154762097</v>
      </c>
      <c r="D830" s="4">
        <v>17.96878945395305</v>
      </c>
      <c r="E830" s="4">
        <v>15.07807597537035</v>
      </c>
      <c r="F830" s="4">
        <v>0.81113710482989509</v>
      </c>
      <c r="G830" s="4">
        <v>35.296334539852417</v>
      </c>
      <c r="H830" s="4" t="s">
        <v>11</v>
      </c>
      <c r="J830">
        <f t="shared" si="39"/>
        <v>17.396804798015737</v>
      </c>
      <c r="K830">
        <f t="shared" si="40"/>
        <v>0.32406343556231665</v>
      </c>
      <c r="L830">
        <f t="shared" si="38"/>
        <v>5.8418011518103459</v>
      </c>
    </row>
    <row r="831" spans="1:12" x14ac:dyDescent="0.2">
      <c r="A831" s="2">
        <v>44874</v>
      </c>
      <c r="C831">
        <v>65521746.333481386</v>
      </c>
      <c r="D831" s="4">
        <v>17.997892650595301</v>
      </c>
      <c r="E831" s="4">
        <v>15.07807597537035</v>
      </c>
      <c r="F831" s="4">
        <v>0.81113710482989509</v>
      </c>
      <c r="G831" s="4">
        <v>36.585742843142278</v>
      </c>
      <c r="H831" s="4" t="s">
        <v>11</v>
      </c>
      <c r="J831">
        <f t="shared" si="39"/>
        <v>17.396804798015737</v>
      </c>
      <c r="K831">
        <f t="shared" si="40"/>
        <v>0.32406343556231665</v>
      </c>
      <c r="L831">
        <f t="shared" si="38"/>
        <v>6.3907156886319347</v>
      </c>
    </row>
    <row r="832" spans="1:12" x14ac:dyDescent="0.2">
      <c r="A832" s="2">
        <v>44875</v>
      </c>
      <c r="B832">
        <v>105281362.867001</v>
      </c>
      <c r="C832">
        <v>67487703.061225489</v>
      </c>
      <c r="D832" s="4">
        <v>18.0274559623758</v>
      </c>
      <c r="E832" s="4">
        <v>15.07807597537035</v>
      </c>
      <c r="F832" s="4">
        <v>0.81113710482989509</v>
      </c>
      <c r="G832" s="4">
        <v>37.943771834287659</v>
      </c>
      <c r="H832" s="4" t="s">
        <v>11</v>
      </c>
      <c r="J832">
        <f t="shared" si="39"/>
        <v>17.396804798015737</v>
      </c>
      <c r="K832">
        <f t="shared" si="40"/>
        <v>0.32406343556231665</v>
      </c>
      <c r="L832">
        <f t="shared" si="38"/>
        <v>7.001141391602073</v>
      </c>
    </row>
    <row r="833" spans="1:12" x14ac:dyDescent="0.2">
      <c r="A833" s="2">
        <v>44876</v>
      </c>
      <c r="C833">
        <v>69522176.278972059</v>
      </c>
      <c r="D833" s="4">
        <v>18.057156342789501</v>
      </c>
      <c r="E833" s="4">
        <v>15.07807597537035</v>
      </c>
      <c r="F833" s="4">
        <v>0.81113710482989509</v>
      </c>
      <c r="G833" s="4">
        <v>39.358860036125932</v>
      </c>
      <c r="H833" s="4" t="s">
        <v>11</v>
      </c>
      <c r="J833">
        <f t="shared" si="39"/>
        <v>17.396804798015737</v>
      </c>
      <c r="K833">
        <f t="shared" si="40"/>
        <v>0.32406343556231665</v>
      </c>
      <c r="L833">
        <f t="shared" si="38"/>
        <v>7.6731182823013668</v>
      </c>
    </row>
    <row r="834" spans="1:12" x14ac:dyDescent="0.2">
      <c r="A834" s="2">
        <v>44877</v>
      </c>
      <c r="C834">
        <v>71607136.927698776</v>
      </c>
      <c r="D834" s="4">
        <v>18.086705304724529</v>
      </c>
      <c r="E834" s="4">
        <v>15.07807597537035</v>
      </c>
      <c r="F834" s="4">
        <v>0.81113710482989509</v>
      </c>
      <c r="G834" s="4">
        <v>40.819102438702537</v>
      </c>
      <c r="H834" s="4" t="s">
        <v>11</v>
      </c>
      <c r="J834">
        <f t="shared" si="39"/>
        <v>17.396804798015737</v>
      </c>
      <c r="K834">
        <f t="shared" si="40"/>
        <v>0.32406343556231665</v>
      </c>
      <c r="L834">
        <f t="shared" si="38"/>
        <v>8.4056637595503005</v>
      </c>
    </row>
    <row r="835" spans="1:12" x14ac:dyDescent="0.2">
      <c r="A835" s="2">
        <v>44878</v>
      </c>
      <c r="C835">
        <v>73724555.948383287</v>
      </c>
      <c r="D835" s="4">
        <v>18.115846489566881</v>
      </c>
      <c r="E835" s="4">
        <v>15.07807597537035</v>
      </c>
      <c r="F835" s="4">
        <v>0.81113710482989509</v>
      </c>
      <c r="G835" s="4">
        <v>42.312244222695753</v>
      </c>
      <c r="H835" s="4" t="s">
        <v>11</v>
      </c>
      <c r="J835">
        <f t="shared" si="39"/>
        <v>17.396804798015737</v>
      </c>
      <c r="K835">
        <f t="shared" si="40"/>
        <v>0.32406343556231665</v>
      </c>
      <c r="L835">
        <f t="shared" ref="L835:L898" si="41">EXP((D835-J835)/K835)</f>
        <v>9.1965651224290603</v>
      </c>
    </row>
    <row r="836" spans="1:12" x14ac:dyDescent="0.2">
      <c r="A836" s="2">
        <v>44879</v>
      </c>
      <c r="B836">
        <v>77825311.849101394</v>
      </c>
      <c r="C836">
        <v>75856404.282003269</v>
      </c>
      <c r="D836" s="4">
        <v>18.144352693708061</v>
      </c>
      <c r="E836" s="4">
        <v>15.07807597537035</v>
      </c>
      <c r="F836" s="4">
        <v>0.81113710482989509</v>
      </c>
      <c r="G836" s="4">
        <v>43.825682969091623</v>
      </c>
      <c r="H836" s="4" t="s">
        <v>11</v>
      </c>
      <c r="J836">
        <f t="shared" si="39"/>
        <v>17.396804798015737</v>
      </c>
      <c r="K836">
        <f t="shared" si="40"/>
        <v>0.32406343556231665</v>
      </c>
      <c r="L836">
        <f t="shared" si="41"/>
        <v>10.042187279816192</v>
      </c>
    </row>
    <row r="837" spans="1:12" x14ac:dyDescent="0.2">
      <c r="A837" s="2">
        <v>44880</v>
      </c>
      <c r="C837">
        <v>77984652.86953637</v>
      </c>
      <c r="D837" s="4">
        <v>18.172022607211591</v>
      </c>
      <c r="E837" s="4">
        <v>15.07807597537035</v>
      </c>
      <c r="F837" s="4">
        <v>0.81113710482989509</v>
      </c>
      <c r="G837" s="4">
        <v>45.34647811595012</v>
      </c>
      <c r="H837" s="4" t="s">
        <v>11</v>
      </c>
      <c r="J837">
        <f t="shared" si="39"/>
        <v>17.396804798015737</v>
      </c>
      <c r="K837">
        <f t="shared" si="40"/>
        <v>0.32406343556231665</v>
      </c>
      <c r="L837">
        <f t="shared" si="41"/>
        <v>10.937302533246806</v>
      </c>
    </row>
    <row r="838" spans="1:12" x14ac:dyDescent="0.2">
      <c r="A838" s="2">
        <v>44881</v>
      </c>
      <c r="C838">
        <v>80091272.651960284</v>
      </c>
      <c r="D838" s="4">
        <v>18.19867745044656</v>
      </c>
      <c r="E838" s="4">
        <v>15.07807597537035</v>
      </c>
      <c r="F838" s="4">
        <v>0.81113710482989509</v>
      </c>
      <c r="G838" s="4">
        <v>46.861366588404387</v>
      </c>
      <c r="H838" s="4" t="s">
        <v>11</v>
      </c>
      <c r="J838">
        <f t="shared" si="39"/>
        <v>17.396804798015737</v>
      </c>
      <c r="K838">
        <f t="shared" si="40"/>
        <v>0.32406343556231665</v>
      </c>
      <c r="L838">
        <f t="shared" si="41"/>
        <v>11.874949865852992</v>
      </c>
    </row>
    <row r="839" spans="1:12" x14ac:dyDescent="0.2">
      <c r="A839" s="2">
        <v>44882</v>
      </c>
      <c r="C839">
        <v>82158234.570252687</v>
      </c>
      <c r="D839" s="4">
        <v>18.22415763564987</v>
      </c>
      <c r="E839" s="4">
        <v>15.07807597537035</v>
      </c>
      <c r="F839" s="4">
        <v>0.81113710482989509</v>
      </c>
      <c r="G839" s="4">
        <v>48.356783702584089</v>
      </c>
      <c r="H839" s="4" t="s">
        <v>11</v>
      </c>
      <c r="J839">
        <f t="shared" si="39"/>
        <v>17.396804798015737</v>
      </c>
      <c r="K839">
        <f t="shared" si="40"/>
        <v>0.32406343556231665</v>
      </c>
      <c r="L839">
        <f t="shared" si="41"/>
        <v>12.846331455013072</v>
      </c>
    </row>
    <row r="840" spans="1:12" x14ac:dyDescent="0.2">
      <c r="A840" s="2">
        <v>44883</v>
      </c>
      <c r="C840">
        <v>84167509.565391183</v>
      </c>
      <c r="D840" s="4">
        <v>18.248319532599741</v>
      </c>
      <c r="E840" s="4">
        <v>15.07807597537035</v>
      </c>
      <c r="F840" s="4">
        <v>0.81113710482989509</v>
      </c>
      <c r="G840" s="4">
        <v>49.818888616767957</v>
      </c>
      <c r="H840" s="4" t="s">
        <v>11</v>
      </c>
      <c r="J840">
        <f t="shared" si="39"/>
        <v>17.396804798015737</v>
      </c>
      <c r="K840">
        <f t="shared" si="40"/>
        <v>0.32406343556231665</v>
      </c>
      <c r="L840">
        <f t="shared" si="41"/>
        <v>13.840754143898128</v>
      </c>
    </row>
    <row r="841" spans="1:12" x14ac:dyDescent="0.2">
      <c r="A841" s="2">
        <v>44884</v>
      </c>
      <c r="C841">
        <v>86101068.578353509</v>
      </c>
      <c r="D841" s="4">
        <v>18.27103238021936</v>
      </c>
      <c r="E841" s="4">
        <v>15.07807597537035</v>
      </c>
      <c r="F841" s="4">
        <v>0.81113710482989509</v>
      </c>
      <c r="G841" s="4">
        <v>51.233593767325317</v>
      </c>
      <c r="H841" s="4" t="s">
        <v>11</v>
      </c>
      <c r="J841">
        <f t="shared" si="39"/>
        <v>17.396804798015737</v>
      </c>
      <c r="K841">
        <f t="shared" si="40"/>
        <v>0.32406343556231665</v>
      </c>
      <c r="L841">
        <f t="shared" si="41"/>
        <v>14.845623351973762</v>
      </c>
    </row>
    <row r="842" spans="1:12" x14ac:dyDescent="0.2">
      <c r="A842" s="2">
        <v>44885</v>
      </c>
      <c r="C842">
        <v>87940882.550117269</v>
      </c>
      <c r="D842" s="4">
        <v>18.292175357487789</v>
      </c>
      <c r="E842" s="4">
        <v>15.07807597537035</v>
      </c>
      <c r="F842" s="4">
        <v>0.81113710482989509</v>
      </c>
      <c r="G842" s="4">
        <v>52.586597880156447</v>
      </c>
      <c r="H842" s="4" t="s">
        <v>11</v>
      </c>
      <c r="J842">
        <f t="shared" si="39"/>
        <v>17.396804798015737</v>
      </c>
      <c r="K842">
        <f t="shared" si="40"/>
        <v>0.32406343556231665</v>
      </c>
      <c r="L842">
        <f t="shared" si="41"/>
        <v>15.846496372035231</v>
      </c>
    </row>
    <row r="843" spans="1:12" x14ac:dyDescent="0.2">
      <c r="A843" s="2">
        <v>44886</v>
      </c>
      <c r="B843">
        <v>69408526.870837197</v>
      </c>
      <c r="C843">
        <v>89668922.421660155</v>
      </c>
      <c r="D843" s="4">
        <v>18.31163480570045</v>
      </c>
      <c r="E843" s="4">
        <v>15.07807597537035</v>
      </c>
      <c r="F843" s="4">
        <v>0.81113710482989509</v>
      </c>
      <c r="G843" s="4">
        <v>53.863422290112837</v>
      </c>
      <c r="H843" s="4" t="s">
        <v>11</v>
      </c>
      <c r="J843">
        <f t="shared" si="39"/>
        <v>17.396804798015737</v>
      </c>
      <c r="K843">
        <f t="shared" si="40"/>
        <v>0.32406343556231665</v>
      </c>
      <c r="L843">
        <f t="shared" si="41"/>
        <v>16.827201187877233</v>
      </c>
    </row>
    <row r="844" spans="1:12" x14ac:dyDescent="0.2">
      <c r="A844" s="2">
        <v>44887</v>
      </c>
      <c r="C844">
        <v>91267159.13395986</v>
      </c>
      <c r="D844" s="4">
        <v>18.329301578052242</v>
      </c>
      <c r="E844" s="4">
        <v>15.07807597537035</v>
      </c>
      <c r="F844" s="4">
        <v>0.81113710482989509</v>
      </c>
      <c r="G844" s="4">
        <v>55.049450432822823</v>
      </c>
      <c r="H844" s="4" t="s">
        <v>11</v>
      </c>
      <c r="J844">
        <f t="shared" si="39"/>
        <v>17.396804798015737</v>
      </c>
      <c r="K844">
        <f t="shared" si="40"/>
        <v>0.32406343556231665</v>
      </c>
      <c r="L844">
        <f t="shared" si="41"/>
        <v>17.770025849509548</v>
      </c>
    </row>
    <row r="845" spans="1:12" x14ac:dyDescent="0.2">
      <c r="A845" s="2">
        <v>44888</v>
      </c>
      <c r="C845">
        <v>92717563.627994016</v>
      </c>
      <c r="D845" s="4">
        <v>18.34506847998955</v>
      </c>
      <c r="E845" s="4">
        <v>15.07807597537035</v>
      </c>
      <c r="F845" s="4">
        <v>0.81113710482989509</v>
      </c>
      <c r="G845" s="4">
        <v>56.12997049822166</v>
      </c>
      <c r="H845" s="4" t="s">
        <v>11</v>
      </c>
      <c r="J845">
        <f t="shared" si="39"/>
        <v>17.396804798015737</v>
      </c>
      <c r="K845">
        <f t="shared" si="40"/>
        <v>0.32406343556231665</v>
      </c>
      <c r="L845">
        <f t="shared" si="41"/>
        <v>18.655982060300211</v>
      </c>
    </row>
    <row r="846" spans="1:12" x14ac:dyDescent="0.2">
      <c r="A846" s="2">
        <v>44889</v>
      </c>
      <c r="C846">
        <v>94002106.844740272</v>
      </c>
      <c r="D846" s="4">
        <v>18.358827753225022</v>
      </c>
      <c r="E846" s="4">
        <v>15.07807597537035</v>
      </c>
      <c r="F846" s="4">
        <v>0.81113710482989509</v>
      </c>
      <c r="G846" s="4">
        <v>57.090221356555048</v>
      </c>
      <c r="H846" s="4" t="s">
        <v>11</v>
      </c>
      <c r="J846">
        <f t="shared" si="39"/>
        <v>17.396804798015737</v>
      </c>
      <c r="K846">
        <f t="shared" si="40"/>
        <v>0.32406343556231665</v>
      </c>
      <c r="L846">
        <f t="shared" si="41"/>
        <v>19.4651449620244</v>
      </c>
    </row>
    <row r="847" spans="1:12" x14ac:dyDescent="0.2">
      <c r="A847" s="2">
        <v>44890</v>
      </c>
      <c r="C847">
        <v>95102759.725176334</v>
      </c>
      <c r="D847" s="4">
        <v>18.370468546286752</v>
      </c>
      <c r="E847" s="4">
        <v>15.07807597537035</v>
      </c>
      <c r="F847" s="4">
        <v>0.81113710482989509</v>
      </c>
      <c r="G847" s="4">
        <v>57.91544199018513</v>
      </c>
      <c r="H847" s="4" t="s">
        <v>11</v>
      </c>
      <c r="J847">
        <f t="shared" si="39"/>
        <v>17.396804798015737</v>
      </c>
      <c r="K847">
        <f t="shared" si="40"/>
        <v>0.32406343556231665</v>
      </c>
      <c r="L847">
        <f t="shared" si="41"/>
        <v>20.177069150152086</v>
      </c>
    </row>
    <row r="848" spans="1:12" x14ac:dyDescent="0.2">
      <c r="A848" s="2">
        <v>44891</v>
      </c>
      <c r="C848">
        <v>96001493.210279867</v>
      </c>
      <c r="D848" s="4">
        <v>18.379874303584891</v>
      </c>
      <c r="E848" s="4">
        <v>15.07807597537035</v>
      </c>
      <c r="F848" s="4">
        <v>0.81113710482989509</v>
      </c>
      <c r="G848" s="4">
        <v>58.59092479349102</v>
      </c>
      <c r="H848" s="4" t="s">
        <v>11</v>
      </c>
      <c r="J848">
        <f t="shared" si="39"/>
        <v>17.396804798015737</v>
      </c>
      <c r="K848">
        <f t="shared" si="40"/>
        <v>0.32406343556231665</v>
      </c>
      <c r="L848">
        <f t="shared" si="41"/>
        <v>20.771278714822692</v>
      </c>
    </row>
    <row r="849" spans="1:12" x14ac:dyDescent="0.2">
      <c r="A849" s="2">
        <v>44892</v>
      </c>
      <c r="C849">
        <v>96680278.241028503</v>
      </c>
      <c r="D849" s="4">
        <v>18.386919991753921</v>
      </c>
      <c r="E849" s="4">
        <v>15.07807597537035</v>
      </c>
      <c r="F849" s="4">
        <v>0.81113710482989509</v>
      </c>
      <c r="G849" s="4">
        <v>59.102073244966412</v>
      </c>
      <c r="H849" s="4" t="s">
        <v>11</v>
      </c>
      <c r="J849">
        <f t="shared" si="39"/>
        <v>17.396804798015737</v>
      </c>
      <c r="K849">
        <f t="shared" si="40"/>
        <v>0.32406343556231665</v>
      </c>
      <c r="L849">
        <f t="shared" si="41"/>
        <v>21.227826586143738</v>
      </c>
    </row>
    <row r="850" spans="1:12" x14ac:dyDescent="0.2">
      <c r="A850" s="2">
        <v>44893</v>
      </c>
      <c r="B850">
        <v>97957385.912278697</v>
      </c>
      <c r="C850">
        <v>97121085.758399934</v>
      </c>
      <c r="D850" s="4">
        <v>18.39146906476816</v>
      </c>
      <c r="E850" s="4">
        <v>15.07807597537035</v>
      </c>
      <c r="F850" s="4">
        <v>0.81113710482989509</v>
      </c>
      <c r="G850" s="4">
        <v>59.434464618159048</v>
      </c>
      <c r="H850" s="4" t="s">
        <v>11</v>
      </c>
      <c r="J850">
        <f t="shared" si="39"/>
        <v>17.396804798015737</v>
      </c>
      <c r="K850">
        <f t="shared" si="40"/>
        <v>0.32406343556231665</v>
      </c>
      <c r="L850">
        <f t="shared" si="41"/>
        <v>21.52791567074842</v>
      </c>
    </row>
    <row r="851" spans="1:12" x14ac:dyDescent="0.2">
      <c r="A851" s="2">
        <v>44894</v>
      </c>
      <c r="C851">
        <v>97364188.943386257</v>
      </c>
      <c r="D851" s="4">
        <v>18.393969031019811</v>
      </c>
      <c r="E851" s="4">
        <v>15.07807597537035</v>
      </c>
      <c r="F851" s="4">
        <v>0.81113710482989509</v>
      </c>
      <c r="G851" s="4">
        <v>59.617927268632172</v>
      </c>
      <c r="H851" s="4" t="s">
        <v>11</v>
      </c>
      <c r="J851">
        <f t="shared" si="39"/>
        <v>17.396804798015737</v>
      </c>
      <c r="K851">
        <f t="shared" si="40"/>
        <v>0.32406343556231665</v>
      </c>
      <c r="L851">
        <f t="shared" si="41"/>
        <v>21.694633613567138</v>
      </c>
    </row>
    <row r="852" spans="1:12" x14ac:dyDescent="0.2">
      <c r="A852" s="2">
        <v>44895</v>
      </c>
      <c r="C852">
        <v>97468996.93629609</v>
      </c>
      <c r="D852" s="4">
        <v>18.39504490526112</v>
      </c>
      <c r="E852" s="4">
        <v>15.07807597537035</v>
      </c>
      <c r="F852" s="4">
        <v>0.81113710482989509</v>
      </c>
      <c r="G852" s="4">
        <v>59.697055628755983</v>
      </c>
      <c r="H852" s="4" t="s">
        <v>11</v>
      </c>
      <c r="J852">
        <f t="shared" ref="J852:J901" si="42">J851</f>
        <v>17.396804798015737</v>
      </c>
      <c r="K852">
        <f t="shared" ref="K852:K901" si="43">K851</f>
        <v>0.32406343556231665</v>
      </c>
      <c r="L852">
        <f t="shared" si="41"/>
        <v>21.766778393863333</v>
      </c>
    </row>
    <row r="853" spans="1:12" x14ac:dyDescent="0.2">
      <c r="A853" s="2">
        <v>44896</v>
      </c>
      <c r="B853">
        <v>70382204.433460698</v>
      </c>
      <c r="C853">
        <v>97446184.617081925</v>
      </c>
      <c r="D853" s="4">
        <v>18.39481083094083</v>
      </c>
      <c r="E853" s="4">
        <v>15.07807597537035</v>
      </c>
      <c r="F853" s="4">
        <v>0.81113710482989509</v>
      </c>
      <c r="G853" s="4">
        <v>59.679831004683741</v>
      </c>
      <c r="H853" s="4" t="s">
        <v>11</v>
      </c>
      <c r="J853">
        <f t="shared" si="42"/>
        <v>17.396804798015737</v>
      </c>
      <c r="K853">
        <f t="shared" si="43"/>
        <v>0.32406343556231665</v>
      </c>
      <c r="L853">
        <f t="shared" si="41"/>
        <v>21.751061704967164</v>
      </c>
    </row>
    <row r="854" spans="1:12" x14ac:dyDescent="0.2">
      <c r="A854" s="2">
        <v>44897</v>
      </c>
      <c r="C854">
        <v>97306426.865696296</v>
      </c>
      <c r="D854" s="4">
        <v>18.393375597037551</v>
      </c>
      <c r="E854" s="4">
        <v>15.07807597537035</v>
      </c>
      <c r="F854" s="4">
        <v>0.81113710482989509</v>
      </c>
      <c r="G854" s="4">
        <v>59.574326297777112</v>
      </c>
      <c r="H854" s="4" t="s">
        <v>11</v>
      </c>
      <c r="J854">
        <f t="shared" si="42"/>
        <v>17.396804798015737</v>
      </c>
      <c r="K854">
        <f t="shared" si="43"/>
        <v>0.32406343556231665</v>
      </c>
      <c r="L854">
        <f t="shared" si="41"/>
        <v>21.654942149855618</v>
      </c>
    </row>
    <row r="855" spans="1:12" x14ac:dyDescent="0.2">
      <c r="A855" s="2">
        <v>44898</v>
      </c>
      <c r="C855">
        <v>97060398.562091634</v>
      </c>
      <c r="D855" s="4">
        <v>18.39084400828045</v>
      </c>
      <c r="E855" s="4">
        <v>15.07807597537035</v>
      </c>
      <c r="F855" s="4">
        <v>0.81113710482989509</v>
      </c>
      <c r="G855" s="4">
        <v>59.388682484121937</v>
      </c>
      <c r="H855" s="4" t="s">
        <v>11</v>
      </c>
      <c r="J855">
        <f t="shared" si="42"/>
        <v>17.396804798015737</v>
      </c>
      <c r="K855">
        <f t="shared" si="43"/>
        <v>0.32406343556231665</v>
      </c>
      <c r="L855">
        <f t="shared" si="41"/>
        <v>21.486432451612046</v>
      </c>
    </row>
    <row r="856" spans="1:12" x14ac:dyDescent="0.2">
      <c r="A856" s="2">
        <v>44899</v>
      </c>
      <c r="C856">
        <v>96718774.586220488</v>
      </c>
      <c r="D856" s="4">
        <v>18.38731809448646</v>
      </c>
      <c r="E856" s="4">
        <v>15.07807597537035</v>
      </c>
      <c r="F856" s="4">
        <v>0.81113710482989509</v>
      </c>
      <c r="G856" s="4">
        <v>59.131087417238213</v>
      </c>
      <c r="H856" s="4" t="s">
        <v>11</v>
      </c>
      <c r="J856">
        <f t="shared" si="42"/>
        <v>17.396804798015737</v>
      </c>
      <c r="K856">
        <f t="shared" si="43"/>
        <v>0.32406343556231665</v>
      </c>
      <c r="L856">
        <f t="shared" si="41"/>
        <v>21.253920393054148</v>
      </c>
    </row>
    <row r="857" spans="1:12" x14ac:dyDescent="0.2">
      <c r="A857" s="2">
        <v>44900</v>
      </c>
      <c r="B857">
        <v>109967486.86704101</v>
      </c>
      <c r="C857">
        <v>96292229.818035334</v>
      </c>
      <c r="D857" s="4">
        <v>18.382898186265152</v>
      </c>
      <c r="E857" s="4">
        <v>15.07807597537035</v>
      </c>
      <c r="F857" s="4">
        <v>0.81113710482989509</v>
      </c>
      <c r="G857" s="4">
        <v>58.809756772930797</v>
      </c>
      <c r="H857" s="4" t="s">
        <v>11</v>
      </c>
      <c r="J857">
        <f t="shared" si="42"/>
        <v>17.396804798015737</v>
      </c>
      <c r="K857">
        <f t="shared" si="43"/>
        <v>0.32406343556231665</v>
      </c>
      <c r="L857">
        <f t="shared" si="41"/>
        <v>20.966005613336218</v>
      </c>
    </row>
    <row r="858" spans="1:12" x14ac:dyDescent="0.2">
      <c r="A858" s="2">
        <v>44901</v>
      </c>
      <c r="C858">
        <v>95791439.137488589</v>
      </c>
      <c r="D858" s="4">
        <v>18.377683877126461</v>
      </c>
      <c r="E858" s="4">
        <v>15.07807597537035</v>
      </c>
      <c r="F858" s="4">
        <v>0.81113710482989509</v>
      </c>
      <c r="G858" s="4">
        <v>58.432917002921847</v>
      </c>
      <c r="H858" s="4" t="s">
        <v>11</v>
      </c>
      <c r="J858">
        <f t="shared" si="42"/>
        <v>17.396804798015737</v>
      </c>
      <c r="K858">
        <f t="shared" si="43"/>
        <v>0.32406343556231665</v>
      </c>
      <c r="L858">
        <f t="shared" si="41"/>
        <v>20.631353831994694</v>
      </c>
    </row>
    <row r="859" spans="1:12" x14ac:dyDescent="0.2">
      <c r="A859" s="2">
        <v>44902</v>
      </c>
      <c r="C859">
        <v>95227077.424532831</v>
      </c>
      <c r="D859" s="4">
        <v>18.371774886048271</v>
      </c>
      <c r="E859" s="4">
        <v>15.07807597537035</v>
      </c>
      <c r="F859" s="4">
        <v>0.81113710482989509</v>
      </c>
      <c r="G859" s="4">
        <v>58.008790204812371</v>
      </c>
      <c r="H859" s="4" t="s">
        <v>11</v>
      </c>
      <c r="J859">
        <f t="shared" si="42"/>
        <v>17.396804798015737</v>
      </c>
      <c r="K859">
        <f t="shared" si="43"/>
        <v>0.32406343556231665</v>
      </c>
      <c r="L859">
        <f t="shared" si="41"/>
        <v>20.258569568455211</v>
      </c>
    </row>
    <row r="860" spans="1:12" x14ac:dyDescent="0.2">
      <c r="A860" s="2">
        <v>44903</v>
      </c>
      <c r="B860">
        <v>107772352.98345</v>
      </c>
      <c r="C860">
        <v>94609819.559120521</v>
      </c>
      <c r="D860" s="4">
        <v>18.365271829471538</v>
      </c>
      <c r="E860" s="4">
        <v>15.07807597537035</v>
      </c>
      <c r="F860" s="4">
        <v>0.81113710482989509</v>
      </c>
      <c r="G860" s="4">
        <v>57.545580851432128</v>
      </c>
      <c r="H860" s="4" t="s">
        <v>11</v>
      </c>
      <c r="J860">
        <f t="shared" si="42"/>
        <v>17.396804798015737</v>
      </c>
      <c r="K860">
        <f t="shared" si="43"/>
        <v>0.32406343556231665</v>
      </c>
      <c r="L860">
        <f t="shared" si="41"/>
        <v>19.856087978200936</v>
      </c>
    </row>
    <row r="861" spans="1:12" x14ac:dyDescent="0.2">
      <c r="A861" s="2">
        <v>44904</v>
      </c>
      <c r="C861">
        <v>93950340.421204135</v>
      </c>
      <c r="D861" s="4">
        <v>18.358276907246712</v>
      </c>
      <c r="E861" s="4">
        <v>15.07807597537035</v>
      </c>
      <c r="F861" s="4">
        <v>0.81113710482989509</v>
      </c>
      <c r="G861" s="4">
        <v>57.051464353737472</v>
      </c>
      <c r="H861" s="4" t="s">
        <v>11</v>
      </c>
      <c r="J861">
        <f t="shared" si="42"/>
        <v>17.396804798015737</v>
      </c>
      <c r="K861">
        <f t="shared" si="43"/>
        <v>0.32406343556231665</v>
      </c>
      <c r="L861">
        <f t="shared" si="41"/>
        <v>19.432086036282577</v>
      </c>
    </row>
    <row r="862" spans="1:12" x14ac:dyDescent="0.2">
      <c r="A862" s="2">
        <v>44905</v>
      </c>
      <c r="C862">
        <v>93259314.890736192</v>
      </c>
      <c r="D862" s="4">
        <v>18.35089450308903</v>
      </c>
      <c r="E862" s="4">
        <v>15.07807597537035</v>
      </c>
      <c r="F862" s="4">
        <v>0.81113710482989509</v>
      </c>
      <c r="G862" s="4">
        <v>56.534577458712157</v>
      </c>
      <c r="H862" s="4" t="s">
        <v>11</v>
      </c>
      <c r="J862">
        <f t="shared" si="42"/>
        <v>17.396804798015737</v>
      </c>
      <c r="K862">
        <f t="shared" si="43"/>
        <v>0.32406343556231665</v>
      </c>
      <c r="L862">
        <f t="shared" si="41"/>
        <v>18.994412964842464</v>
      </c>
    </row>
    <row r="863" spans="1:12" x14ac:dyDescent="0.2">
      <c r="A863" s="2">
        <v>44906</v>
      </c>
      <c r="C863">
        <v>92547417.84766914</v>
      </c>
      <c r="D863" s="4">
        <v>18.34323169651536</v>
      </c>
      <c r="E863" s="4">
        <v>15.07807597537035</v>
      </c>
      <c r="F863" s="4">
        <v>0.81113710482989509</v>
      </c>
      <c r="G863" s="4">
        <v>56.003010507619308</v>
      </c>
      <c r="H863" s="4" t="s">
        <v>11</v>
      </c>
      <c r="J863">
        <f t="shared" si="42"/>
        <v>17.396804798015737</v>
      </c>
      <c r="K863">
        <f t="shared" si="43"/>
        <v>0.32406343556231665</v>
      </c>
      <c r="L863">
        <f t="shared" si="41"/>
        <v>18.550539524177086</v>
      </c>
    </row>
    <row r="864" spans="1:12" x14ac:dyDescent="0.2">
      <c r="A864" s="2">
        <v>44907</v>
      </c>
      <c r="B864">
        <v>96857526.439332202</v>
      </c>
      <c r="C864">
        <v>91825324.171955481</v>
      </c>
      <c r="D864" s="4">
        <v>18.335398679987279</v>
      </c>
      <c r="E864" s="4">
        <v>15.07807597537035</v>
      </c>
      <c r="F864" s="4">
        <v>0.81113710482989509</v>
      </c>
      <c r="G864" s="4">
        <v>55.464801600523742</v>
      </c>
      <c r="H864" s="4" t="s">
        <v>11</v>
      </c>
      <c r="J864">
        <f t="shared" si="42"/>
        <v>17.396804798015737</v>
      </c>
      <c r="K864">
        <f t="shared" si="43"/>
        <v>0.32406343556231665</v>
      </c>
      <c r="L864">
        <f t="shared" si="41"/>
        <v>18.107525566435619</v>
      </c>
    </row>
    <row r="865" spans="1:12" x14ac:dyDescent="0.2">
      <c r="A865" s="2">
        <v>44908</v>
      </c>
      <c r="C865">
        <v>91103708.743547723</v>
      </c>
      <c r="D865" s="4">
        <v>18.327509072088109</v>
      </c>
      <c r="E865" s="4">
        <v>15.07807597537035</v>
      </c>
      <c r="F865" s="4">
        <v>0.81113710482989509</v>
      </c>
      <c r="G865" s="4">
        <v>54.927932730180949</v>
      </c>
      <c r="H865" s="4" t="s">
        <v>11</v>
      </c>
      <c r="J865">
        <f t="shared" si="42"/>
        <v>17.396804798015737</v>
      </c>
      <c r="K865">
        <f t="shared" si="43"/>
        <v>0.32406343556231665</v>
      </c>
      <c r="L865">
        <f t="shared" si="41"/>
        <v>17.672005087391653</v>
      </c>
    </row>
    <row r="866" spans="1:12" x14ac:dyDescent="0.2">
      <c r="A866" s="2">
        <v>44909</v>
      </c>
      <c r="C866">
        <v>90393246.442398369</v>
      </c>
      <c r="D866" s="4">
        <v>18.319680115076071</v>
      </c>
      <c r="E866" s="4">
        <v>15.07807597537035</v>
      </c>
      <c r="F866" s="4">
        <v>0.81113710482989509</v>
      </c>
      <c r="G866" s="4">
        <v>54.400327961862388</v>
      </c>
      <c r="H866" s="4" t="s">
        <v>11</v>
      </c>
      <c r="J866">
        <f t="shared" si="42"/>
        <v>17.396804798015737</v>
      </c>
      <c r="K866">
        <f t="shared" si="43"/>
        <v>0.32406343556231665</v>
      </c>
      <c r="L866">
        <f t="shared" si="41"/>
        <v>17.250187904526598</v>
      </c>
    </row>
    <row r="867" spans="1:12" x14ac:dyDescent="0.2">
      <c r="A867" s="2">
        <v>44910</v>
      </c>
      <c r="B867">
        <v>138149033.756248</v>
      </c>
      <c r="C867">
        <v>89704612.148459867</v>
      </c>
      <c r="D867" s="4">
        <v>18.312032743192809</v>
      </c>
      <c r="E867" s="4">
        <v>15.07807597537035</v>
      </c>
      <c r="F867" s="4">
        <v>0.81113710482989509</v>
      </c>
      <c r="G867" s="4">
        <v>53.889853745006917</v>
      </c>
      <c r="H867" s="4" t="s">
        <v>11</v>
      </c>
      <c r="J867">
        <f t="shared" si="42"/>
        <v>17.396804798015737</v>
      </c>
      <c r="K867">
        <f t="shared" si="43"/>
        <v>0.32406343556231665</v>
      </c>
      <c r="L867">
        <f t="shared" si="41"/>
        <v>16.847877038698442</v>
      </c>
    </row>
    <row r="868" spans="1:12" x14ac:dyDescent="0.2">
      <c r="A868" s="2">
        <v>44911</v>
      </c>
      <c r="C868">
        <v>88940897.178291097</v>
      </c>
      <c r="D868" s="4">
        <v>18.30348263045143</v>
      </c>
      <c r="E868" s="4">
        <v>15.07807597537035</v>
      </c>
      <c r="F868" s="4">
        <v>0.81113710482989509</v>
      </c>
      <c r="G868" s="4">
        <v>53.324789715843153</v>
      </c>
      <c r="H868" s="4" t="s">
        <v>11</v>
      </c>
      <c r="J868">
        <f t="shared" si="42"/>
        <v>17.396804798015737</v>
      </c>
      <c r="K868">
        <f t="shared" si="43"/>
        <v>0.32406343556231665</v>
      </c>
      <c r="L868">
        <f t="shared" si="41"/>
        <v>16.409174283341255</v>
      </c>
    </row>
    <row r="869" spans="1:12" x14ac:dyDescent="0.2">
      <c r="A869" s="2">
        <v>44912</v>
      </c>
      <c r="C869">
        <v>88006804.873862192</v>
      </c>
      <c r="D869" s="4">
        <v>18.292924697564889</v>
      </c>
      <c r="E869" s="4">
        <v>15.07807597537035</v>
      </c>
      <c r="F869" s="4">
        <v>0.81113710482989509</v>
      </c>
      <c r="G869" s="4">
        <v>52.635200579066783</v>
      </c>
      <c r="H869" s="4" t="s">
        <v>11</v>
      </c>
      <c r="J869">
        <f t="shared" si="42"/>
        <v>17.396804798015737</v>
      </c>
      <c r="K869">
        <f t="shared" si="43"/>
        <v>0.32406343556231665</v>
      </c>
      <c r="L869">
        <f t="shared" si="41"/>
        <v>15.883181023406911</v>
      </c>
    </row>
    <row r="870" spans="1:12" x14ac:dyDescent="0.2">
      <c r="A870" s="2">
        <v>44913</v>
      </c>
      <c r="C870">
        <v>86915428.153242543</v>
      </c>
      <c r="D870" s="4">
        <v>18.280446113640149</v>
      </c>
      <c r="E870" s="4">
        <v>15.07807597537035</v>
      </c>
      <c r="F870" s="4">
        <v>0.81113710482989509</v>
      </c>
      <c r="G870" s="4">
        <v>51.831654115495454</v>
      </c>
      <c r="H870" s="4" t="s">
        <v>11</v>
      </c>
      <c r="J870">
        <f t="shared" si="42"/>
        <v>17.396804798015737</v>
      </c>
      <c r="K870">
        <f t="shared" si="43"/>
        <v>0.32406343556231665</v>
      </c>
      <c r="L870">
        <f t="shared" si="41"/>
        <v>15.283199349602338</v>
      </c>
    </row>
    <row r="871" spans="1:12" x14ac:dyDescent="0.2">
      <c r="A871" s="2">
        <v>44914</v>
      </c>
      <c r="B871">
        <v>107584550.781294</v>
      </c>
      <c r="C871">
        <v>85679859.934501529</v>
      </c>
      <c r="D871" s="4">
        <v>18.26612834935105</v>
      </c>
      <c r="E871" s="4">
        <v>15.07807597537035</v>
      </c>
      <c r="F871" s="4">
        <v>0.81113710482989509</v>
      </c>
      <c r="G871" s="4">
        <v>50.924776508025609</v>
      </c>
      <c r="H871" s="4" t="s">
        <v>11</v>
      </c>
      <c r="J871">
        <f t="shared" si="42"/>
        <v>17.396804798015737</v>
      </c>
      <c r="K871">
        <f t="shared" si="43"/>
        <v>0.32406343556231665</v>
      </c>
      <c r="L871">
        <f t="shared" si="41"/>
        <v>14.622656824496772</v>
      </c>
    </row>
    <row r="872" spans="1:12" x14ac:dyDescent="0.2">
      <c r="A872" s="2">
        <v>44915</v>
      </c>
      <c r="C872">
        <v>84313193.135708541</v>
      </c>
      <c r="D872" s="4">
        <v>18.250048912929842</v>
      </c>
      <c r="E872" s="4">
        <v>15.07807597537035</v>
      </c>
      <c r="F872" s="4">
        <v>0.81113710482989509</v>
      </c>
      <c r="G872" s="4">
        <v>49.925218008971278</v>
      </c>
      <c r="H872" s="4" t="s">
        <v>11</v>
      </c>
      <c r="J872">
        <f t="shared" si="42"/>
        <v>17.396804798015737</v>
      </c>
      <c r="K872">
        <f t="shared" si="43"/>
        <v>0.32406343556231665</v>
      </c>
      <c r="L872">
        <f t="shared" si="41"/>
        <v>13.914813438229652</v>
      </c>
    </row>
    <row r="873" spans="1:12" x14ac:dyDescent="0.2">
      <c r="A873" s="2">
        <v>44916</v>
      </c>
      <c r="C873">
        <v>82828520.674932927</v>
      </c>
      <c r="D873" s="4">
        <v>18.232283012641119</v>
      </c>
      <c r="E873" s="4">
        <v>15.07807597537035</v>
      </c>
      <c r="F873" s="4">
        <v>0.81113710482989509</v>
      </c>
      <c r="G873" s="4">
        <v>48.843620836289411</v>
      </c>
      <c r="H873" s="4" t="s">
        <v>11</v>
      </c>
      <c r="J873">
        <f t="shared" si="42"/>
        <v>17.396804798015737</v>
      </c>
      <c r="K873">
        <f t="shared" si="43"/>
        <v>0.32406343556231665</v>
      </c>
      <c r="L873">
        <f t="shared" si="41"/>
        <v>13.172504907436927</v>
      </c>
    </row>
    <row r="874" spans="1:12" x14ac:dyDescent="0.2">
      <c r="A874" s="2">
        <v>44917</v>
      </c>
      <c r="C874">
        <v>81238935.470244154</v>
      </c>
      <c r="D874" s="4">
        <v>18.21290519107318</v>
      </c>
      <c r="E874" s="4">
        <v>15.07807597537035</v>
      </c>
      <c r="F874" s="4">
        <v>0.81113710482989509</v>
      </c>
      <c r="G874" s="4">
        <v>47.690589048064062</v>
      </c>
      <c r="H874" s="4" t="s">
        <v>11</v>
      </c>
      <c r="J874">
        <f t="shared" si="42"/>
        <v>17.396804798015737</v>
      </c>
      <c r="K874">
        <f t="shared" si="43"/>
        <v>0.32406343556231665</v>
      </c>
      <c r="L874">
        <f t="shared" si="41"/>
        <v>12.407924137474076</v>
      </c>
    </row>
    <row r="875" spans="1:12" x14ac:dyDescent="0.2">
      <c r="A875" s="2">
        <v>44918</v>
      </c>
      <c r="C875">
        <v>79557530.439711511</v>
      </c>
      <c r="D875" s="4">
        <v>18.191990971243449</v>
      </c>
      <c r="E875" s="4">
        <v>15.07807597537035</v>
      </c>
      <c r="F875" s="4">
        <v>0.81113710482989509</v>
      </c>
      <c r="G875" s="4">
        <v>46.476660206946342</v>
      </c>
      <c r="H875" s="4" t="s">
        <v>11</v>
      </c>
      <c r="J875">
        <f t="shared" si="42"/>
        <v>17.396804798015737</v>
      </c>
      <c r="K875">
        <f t="shared" si="43"/>
        <v>0.32406343556231665</v>
      </c>
      <c r="L875">
        <f t="shared" si="41"/>
        <v>11.632441623820304</v>
      </c>
    </row>
    <row r="876" spans="1:12" x14ac:dyDescent="0.2">
      <c r="A876" s="2">
        <v>44919</v>
      </c>
      <c r="C876">
        <v>77797398.501404449</v>
      </c>
      <c r="D876" s="4">
        <v>18.169618550304261</v>
      </c>
      <c r="E876" s="4">
        <v>15.07807597537035</v>
      </c>
      <c r="F876" s="4">
        <v>0.81113710482989509</v>
      </c>
      <c r="G876" s="4">
        <v>45.212278703674698</v>
      </c>
      <c r="H876" s="4" t="s">
        <v>11</v>
      </c>
      <c r="J876">
        <f t="shared" si="42"/>
        <v>17.396804798015737</v>
      </c>
      <c r="K876">
        <f t="shared" si="43"/>
        <v>0.32406343556231665</v>
      </c>
      <c r="L876">
        <f t="shared" si="41"/>
        <v>10.85646463168624</v>
      </c>
    </row>
    <row r="877" spans="1:12" x14ac:dyDescent="0.2">
      <c r="A877" s="2">
        <v>44920</v>
      </c>
      <c r="C877">
        <v>75971632.573392347</v>
      </c>
      <c r="D877" s="4">
        <v>18.145870572960131</v>
      </c>
      <c r="E877" s="4">
        <v>15.07807597537035</v>
      </c>
      <c r="F877" s="4">
        <v>0.81113710482989509</v>
      </c>
      <c r="G877" s="4">
        <v>43.907770663840303</v>
      </c>
      <c r="H877" s="4" t="s">
        <v>11</v>
      </c>
      <c r="J877">
        <f t="shared" si="42"/>
        <v>17.396804798015737</v>
      </c>
      <c r="K877">
        <f t="shared" si="43"/>
        <v>0.32406343556231665</v>
      </c>
      <c r="L877">
        <f t="shared" si="41"/>
        <v>10.089334164490324</v>
      </c>
    </row>
    <row r="878" spans="1:12" x14ac:dyDescent="0.2">
      <c r="A878" s="2">
        <v>44921</v>
      </c>
      <c r="C878">
        <v>74093325.57374455</v>
      </c>
      <c r="D878" s="4">
        <v>18.120836012980661</v>
      </c>
      <c r="E878" s="4">
        <v>15.07807597537035</v>
      </c>
      <c r="F878" s="4">
        <v>0.81113710482989509</v>
      </c>
      <c r="G878" s="4">
        <v>42.573320416999358</v>
      </c>
      <c r="H878" s="4" t="s">
        <v>11</v>
      </c>
      <c r="J878">
        <f t="shared" si="42"/>
        <v>17.396804798015737</v>
      </c>
      <c r="K878">
        <f t="shared" si="43"/>
        <v>0.32406343556231665</v>
      </c>
      <c r="L878">
        <f t="shared" si="41"/>
        <v>9.3392580127434179</v>
      </c>
    </row>
    <row r="879" spans="1:12" x14ac:dyDescent="0.2">
      <c r="A879" s="2">
        <v>44922</v>
      </c>
      <c r="B879">
        <v>35713808.8860486</v>
      </c>
      <c r="C879">
        <v>72175570.420530468</v>
      </c>
      <c r="D879" s="4">
        <v>18.094612186780001</v>
      </c>
      <c r="E879" s="4">
        <v>15.07807597537035</v>
      </c>
      <c r="F879" s="4">
        <v>0.81113710482989509</v>
      </c>
      <c r="G879" s="4">
        <v>41.218948564034697</v>
      </c>
      <c r="H879" s="4" t="s">
        <v>11</v>
      </c>
      <c r="J879">
        <f t="shared" si="42"/>
        <v>17.396804798015737</v>
      </c>
      <c r="K879">
        <f t="shared" si="43"/>
        <v>0.32406343556231665</v>
      </c>
      <c r="L879">
        <f t="shared" si="41"/>
        <v>8.613277565272444</v>
      </c>
    </row>
    <row r="880" spans="1:12" x14ac:dyDescent="0.2">
      <c r="A880" s="2">
        <v>44923</v>
      </c>
      <c r="C880">
        <v>70231460.031819493</v>
      </c>
      <c r="D880" s="4">
        <v>18.06730691720886</v>
      </c>
      <c r="E880" s="4">
        <v>15.07807597537035</v>
      </c>
      <c r="F880" s="4">
        <v>0.81113710482989509</v>
      </c>
      <c r="G880" s="4">
        <v>39.854491739175948</v>
      </c>
      <c r="H880" s="4" t="s">
        <v>11</v>
      </c>
      <c r="J880">
        <f t="shared" si="42"/>
        <v>17.396804798015737</v>
      </c>
      <c r="K880">
        <f t="shared" si="43"/>
        <v>0.32406343556231665</v>
      </c>
      <c r="L880">
        <f t="shared" si="41"/>
        <v>7.9172655645400738</v>
      </c>
    </row>
    <row r="881" spans="1:12" x14ac:dyDescent="0.2">
      <c r="A881" s="2">
        <v>44924</v>
      </c>
      <c r="C881">
        <v>68274087.325681016</v>
      </c>
      <c r="D881" s="4">
        <v>18.03904085761377</v>
      </c>
      <c r="E881" s="4">
        <v>15.07807597537035</v>
      </c>
      <c r="F881" s="4">
        <v>0.81113710482989509</v>
      </c>
      <c r="G881" s="4">
        <v>38.489584228935193</v>
      </c>
      <c r="H881" s="4" t="s">
        <v>11</v>
      </c>
      <c r="J881">
        <f t="shared" si="42"/>
        <v>17.396804798015737</v>
      </c>
      <c r="K881">
        <f t="shared" si="43"/>
        <v>0.32406343556231665</v>
      </c>
      <c r="L881">
        <f t="shared" si="41"/>
        <v>7.2559515966178516</v>
      </c>
    </row>
    <row r="882" spans="1:12" x14ac:dyDescent="0.2">
      <c r="A882" s="2">
        <v>44925</v>
      </c>
      <c r="C882">
        <v>66316545.220184423</v>
      </c>
      <c r="D882" s="4">
        <v>18.0099499748558</v>
      </c>
      <c r="E882" s="4">
        <v>15.07807597537035</v>
      </c>
      <c r="F882" s="4">
        <v>0.81113710482989509</v>
      </c>
      <c r="G882" s="4">
        <v>37.133641682775043</v>
      </c>
      <c r="H882" s="4" t="s">
        <v>11</v>
      </c>
      <c r="J882">
        <f t="shared" si="42"/>
        <v>17.396804798015737</v>
      </c>
      <c r="K882">
        <f t="shared" si="43"/>
        <v>0.32406343556231665</v>
      </c>
      <c r="L882">
        <f t="shared" si="41"/>
        <v>6.6329718233552972</v>
      </c>
    </row>
    <row r="883" spans="1:12" x14ac:dyDescent="0.2">
      <c r="A883" s="2">
        <v>44926</v>
      </c>
      <c r="C883">
        <v>64371926.633399069</v>
      </c>
      <c r="D883" s="4">
        <v>17.980188174191401</v>
      </c>
      <c r="E883" s="4">
        <v>15.07807597537035</v>
      </c>
      <c r="F883" s="4">
        <v>0.81113710482989509</v>
      </c>
      <c r="G883" s="4">
        <v>35.795847230576797</v>
      </c>
      <c r="H883" s="4" t="s">
        <v>11</v>
      </c>
      <c r="J883">
        <f t="shared" si="42"/>
        <v>17.396804798015737</v>
      </c>
      <c r="K883">
        <f t="shared" si="43"/>
        <v>0.32406343556231665</v>
      </c>
      <c r="L883">
        <f t="shared" si="41"/>
        <v>6.0509392882997393</v>
      </c>
    </row>
    <row r="884" spans="1:12" x14ac:dyDescent="0.2">
      <c r="A884" s="2">
        <v>44927</v>
      </c>
      <c r="C884">
        <v>62453324.483394347</v>
      </c>
      <c r="D884" s="4">
        <v>17.949930027440729</v>
      </c>
      <c r="E884" s="4">
        <v>15.07807597537035</v>
      </c>
      <c r="F884" s="4">
        <v>0.81113710482989509</v>
      </c>
      <c r="G884" s="4">
        <v>34.485140410270617</v>
      </c>
      <c r="H884" s="4" t="s">
        <v>11</v>
      </c>
      <c r="J884">
        <f t="shared" si="42"/>
        <v>17.396804798015737</v>
      </c>
      <c r="K884">
        <f t="shared" si="43"/>
        <v>0.32406343556231665</v>
      </c>
      <c r="L884">
        <f t="shared" si="41"/>
        <v>5.5115310574868479</v>
      </c>
    </row>
    <row r="885" spans="1:12" x14ac:dyDescent="0.2">
      <c r="A885" s="2">
        <v>44928</v>
      </c>
      <c r="C885">
        <v>60573831.688239694</v>
      </c>
      <c r="D885" s="4">
        <v>17.91937353745222</v>
      </c>
      <c r="E885" s="4">
        <v>15.07807597537035</v>
      </c>
      <c r="F885" s="4">
        <v>0.81113710482989509</v>
      </c>
      <c r="G885" s="4">
        <v>33.21020940473084</v>
      </c>
      <c r="H885" s="4" t="s">
        <v>11</v>
      </c>
      <c r="J885">
        <f t="shared" si="42"/>
        <v>17.396804798015737</v>
      </c>
      <c r="K885">
        <f t="shared" si="43"/>
        <v>0.32406343556231665</v>
      </c>
      <c r="L885">
        <f t="shared" si="41"/>
        <v>5.0155884895817593</v>
      </c>
    </row>
    <row r="886" spans="1:12" x14ac:dyDescent="0.2">
      <c r="A886" s="2">
        <v>44929</v>
      </c>
      <c r="B886">
        <v>47504926.531102799</v>
      </c>
      <c r="C886">
        <v>58746541.166004412</v>
      </c>
      <c r="D886" s="4">
        <v>17.888742835485282</v>
      </c>
      <c r="E886" s="4">
        <v>15.07807597537035</v>
      </c>
      <c r="F886" s="4">
        <v>0.81113710482989509</v>
      </c>
      <c r="G886" s="4">
        <v>31.979487188181231</v>
      </c>
      <c r="H886" s="4" t="s">
        <v>11</v>
      </c>
      <c r="J886">
        <f t="shared" si="42"/>
        <v>17.396804798015737</v>
      </c>
      <c r="K886">
        <f t="shared" si="43"/>
        <v>0.32406343556231665</v>
      </c>
      <c r="L886">
        <f t="shared" si="41"/>
        <v>4.5632270648759112</v>
      </c>
    </row>
    <row r="887" spans="1:12" x14ac:dyDescent="0.2">
      <c r="A887" s="2">
        <v>44930</v>
      </c>
      <c r="C887">
        <v>56984545.834757961</v>
      </c>
      <c r="D887" s="4">
        <v>17.858290663331601</v>
      </c>
      <c r="E887" s="4">
        <v>15.07807597537035</v>
      </c>
      <c r="F887" s="4">
        <v>0.81113710482989509</v>
      </c>
      <c r="G887" s="4">
        <v>30.801152284876309</v>
      </c>
      <c r="H887" s="4" t="s">
        <v>11</v>
      </c>
      <c r="J887">
        <f t="shared" si="42"/>
        <v>17.396804798015737</v>
      </c>
      <c r="K887">
        <f t="shared" si="43"/>
        <v>0.32406343556231665</v>
      </c>
      <c r="L887">
        <f t="shared" si="41"/>
        <v>4.1539524370293197</v>
      </c>
    </row>
    <row r="888" spans="1:12" x14ac:dyDescent="0.2">
      <c r="A888" s="2">
        <v>44931</v>
      </c>
      <c r="B888">
        <v>38823574.069592901</v>
      </c>
      <c r="C888">
        <v>55300938.612569682</v>
      </c>
      <c r="D888" s="4">
        <v>17.828300439451048</v>
      </c>
      <c r="E888" s="4">
        <v>15.07807597537035</v>
      </c>
      <c r="F888" s="4">
        <v>0.81113710482989509</v>
      </c>
      <c r="G888" s="4">
        <v>29.68313493999332</v>
      </c>
      <c r="H888" s="4" t="s">
        <v>11</v>
      </c>
      <c r="J888">
        <f t="shared" si="42"/>
        <v>17.396804798015737</v>
      </c>
      <c r="K888">
        <f t="shared" si="43"/>
        <v>0.32406343556231665</v>
      </c>
      <c r="L888">
        <f t="shared" si="41"/>
        <v>3.7867797026003243</v>
      </c>
    </row>
    <row r="889" spans="1:12" x14ac:dyDescent="0.2">
      <c r="A889" s="2">
        <v>44932</v>
      </c>
      <c r="C889">
        <v>53708812.417508967</v>
      </c>
      <c r="D889" s="4">
        <v>17.799087650624511</v>
      </c>
      <c r="E889" s="4">
        <v>15.07807597537035</v>
      </c>
      <c r="F889" s="4">
        <v>0.81113710482989509</v>
      </c>
      <c r="G889" s="4">
        <v>28.633129584347522</v>
      </c>
      <c r="H889" s="4" t="s">
        <v>11</v>
      </c>
      <c r="J889">
        <f t="shared" si="42"/>
        <v>17.396804798015737</v>
      </c>
      <c r="K889">
        <f t="shared" si="43"/>
        <v>0.32406343556231665</v>
      </c>
      <c r="L889">
        <f t="shared" si="41"/>
        <v>3.4603533086210589</v>
      </c>
    </row>
    <row r="890" spans="1:12" x14ac:dyDescent="0.2">
      <c r="A890" s="2">
        <v>44933</v>
      </c>
      <c r="C890">
        <v>52221260.167645231</v>
      </c>
      <c r="D890" s="4">
        <v>17.771000252840778</v>
      </c>
      <c r="E890" s="4">
        <v>15.07807597537035</v>
      </c>
      <c r="F890" s="4">
        <v>0.81113710482989509</v>
      </c>
      <c r="G890" s="4">
        <v>27.658614526630078</v>
      </c>
      <c r="H890" s="4" t="s">
        <v>11</v>
      </c>
      <c r="J890">
        <f t="shared" si="42"/>
        <v>17.396804798015737</v>
      </c>
      <c r="K890">
        <f t="shared" si="43"/>
        <v>0.32406343556231665</v>
      </c>
      <c r="L890">
        <f t="shared" si="41"/>
        <v>3.1730655350236638</v>
      </c>
    </row>
    <row r="891" spans="1:12" x14ac:dyDescent="0.2">
      <c r="A891" s="2">
        <v>44934</v>
      </c>
      <c r="C891">
        <v>50851374.781047828</v>
      </c>
      <c r="D891" s="4">
        <v>17.744417716102181</v>
      </c>
      <c r="E891" s="4">
        <v>15.07807597537035</v>
      </c>
      <c r="F891" s="4">
        <v>0.81113710482989509</v>
      </c>
      <c r="G891" s="4">
        <v>26.766879811055261</v>
      </c>
      <c r="H891" s="4" t="s">
        <v>11</v>
      </c>
      <c r="J891">
        <f t="shared" si="42"/>
        <v>17.396804798015737</v>
      </c>
      <c r="K891">
        <f t="shared" si="43"/>
        <v>0.32406343556231665</v>
      </c>
      <c r="L891">
        <f t="shared" si="41"/>
        <v>2.9231720939534513</v>
      </c>
    </row>
    <row r="892" spans="1:12" x14ac:dyDescent="0.2">
      <c r="A892" s="2">
        <v>44935</v>
      </c>
      <c r="B892">
        <v>30955466.140741199</v>
      </c>
      <c r="C892">
        <v>49612249.175786152</v>
      </c>
      <c r="D892" s="4">
        <v>17.719748320394991</v>
      </c>
      <c r="E892" s="4">
        <v>15.07807597537035</v>
      </c>
      <c r="F892" s="4">
        <v>0.81113710482989509</v>
      </c>
      <c r="G892" s="4">
        <v>25.965064112681851</v>
      </c>
      <c r="H892" s="4" t="s">
        <v>11</v>
      </c>
      <c r="J892">
        <f t="shared" si="42"/>
        <v>17.396804798015737</v>
      </c>
      <c r="K892">
        <f t="shared" si="43"/>
        <v>0.32406343556231665</v>
      </c>
      <c r="L892">
        <f t="shared" si="41"/>
        <v>2.7089040796460169</v>
      </c>
    </row>
    <row r="893" spans="1:12" x14ac:dyDescent="0.2">
      <c r="A893" s="2">
        <v>44936</v>
      </c>
      <c r="C893">
        <v>48422542.760305278</v>
      </c>
      <c r="D893" s="4">
        <v>17.695476022765011</v>
      </c>
      <c r="E893" s="4">
        <v>15.07807597537035</v>
      </c>
      <c r="F893" s="4">
        <v>0.81113710482989509</v>
      </c>
      <c r="G893" s="4">
        <v>25.199600846216271</v>
      </c>
      <c r="H893" s="4" t="s">
        <v>11</v>
      </c>
      <c r="J893">
        <f t="shared" si="42"/>
        <v>17.396804798015737</v>
      </c>
      <c r="K893">
        <f t="shared" si="43"/>
        <v>0.32406343556231665</v>
      </c>
      <c r="L893">
        <f t="shared" si="41"/>
        <v>2.5134198608033289</v>
      </c>
    </row>
    <row r="894" spans="1:12" x14ac:dyDescent="0.2">
      <c r="A894" s="2">
        <v>44937</v>
      </c>
      <c r="C894">
        <v>47196764.187733449</v>
      </c>
      <c r="D894" s="4">
        <v>17.66983589286113</v>
      </c>
      <c r="E894" s="4">
        <v>15.07807597537035</v>
      </c>
      <c r="F894" s="4">
        <v>0.81113710482989509</v>
      </c>
      <c r="G894" s="4">
        <v>24.415496884329379</v>
      </c>
      <c r="H894" s="4" t="s">
        <v>11</v>
      </c>
      <c r="J894">
        <f t="shared" si="42"/>
        <v>17.396804798015737</v>
      </c>
      <c r="K894">
        <f t="shared" si="43"/>
        <v>0.32406343556231665</v>
      </c>
      <c r="L894">
        <f t="shared" si="41"/>
        <v>2.3222199604719296</v>
      </c>
    </row>
    <row r="895" spans="1:12" x14ac:dyDescent="0.2">
      <c r="A895" s="2">
        <v>44938</v>
      </c>
      <c r="C895">
        <v>45941780.243164763</v>
      </c>
      <c r="D895" s="4">
        <v>17.64288550595818</v>
      </c>
      <c r="E895" s="4">
        <v>15.07807597537035</v>
      </c>
      <c r="F895" s="4">
        <v>0.81113710482989509</v>
      </c>
      <c r="G895" s="4">
        <v>23.617609741860921</v>
      </c>
      <c r="H895" s="4" t="s">
        <v>11</v>
      </c>
      <c r="J895">
        <f t="shared" si="42"/>
        <v>17.396804798015737</v>
      </c>
      <c r="K895">
        <f t="shared" si="43"/>
        <v>0.32406343556231665</v>
      </c>
      <c r="L895">
        <f t="shared" si="41"/>
        <v>2.1369074857369372</v>
      </c>
    </row>
    <row r="896" spans="1:12" x14ac:dyDescent="0.2">
      <c r="A896" s="2">
        <v>44939</v>
      </c>
      <c r="C896">
        <v>44664457.711693287</v>
      </c>
      <c r="D896" s="4">
        <v>17.614688613808351</v>
      </c>
      <c r="E896" s="4">
        <v>15.07807597537035</v>
      </c>
      <c r="F896" s="4">
        <v>0.81113710482989509</v>
      </c>
      <c r="G896" s="4">
        <v>22.810716138513911</v>
      </c>
      <c r="H896" s="4" t="s">
        <v>11</v>
      </c>
      <c r="J896">
        <f t="shared" si="42"/>
        <v>17.396804798015737</v>
      </c>
      <c r="K896">
        <f t="shared" si="43"/>
        <v>0.32406343556231665</v>
      </c>
      <c r="L896">
        <f t="shared" si="41"/>
        <v>1.9588337575741819</v>
      </c>
    </row>
    <row r="897" spans="1:12" x14ac:dyDescent="0.2">
      <c r="A897" s="2">
        <v>44940</v>
      </c>
      <c r="C897">
        <v>43371663.378413193</v>
      </c>
      <c r="D897" s="4">
        <v>17.585316868279062</v>
      </c>
      <c r="E897" s="4">
        <v>15.07807597537035</v>
      </c>
      <c r="F897" s="4">
        <v>0.81113710482989509</v>
      </c>
      <c r="G897" s="4">
        <v>21.99950275365083</v>
      </c>
      <c r="H897" s="4" t="s">
        <v>11</v>
      </c>
      <c r="J897">
        <f t="shared" si="42"/>
        <v>17.396804798015737</v>
      </c>
      <c r="K897">
        <f t="shared" si="43"/>
        <v>0.32406343556231665</v>
      </c>
      <c r="L897">
        <f t="shared" si="41"/>
        <v>1.7891014031437309</v>
      </c>
    </row>
    <row r="898" spans="1:12" x14ac:dyDescent="0.2">
      <c r="A898" s="2">
        <v>44941</v>
      </c>
      <c r="C898">
        <v>42070264.028418571</v>
      </c>
      <c r="D898" s="4">
        <v>17.554851731478038</v>
      </c>
      <c r="E898" s="4">
        <v>15.07807597537035</v>
      </c>
      <c r="F898" s="4">
        <v>0.81113710482989509</v>
      </c>
      <c r="G898" s="4">
        <v>21.18855753257828</v>
      </c>
      <c r="H898" s="4" t="s">
        <v>11</v>
      </c>
      <c r="J898">
        <f t="shared" si="42"/>
        <v>17.396804798015737</v>
      </c>
      <c r="K898">
        <f t="shared" si="43"/>
        <v>0.32406343556231665</v>
      </c>
      <c r="L898">
        <f t="shared" si="41"/>
        <v>1.6285722169642054</v>
      </c>
    </row>
    <row r="899" spans="1:12" x14ac:dyDescent="0.2">
      <c r="A899" s="2">
        <v>44942</v>
      </c>
      <c r="C899">
        <v>40767126.446803503</v>
      </c>
      <c r="D899" s="4">
        <v>17.523386590261019</v>
      </c>
      <c r="E899" s="4">
        <v>15.07807597537035</v>
      </c>
      <c r="F899" s="4">
        <v>0.81113710482989509</v>
      </c>
      <c r="G899" s="4">
        <v>20.382361617061441</v>
      </c>
      <c r="H899" s="4" t="s">
        <v>11</v>
      </c>
      <c r="J899">
        <f t="shared" si="42"/>
        <v>17.396804798015737</v>
      </c>
      <c r="K899">
        <f t="shared" si="43"/>
        <v>0.32406343556231665</v>
      </c>
      <c r="L899">
        <f t="shared" ref="L899:L962" si="44">EXP((D899-J899)/K899)</f>
        <v>1.4778791707046932</v>
      </c>
    </row>
    <row r="900" spans="1:12" x14ac:dyDescent="0.2">
      <c r="A900" s="2">
        <v>44943</v>
      </c>
      <c r="B900">
        <v>47720623.630250901</v>
      </c>
      <c r="C900">
        <v>39469117.418662123</v>
      </c>
      <c r="D900" s="4">
        <v>17.491029086574791</v>
      </c>
      <c r="E900" s="4">
        <v>15.07807597537035</v>
      </c>
      <c r="F900" s="4">
        <v>0.81113710482989509</v>
      </c>
      <c r="G900" s="4">
        <v>19.58528200164146</v>
      </c>
      <c r="H900" s="4" t="s">
        <v>11</v>
      </c>
      <c r="J900">
        <f t="shared" si="42"/>
        <v>17.396804798015737</v>
      </c>
      <c r="K900">
        <f t="shared" si="43"/>
        <v>0.32406343556231665</v>
      </c>
      <c r="L900">
        <f t="shared" si="44"/>
        <v>1.3374419247864333</v>
      </c>
    </row>
    <row r="901" spans="1:12" s="6" customFormat="1" x14ac:dyDescent="0.2">
      <c r="A901" s="5">
        <v>44944</v>
      </c>
      <c r="C901" s="6">
        <v>38183103.729088508</v>
      </c>
      <c r="D901" s="7">
        <v>17.457903664971699</v>
      </c>
      <c r="E901" s="7">
        <v>15.07807597537035</v>
      </c>
      <c r="F901" s="7">
        <v>0.81113710482989509</v>
      </c>
      <c r="G901" s="7">
        <v>18.801565050490161</v>
      </c>
      <c r="H901" s="7" t="s">
        <v>11</v>
      </c>
      <c r="J901" s="6">
        <f t="shared" si="42"/>
        <v>17.396804798015737</v>
      </c>
      <c r="K901" s="6">
        <f t="shared" si="43"/>
        <v>0.32406343556231665</v>
      </c>
      <c r="L901">
        <f t="shared" si="44"/>
        <v>1.2074851832646583</v>
      </c>
    </row>
    <row r="902" spans="1:12" x14ac:dyDescent="0.2">
      <c r="A902" s="2">
        <v>44945</v>
      </c>
      <c r="B902">
        <v>42175588.2193681</v>
      </c>
      <c r="C902">
        <v>36915952.163176797</v>
      </c>
      <c r="D902" s="4">
        <v>17.42415432353777</v>
      </c>
      <c r="E902" s="4">
        <v>15.07807597537035</v>
      </c>
      <c r="F902" s="4">
        <v>0.81113710482989509</v>
      </c>
      <c r="G902" s="4">
        <v>18.03533104750263</v>
      </c>
      <c r="H902" s="4" t="s">
        <v>11</v>
      </c>
      <c r="J902">
        <f>PERCENTILE(D902:D1081, 0.1)</f>
        <v>15.633972910263287</v>
      </c>
      <c r="K902">
        <f>STDEV(D902:D1081)</f>
        <v>0.57165815831686306</v>
      </c>
      <c r="L902">
        <f t="shared" si="44"/>
        <v>22.909674407674682</v>
      </c>
    </row>
    <row r="903" spans="1:12" x14ac:dyDescent="0.2">
      <c r="A903" s="2">
        <v>44946</v>
      </c>
      <c r="C903">
        <v>35674529.506021097</v>
      </c>
      <c r="D903" s="4">
        <v>17.38994753290163</v>
      </c>
      <c r="E903" s="4">
        <v>15.07807597537035</v>
      </c>
      <c r="F903" s="4">
        <v>0.81113710482989509</v>
      </c>
      <c r="G903" s="4">
        <v>17.29056999530739</v>
      </c>
      <c r="H903" s="4" t="s">
        <v>11</v>
      </c>
      <c r="J903">
        <f>J902</f>
        <v>15.633972910263287</v>
      </c>
      <c r="K903">
        <f>K902</f>
        <v>0.57165815831686306</v>
      </c>
      <c r="L903">
        <f t="shared" si="44"/>
        <v>21.57901775672676</v>
      </c>
    </row>
    <row r="904" spans="1:12" x14ac:dyDescent="0.2">
      <c r="A904" s="2">
        <v>44947</v>
      </c>
      <c r="C904">
        <v>34465702.542715497</v>
      </c>
      <c r="D904" s="4">
        <v>17.35547525833076</v>
      </c>
      <c r="E904" s="4">
        <v>15.07807597537035</v>
      </c>
      <c r="F904" s="4">
        <v>0.81113710482989509</v>
      </c>
      <c r="G904" s="4">
        <v>16.571138926615909</v>
      </c>
      <c r="H904" s="4" t="s">
        <v>11</v>
      </c>
      <c r="J904">
        <f t="shared" ref="J904:J967" si="45">J903</f>
        <v>15.633972910263287</v>
      </c>
      <c r="K904">
        <f t="shared" ref="K904:K967" si="46">K903</f>
        <v>0.57165815831686306</v>
      </c>
      <c r="L904">
        <f t="shared" si="44"/>
        <v>20.316212040153999</v>
      </c>
    </row>
    <row r="905" spans="1:12" x14ac:dyDescent="0.2">
      <c r="A905" s="2">
        <v>44948</v>
      </c>
      <c r="C905">
        <v>33296338.058354091</v>
      </c>
      <c r="D905" s="4">
        <v>17.320957980686131</v>
      </c>
      <c r="E905" s="4">
        <v>15.07807597537035</v>
      </c>
      <c r="F905" s="4">
        <v>0.81113710482989509</v>
      </c>
      <c r="G905" s="4">
        <v>15.880761042908601</v>
      </c>
      <c r="H905" s="4" t="s">
        <v>11</v>
      </c>
      <c r="J905">
        <f t="shared" si="45"/>
        <v>15.633972910263287</v>
      </c>
      <c r="K905">
        <f t="shared" si="46"/>
        <v>0.57165815831686306</v>
      </c>
      <c r="L905">
        <f t="shared" si="44"/>
        <v>19.125800093631963</v>
      </c>
    </row>
    <row r="906" spans="1:12" x14ac:dyDescent="0.2">
      <c r="A906" s="2">
        <v>44949</v>
      </c>
      <c r="B906">
        <v>15380279.334137199</v>
      </c>
      <c r="C906">
        <v>32173302.83803102</v>
      </c>
      <c r="D906" s="4">
        <v>17.286647562208501</v>
      </c>
      <c r="E906" s="4">
        <v>15.07807597537035</v>
      </c>
      <c r="F906" s="4">
        <v>0.81113710482989509</v>
      </c>
      <c r="G906" s="4">
        <v>15.223027048888961</v>
      </c>
      <c r="H906" s="4" t="s">
        <v>11</v>
      </c>
      <c r="J906">
        <f t="shared" si="45"/>
        <v>15.633972910263287</v>
      </c>
      <c r="K906">
        <f t="shared" si="46"/>
        <v>0.57165815831686306</v>
      </c>
      <c r="L906">
        <f t="shared" si="44"/>
        <v>18.011655853911112</v>
      </c>
    </row>
    <row r="907" spans="1:12" x14ac:dyDescent="0.2">
      <c r="A907" s="2">
        <v>44950</v>
      </c>
      <c r="C907">
        <v>31103463.666840378</v>
      </c>
      <c r="D907" s="4">
        <v>17.252829742872201</v>
      </c>
      <c r="E907" s="4">
        <v>15.07807597537035</v>
      </c>
      <c r="F907" s="4">
        <v>0.81113710482989509</v>
      </c>
      <c r="G907" s="4">
        <v>14.60139910304861</v>
      </c>
      <c r="H907" s="4" t="s">
        <v>11</v>
      </c>
      <c r="J907">
        <f t="shared" si="45"/>
        <v>15.633972910263287</v>
      </c>
      <c r="K907">
        <f t="shared" si="46"/>
        <v>0.57165815831686306</v>
      </c>
      <c r="L907">
        <f t="shared" si="44"/>
        <v>16.977037233870309</v>
      </c>
    </row>
    <row r="908" spans="1:12" x14ac:dyDescent="0.2">
      <c r="A908" s="2">
        <v>44951</v>
      </c>
      <c r="C908">
        <v>30093687.32987627</v>
      </c>
      <c r="D908" s="4">
        <v>17.21982598446418</v>
      </c>
      <c r="E908" s="4">
        <v>15.07807597537035</v>
      </c>
      <c r="F908" s="4">
        <v>0.81113710482989509</v>
      </c>
      <c r="G908" s="4">
        <v>14.01921784981297</v>
      </c>
      <c r="H908" s="4" t="s">
        <v>11</v>
      </c>
      <c r="J908">
        <f t="shared" si="45"/>
        <v>15.633972910263287</v>
      </c>
      <c r="K908">
        <f t="shared" si="46"/>
        <v>0.57165815831686306</v>
      </c>
      <c r="L908">
        <f t="shared" si="44"/>
        <v>16.024652196343027</v>
      </c>
    </row>
    <row r="909" spans="1:12" x14ac:dyDescent="0.2">
      <c r="A909" s="2">
        <v>44952</v>
      </c>
      <c r="B909">
        <v>43942203.1646493</v>
      </c>
      <c r="C909">
        <v>29150840.612232801</v>
      </c>
      <c r="D909" s="4">
        <v>17.187994307814371</v>
      </c>
      <c r="E909" s="4">
        <v>15.07807597537035</v>
      </c>
      <c r="F909" s="4">
        <v>0.81113710482989509</v>
      </c>
      <c r="G909" s="4">
        <v>13.47971302960271</v>
      </c>
      <c r="H909" s="4" t="s">
        <v>11</v>
      </c>
      <c r="J909">
        <f t="shared" si="45"/>
        <v>15.633972910263287</v>
      </c>
      <c r="K909">
        <f t="shared" si="46"/>
        <v>0.57165815831686306</v>
      </c>
      <c r="L909">
        <f t="shared" si="44"/>
        <v>15.156738776582044</v>
      </c>
    </row>
    <row r="910" spans="1:12" x14ac:dyDescent="0.2">
      <c r="A910" s="2">
        <v>44953</v>
      </c>
      <c r="C910">
        <v>28281790.299004082</v>
      </c>
      <c r="D910" s="4">
        <v>17.15772870317716</v>
      </c>
      <c r="E910" s="4">
        <v>15.07807597537035</v>
      </c>
      <c r="F910" s="4">
        <v>0.81113710482989509</v>
      </c>
      <c r="G910" s="4">
        <v>12.986018169789499</v>
      </c>
      <c r="H910" s="4" t="s">
        <v>11</v>
      </c>
      <c r="J910">
        <f t="shared" si="45"/>
        <v>15.633972910263287</v>
      </c>
      <c r="K910">
        <f t="shared" si="46"/>
        <v>0.57165815831686306</v>
      </c>
      <c r="L910">
        <f t="shared" si="44"/>
        <v>14.375159757363598</v>
      </c>
    </row>
    <row r="911" spans="1:12" x14ac:dyDescent="0.2">
      <c r="A911" s="2">
        <v>44954</v>
      </c>
      <c r="C911">
        <v>27493403.175284211</v>
      </c>
      <c r="D911" s="4">
        <v>17.12945664932478</v>
      </c>
      <c r="E911" s="4">
        <v>15.07807597537035</v>
      </c>
      <c r="F911" s="4">
        <v>0.81113710482989509</v>
      </c>
      <c r="G911" s="4">
        <v>12.5411898297486</v>
      </c>
      <c r="H911" s="4" t="s">
        <v>11</v>
      </c>
      <c r="J911">
        <f t="shared" si="45"/>
        <v>15.633972910263287</v>
      </c>
      <c r="K911">
        <f t="shared" si="46"/>
        <v>0.57165815831686306</v>
      </c>
      <c r="L911">
        <f t="shared" si="44"/>
        <v>13.681512600742407</v>
      </c>
    </row>
    <row r="912" spans="1:12" x14ac:dyDescent="0.2">
      <c r="A912" s="2">
        <v>44955</v>
      </c>
      <c r="C912">
        <v>26792546.026167318</v>
      </c>
      <c r="D912" s="4">
        <v>17.103634273442861</v>
      </c>
      <c r="E912" s="4">
        <v>15.07807597537035</v>
      </c>
      <c r="F912" s="4">
        <v>0.81113710482989509</v>
      </c>
      <c r="G912" s="4">
        <v>12.148231793393959</v>
      </c>
      <c r="H912" s="4" t="s">
        <v>11</v>
      </c>
      <c r="J912">
        <f t="shared" si="45"/>
        <v>15.633972910263287</v>
      </c>
      <c r="K912">
        <f t="shared" si="46"/>
        <v>0.57165815831686306</v>
      </c>
      <c r="L912">
        <f t="shared" si="44"/>
        <v>13.077255072889605</v>
      </c>
    </row>
    <row r="913" spans="1:12" x14ac:dyDescent="0.2">
      <c r="A913" s="2">
        <v>44956</v>
      </c>
      <c r="B913">
        <v>34403941.709258698</v>
      </c>
      <c r="C913">
        <v>26186085.636747479</v>
      </c>
      <c r="D913" s="4">
        <v>17.080738745090141</v>
      </c>
      <c r="E913" s="4">
        <v>15.07807597537035</v>
      </c>
      <c r="F913" s="4">
        <v>0.81113710482989509</v>
      </c>
      <c r="G913" s="4">
        <v>11.81012445952453</v>
      </c>
      <c r="H913" s="4" t="s">
        <v>11</v>
      </c>
      <c r="J913">
        <f t="shared" si="45"/>
        <v>15.633972910263287</v>
      </c>
      <c r="K913">
        <f t="shared" si="46"/>
        <v>0.57165815831686306</v>
      </c>
      <c r="L913">
        <f t="shared" si="44"/>
        <v>12.563846751617641</v>
      </c>
    </row>
    <row r="914" spans="1:12" x14ac:dyDescent="0.2">
      <c r="A914" s="2">
        <v>44957</v>
      </c>
      <c r="C914">
        <v>25705054.327341329</v>
      </c>
      <c r="D914" s="4">
        <v>17.062198196962651</v>
      </c>
      <c r="E914" s="4">
        <v>15.07807597537035</v>
      </c>
      <c r="F914" s="4">
        <v>0.81113710482989509</v>
      </c>
      <c r="G914" s="4">
        <v>11.54323661663293</v>
      </c>
      <c r="H914" s="4" t="s">
        <v>11</v>
      </c>
      <c r="J914">
        <f t="shared" si="45"/>
        <v>15.633972910263287</v>
      </c>
      <c r="K914">
        <f t="shared" si="46"/>
        <v>0.57165815831686306</v>
      </c>
      <c r="L914">
        <f t="shared" si="44"/>
        <v>12.162901469508204</v>
      </c>
    </row>
    <row r="915" spans="1:12" x14ac:dyDescent="0.2">
      <c r="A915" s="2">
        <v>44958</v>
      </c>
      <c r="C915">
        <v>25363037.08635411</v>
      </c>
      <c r="D915" s="4">
        <v>17.04880343928841</v>
      </c>
      <c r="E915" s="4">
        <v>15.07807597537035</v>
      </c>
      <c r="F915" s="4">
        <v>0.81113710482989509</v>
      </c>
      <c r="G915" s="4">
        <v>11.35418201508327</v>
      </c>
      <c r="H915" s="4" t="s">
        <v>11</v>
      </c>
      <c r="J915">
        <f t="shared" si="45"/>
        <v>15.633972910263287</v>
      </c>
      <c r="K915">
        <f t="shared" si="46"/>
        <v>0.57165815831686306</v>
      </c>
      <c r="L915">
        <f t="shared" si="44"/>
        <v>11.881220496333833</v>
      </c>
    </row>
    <row r="916" spans="1:12" x14ac:dyDescent="0.2">
      <c r="A916" s="2">
        <v>44959</v>
      </c>
      <c r="B916">
        <v>47104781.036040403</v>
      </c>
      <c r="C916">
        <v>25140729.70101282</v>
      </c>
      <c r="D916" s="4">
        <v>17.03999978620287</v>
      </c>
      <c r="E916" s="4">
        <v>15.07807597537035</v>
      </c>
      <c r="F916" s="4">
        <v>0.81113710482989509</v>
      </c>
      <c r="G916" s="4">
        <v>11.2316160654343</v>
      </c>
      <c r="H916" s="4" t="s">
        <v>11</v>
      </c>
      <c r="J916">
        <f t="shared" si="45"/>
        <v>15.633972910263287</v>
      </c>
      <c r="K916">
        <f t="shared" si="46"/>
        <v>0.57165815831686306</v>
      </c>
      <c r="L916">
        <f t="shared" si="44"/>
        <v>11.699648967650534</v>
      </c>
    </row>
    <row r="917" spans="1:12" x14ac:dyDescent="0.2">
      <c r="A917" s="2">
        <v>44960</v>
      </c>
      <c r="C917">
        <v>25018827.958544519</v>
      </c>
      <c r="D917" s="4">
        <v>17.035139217722939</v>
      </c>
      <c r="E917" s="4">
        <v>15.07807597537035</v>
      </c>
      <c r="F917" s="4">
        <v>0.81113710482989509</v>
      </c>
      <c r="G917" s="4">
        <v>11.16451421635232</v>
      </c>
      <c r="H917" s="4" t="s">
        <v>11</v>
      </c>
      <c r="J917">
        <f t="shared" si="45"/>
        <v>15.633972910263287</v>
      </c>
      <c r="K917">
        <f t="shared" si="46"/>
        <v>0.57165815831686306</v>
      </c>
      <c r="L917">
        <f t="shared" si="44"/>
        <v>11.600593491801325</v>
      </c>
    </row>
    <row r="918" spans="1:12" x14ac:dyDescent="0.2">
      <c r="A918" s="2">
        <v>44961</v>
      </c>
      <c r="C918">
        <v>24978027.646176219</v>
      </c>
      <c r="D918" s="4">
        <v>17.033507102225609</v>
      </c>
      <c r="E918" s="4">
        <v>15.07807597537035</v>
      </c>
      <c r="F918" s="4">
        <v>0.81113710482989509</v>
      </c>
      <c r="G918" s="4">
        <v>11.142072317766431</v>
      </c>
      <c r="H918" s="4" t="s">
        <v>11</v>
      </c>
      <c r="J918">
        <f t="shared" si="45"/>
        <v>15.633972910263287</v>
      </c>
      <c r="K918">
        <f t="shared" si="46"/>
        <v>0.57165815831686306</v>
      </c>
      <c r="L918">
        <f t="shared" si="44"/>
        <v>11.567520394285175</v>
      </c>
    </row>
    <row r="919" spans="1:12" x14ac:dyDescent="0.2">
      <c r="A919" s="2">
        <v>44962</v>
      </c>
      <c r="C919">
        <v>24999024.55113497</v>
      </c>
      <c r="D919" s="4">
        <v>17.034347364116648</v>
      </c>
      <c r="E919" s="4">
        <v>15.07807597537035</v>
      </c>
      <c r="F919" s="4">
        <v>0.81113710482989509</v>
      </c>
      <c r="G919" s="4">
        <v>11.153620439021839</v>
      </c>
      <c r="H919" s="4" t="s">
        <v>11</v>
      </c>
      <c r="J919">
        <f t="shared" si="45"/>
        <v>15.633972910263287</v>
      </c>
      <c r="K919">
        <f t="shared" si="46"/>
        <v>0.57165815831686306</v>
      </c>
      <c r="L919">
        <f t="shared" si="44"/>
        <v>11.584535621465701</v>
      </c>
    </row>
    <row r="920" spans="1:12" x14ac:dyDescent="0.2">
      <c r="A920" s="2">
        <v>44963</v>
      </c>
      <c r="B920">
        <v>16225844.5113353</v>
      </c>
      <c r="C920">
        <v>25062514.460647799</v>
      </c>
      <c r="D920" s="4">
        <v>17.036883840014351</v>
      </c>
      <c r="E920" s="4">
        <v>15.07807597537035</v>
      </c>
      <c r="F920" s="4">
        <v>0.81113710482989509</v>
      </c>
      <c r="G920" s="4">
        <v>11.18855308982854</v>
      </c>
      <c r="H920" s="4" t="s">
        <v>11</v>
      </c>
      <c r="J920">
        <f t="shared" si="45"/>
        <v>15.633972910263287</v>
      </c>
      <c r="K920">
        <f t="shared" si="46"/>
        <v>0.57165815831686306</v>
      </c>
      <c r="L920">
        <f t="shared" si="44"/>
        <v>11.636050990208775</v>
      </c>
    </row>
    <row r="921" spans="1:12" x14ac:dyDescent="0.2">
      <c r="A921" s="2">
        <v>44964</v>
      </c>
      <c r="C921">
        <v>25149193.161941741</v>
      </c>
      <c r="D921" s="4">
        <v>17.040336372959299</v>
      </c>
      <c r="E921" s="4">
        <v>15.07807597537035</v>
      </c>
      <c r="F921" s="4">
        <v>0.81113710482989509</v>
      </c>
      <c r="G921" s="4">
        <v>11.2362776666122</v>
      </c>
      <c r="H921" s="4" t="s">
        <v>11</v>
      </c>
      <c r="J921">
        <f t="shared" si="45"/>
        <v>15.633972910263287</v>
      </c>
      <c r="K921">
        <f t="shared" si="46"/>
        <v>0.57165815831686306</v>
      </c>
      <c r="L921">
        <f t="shared" si="44"/>
        <v>11.706539635403681</v>
      </c>
    </row>
    <row r="922" spans="1:12" x14ac:dyDescent="0.2">
      <c r="A922" s="2">
        <v>44965</v>
      </c>
      <c r="C922">
        <v>25239756.442243811</v>
      </c>
      <c r="D922" s="4">
        <v>17.043930945917349</v>
      </c>
      <c r="E922" s="4">
        <v>15.07807597537035</v>
      </c>
      <c r="F922" s="4">
        <v>0.81113710482989509</v>
      </c>
      <c r="G922" s="4">
        <v>11.28618198700776</v>
      </c>
      <c r="H922" s="4" t="s">
        <v>11</v>
      </c>
      <c r="J922">
        <f t="shared" si="45"/>
        <v>15.633972910263287</v>
      </c>
      <c r="K922">
        <f t="shared" si="46"/>
        <v>0.57165815831686306</v>
      </c>
      <c r="L922">
        <f t="shared" si="44"/>
        <v>11.780381995529995</v>
      </c>
    </row>
    <row r="923" spans="1:12" x14ac:dyDescent="0.2">
      <c r="A923" s="2">
        <v>44966</v>
      </c>
      <c r="B923">
        <v>14658764.497892801</v>
      </c>
      <c r="C923">
        <v>25314900.08878107</v>
      </c>
      <c r="D923" s="4">
        <v>17.046903716658271</v>
      </c>
      <c r="E923" s="4">
        <v>15.07807597537035</v>
      </c>
      <c r="F923" s="4">
        <v>0.81113710482989509</v>
      </c>
      <c r="G923" s="4">
        <v>11.327621083099491</v>
      </c>
      <c r="H923" s="4" t="s">
        <v>11</v>
      </c>
      <c r="J923">
        <f t="shared" si="45"/>
        <v>15.633972910263287</v>
      </c>
      <c r="K923">
        <f t="shared" si="46"/>
        <v>0.57165815831686306</v>
      </c>
      <c r="L923">
        <f t="shared" si="44"/>
        <v>11.841802601475191</v>
      </c>
    </row>
    <row r="924" spans="1:12" x14ac:dyDescent="0.2">
      <c r="A924" s="2">
        <v>44967</v>
      </c>
      <c r="C924">
        <v>25355319.888780531</v>
      </c>
      <c r="D924" s="4">
        <v>17.048499123530039</v>
      </c>
      <c r="E924" s="4">
        <v>15.07807597537035</v>
      </c>
      <c r="F924" s="4">
        <v>0.81113710482989509</v>
      </c>
      <c r="G924" s="4">
        <v>11.349923045281869</v>
      </c>
      <c r="H924" s="4" t="s">
        <v>11</v>
      </c>
      <c r="J924">
        <f t="shared" si="45"/>
        <v>15.633972910263287</v>
      </c>
      <c r="K924">
        <f t="shared" si="46"/>
        <v>0.57165815831686306</v>
      </c>
      <c r="L924">
        <f t="shared" si="44"/>
        <v>11.874897346089886</v>
      </c>
    </row>
    <row r="925" spans="1:12" x14ac:dyDescent="0.2">
      <c r="A925" s="2">
        <v>44968</v>
      </c>
      <c r="C925">
        <v>25341711.629469238</v>
      </c>
      <c r="D925" s="4">
        <v>17.047962277121851</v>
      </c>
      <c r="E925" s="4">
        <v>15.07807597537035</v>
      </c>
      <c r="F925" s="4">
        <v>0.81113710482989509</v>
      </c>
      <c r="G925" s="4">
        <v>11.34241364956398</v>
      </c>
      <c r="H925" s="4" t="s">
        <v>11</v>
      </c>
      <c r="J925">
        <f t="shared" si="45"/>
        <v>15.633972910263287</v>
      </c>
      <c r="K925">
        <f t="shared" si="46"/>
        <v>0.57165815831686306</v>
      </c>
      <c r="L925">
        <f t="shared" si="44"/>
        <v>11.863750818326475</v>
      </c>
    </row>
    <row r="926" spans="1:12" x14ac:dyDescent="0.2">
      <c r="A926" s="2">
        <v>44969</v>
      </c>
      <c r="C926">
        <v>25254771.098074209</v>
      </c>
      <c r="D926" s="4">
        <v>17.044525650215189</v>
      </c>
      <c r="E926" s="4">
        <v>15.07807597537035</v>
      </c>
      <c r="F926" s="4">
        <v>0.81113710482989509</v>
      </c>
      <c r="G926" s="4">
        <v>11.29445975164737</v>
      </c>
      <c r="H926" s="4" t="s">
        <v>11</v>
      </c>
      <c r="J926">
        <f t="shared" si="45"/>
        <v>15.633972910263287</v>
      </c>
      <c r="K926">
        <f t="shared" si="46"/>
        <v>0.57165815831686306</v>
      </c>
      <c r="L926">
        <f t="shared" si="44"/>
        <v>11.792643675181674</v>
      </c>
    </row>
    <row r="927" spans="1:12" x14ac:dyDescent="0.2">
      <c r="A927" s="2">
        <v>44970</v>
      </c>
      <c r="B927">
        <v>24495892.886704199</v>
      </c>
      <c r="C927">
        <v>25075194.081822488</v>
      </c>
      <c r="D927" s="4">
        <v>17.037389631835062</v>
      </c>
      <c r="E927" s="4">
        <v>15.07807597537035</v>
      </c>
      <c r="F927" s="4">
        <v>0.81113710482989509</v>
      </c>
      <c r="G927" s="4">
        <v>11.195531988162969</v>
      </c>
      <c r="H927" s="4" t="s">
        <v>11</v>
      </c>
      <c r="J927">
        <f t="shared" si="45"/>
        <v>15.633972910263287</v>
      </c>
      <c r="K927">
        <f t="shared" si="46"/>
        <v>0.57165815831686306</v>
      </c>
      <c r="L927">
        <f t="shared" si="44"/>
        <v>11.646350893656145</v>
      </c>
    </row>
    <row r="928" spans="1:12" x14ac:dyDescent="0.2">
      <c r="A928" s="2">
        <v>44971</v>
      </c>
      <c r="C928">
        <v>24860350.694113001</v>
      </c>
      <c r="D928" s="4">
        <v>17.028784750709729</v>
      </c>
      <c r="E928" s="4">
        <v>15.07807597537035</v>
      </c>
      <c r="F928" s="4">
        <v>0.81113710482989509</v>
      </c>
      <c r="G928" s="4">
        <v>11.077392852339949</v>
      </c>
      <c r="H928" s="4" t="s">
        <v>11</v>
      </c>
      <c r="J928">
        <f t="shared" si="45"/>
        <v>15.633972910263287</v>
      </c>
      <c r="K928">
        <f t="shared" si="46"/>
        <v>0.57165815831686306</v>
      </c>
      <c r="L928">
        <f t="shared" si="44"/>
        <v>11.472357069875237</v>
      </c>
    </row>
    <row r="929" spans="1:12" x14ac:dyDescent="0.2">
      <c r="A929" s="2">
        <v>44972</v>
      </c>
      <c r="C929">
        <v>24678138.99865343</v>
      </c>
      <c r="D929" s="4">
        <v>17.0214283489174</v>
      </c>
      <c r="E929" s="4">
        <v>15.07807597537035</v>
      </c>
      <c r="F929" s="4">
        <v>0.81113710482989509</v>
      </c>
      <c r="G929" s="4">
        <v>10.977383444031121</v>
      </c>
      <c r="H929" s="4" t="s">
        <v>11</v>
      </c>
      <c r="J929">
        <f t="shared" si="45"/>
        <v>15.633972910263287</v>
      </c>
      <c r="K929">
        <f t="shared" si="46"/>
        <v>0.57165815831686306</v>
      </c>
      <c r="L929">
        <f t="shared" si="44"/>
        <v>11.325670510655026</v>
      </c>
    </row>
    <row r="930" spans="1:12" x14ac:dyDescent="0.2">
      <c r="A930" s="2">
        <v>44973</v>
      </c>
      <c r="B930">
        <v>18543506.133574702</v>
      </c>
      <c r="C930">
        <v>24525046.708133958</v>
      </c>
      <c r="D930" s="4">
        <v>17.015205467924961</v>
      </c>
      <c r="E930" s="4">
        <v>15.07807597537035</v>
      </c>
      <c r="F930" s="4">
        <v>0.81113710482989509</v>
      </c>
      <c r="G930" s="4">
        <v>10.893489383170181</v>
      </c>
      <c r="H930" s="4" t="s">
        <v>11</v>
      </c>
      <c r="J930">
        <f t="shared" si="45"/>
        <v>15.633972910263287</v>
      </c>
      <c r="K930">
        <f t="shared" si="46"/>
        <v>0.57165815831686306</v>
      </c>
      <c r="L930">
        <f t="shared" si="44"/>
        <v>11.203051625264321</v>
      </c>
    </row>
    <row r="931" spans="1:12" x14ac:dyDescent="0.2">
      <c r="A931" s="2">
        <v>44974</v>
      </c>
      <c r="C931">
        <v>24397561.535244782</v>
      </c>
      <c r="D931" s="4">
        <v>17.00999374818926</v>
      </c>
      <c r="E931" s="4">
        <v>15.07807597537035</v>
      </c>
      <c r="F931" s="4">
        <v>0.81113710482989509</v>
      </c>
      <c r="G931" s="4">
        <v>10.823720891913091</v>
      </c>
      <c r="H931" s="4" t="s">
        <v>11</v>
      </c>
      <c r="J931">
        <f t="shared" si="45"/>
        <v>15.633972910263287</v>
      </c>
      <c r="K931">
        <f t="shared" si="46"/>
        <v>0.57165815831686306</v>
      </c>
      <c r="L931">
        <f t="shared" si="44"/>
        <v>11.101379291926802</v>
      </c>
    </row>
    <row r="932" spans="1:12" x14ac:dyDescent="0.2">
      <c r="A932" s="2">
        <v>44975</v>
      </c>
      <c r="C932">
        <v>24292171.19267606</v>
      </c>
      <c r="D932" s="4">
        <v>17.00566468326096</v>
      </c>
      <c r="E932" s="4">
        <v>15.07807597537035</v>
      </c>
      <c r="F932" s="4">
        <v>0.81113710482989509</v>
      </c>
      <c r="G932" s="4">
        <v>10.76610822100114</v>
      </c>
      <c r="H932" s="4" t="s">
        <v>11</v>
      </c>
      <c r="J932">
        <f t="shared" si="45"/>
        <v>15.633972910263287</v>
      </c>
      <c r="K932">
        <f t="shared" si="46"/>
        <v>0.57165815831686306</v>
      </c>
      <c r="L932">
        <f t="shared" si="44"/>
        <v>11.017628050092515</v>
      </c>
    </row>
    <row r="933" spans="1:12" x14ac:dyDescent="0.2">
      <c r="A933" s="2">
        <v>44976</v>
      </c>
      <c r="C933">
        <v>24205363.393118002</v>
      </c>
      <c r="D933" s="4">
        <v>17.00208479438589</v>
      </c>
      <c r="E933" s="4">
        <v>15.07807597537035</v>
      </c>
      <c r="F933" s="4">
        <v>0.81113710482989509</v>
      </c>
      <c r="G933" s="4">
        <v>10.71869756015451</v>
      </c>
      <c r="H933" s="4" t="s">
        <v>11</v>
      </c>
      <c r="J933">
        <f t="shared" si="45"/>
        <v>15.633972910263287</v>
      </c>
      <c r="K933">
        <f t="shared" si="46"/>
        <v>0.57165815831686306</v>
      </c>
      <c r="L933">
        <f t="shared" si="44"/>
        <v>10.948848058664154</v>
      </c>
    </row>
    <row r="934" spans="1:12" x14ac:dyDescent="0.2">
      <c r="A934" s="2">
        <v>44977</v>
      </c>
      <c r="C934">
        <v>24133625.849260781</v>
      </c>
      <c r="D934" s="4">
        <v>16.9991166894401</v>
      </c>
      <c r="E934" s="4">
        <v>15.07807597537035</v>
      </c>
      <c r="F934" s="4">
        <v>0.81113710482989509</v>
      </c>
      <c r="G934" s="4">
        <v>10.67954747955271</v>
      </c>
      <c r="H934" s="4" t="s">
        <v>11</v>
      </c>
      <c r="J934">
        <f t="shared" si="45"/>
        <v>15.633972910263287</v>
      </c>
      <c r="K934">
        <f t="shared" si="46"/>
        <v>0.57165815831686306</v>
      </c>
      <c r="L934">
        <f t="shared" si="44"/>
        <v>10.892147894819733</v>
      </c>
    </row>
    <row r="935" spans="1:12" x14ac:dyDescent="0.2">
      <c r="A935" s="2">
        <v>44978</v>
      </c>
      <c r="B935">
        <v>790609.81931557995</v>
      </c>
      <c r="C935">
        <v>24073446.273794569</v>
      </c>
      <c r="D935" s="4">
        <v>16.996619976651829</v>
      </c>
      <c r="E935" s="4">
        <v>15.07807597537035</v>
      </c>
      <c r="F935" s="4">
        <v>0.81113710482989509</v>
      </c>
      <c r="G935" s="4">
        <v>10.64672593975615</v>
      </c>
      <c r="H935" s="4" t="s">
        <v>11</v>
      </c>
      <c r="J935">
        <f t="shared" si="45"/>
        <v>15.633972910263287</v>
      </c>
      <c r="K935">
        <f t="shared" si="46"/>
        <v>0.57165815831686306</v>
      </c>
      <c r="L935">
        <f t="shared" si="44"/>
        <v>10.844680252004174</v>
      </c>
    </row>
    <row r="936" spans="1:12" x14ac:dyDescent="0.2">
      <c r="A936" s="2">
        <v>44979</v>
      </c>
      <c r="C936">
        <v>24021312.379409559</v>
      </c>
      <c r="D936" s="4">
        <v>16.99445201006818</v>
      </c>
      <c r="E936" s="4">
        <v>15.07807597537035</v>
      </c>
      <c r="F936" s="4">
        <v>0.81113710482989509</v>
      </c>
      <c r="G936" s="4">
        <v>10.61830789856262</v>
      </c>
      <c r="H936" s="4" t="s">
        <v>11</v>
      </c>
      <c r="J936">
        <f t="shared" si="45"/>
        <v>15.633972910263287</v>
      </c>
      <c r="K936">
        <f t="shared" si="46"/>
        <v>0.57165815831686306</v>
      </c>
      <c r="L936">
        <f t="shared" si="44"/>
        <v>10.803630581369896</v>
      </c>
    </row>
    <row r="937" spans="1:12" x14ac:dyDescent="0.2">
      <c r="A937" s="2">
        <v>44980</v>
      </c>
      <c r="B937">
        <v>14270695.199504299</v>
      </c>
      <c r="C937">
        <v>23973711.878795952</v>
      </c>
      <c r="D937" s="4">
        <v>16.99246844960722</v>
      </c>
      <c r="E937" s="4">
        <v>15.07807597537035</v>
      </c>
      <c r="F937" s="4">
        <v>0.81113710482989509</v>
      </c>
      <c r="G937" s="4">
        <v>10.592373535662579</v>
      </c>
      <c r="H937" s="4" t="s">
        <v>11</v>
      </c>
      <c r="J937">
        <f t="shared" si="45"/>
        <v>15.633972910263287</v>
      </c>
      <c r="K937">
        <f t="shared" si="46"/>
        <v>0.57165815831686306</v>
      </c>
      <c r="L937">
        <f t="shared" si="44"/>
        <v>10.766208708860873</v>
      </c>
    </row>
    <row r="938" spans="1:12" x14ac:dyDescent="0.2">
      <c r="A938" s="2">
        <v>44981</v>
      </c>
      <c r="C938">
        <v>23927132.484643891</v>
      </c>
      <c r="D938" s="4">
        <v>16.990523623395799</v>
      </c>
      <c r="E938" s="4">
        <v>15.07807597537035</v>
      </c>
      <c r="F938" s="4">
        <v>0.81113710482989509</v>
      </c>
      <c r="G938" s="4">
        <v>10.567007109852529</v>
      </c>
      <c r="H938" s="4" t="s">
        <v>11</v>
      </c>
      <c r="J938">
        <f t="shared" si="45"/>
        <v>15.633972910263287</v>
      </c>
      <c r="K938">
        <f t="shared" si="46"/>
        <v>0.57165815831686306</v>
      </c>
      <c r="L938">
        <f t="shared" si="44"/>
        <v>10.729643450597441</v>
      </c>
    </row>
    <row r="939" spans="1:12" x14ac:dyDescent="0.2">
      <c r="A939" s="2">
        <v>44982</v>
      </c>
      <c r="C939">
        <v>23878061.909643602</v>
      </c>
      <c r="D939" s="4">
        <v>16.9884706836324</v>
      </c>
      <c r="E939" s="4">
        <v>15.07807597537035</v>
      </c>
      <c r="F939" s="4">
        <v>0.81113710482989509</v>
      </c>
      <c r="G939" s="4">
        <v>10.54029645920779</v>
      </c>
      <c r="H939" s="4" t="s">
        <v>11</v>
      </c>
      <c r="J939">
        <f t="shared" si="45"/>
        <v>15.633972910263287</v>
      </c>
      <c r="K939">
        <f t="shared" si="46"/>
        <v>0.57165815831686306</v>
      </c>
      <c r="L939">
        <f t="shared" si="44"/>
        <v>10.691180242452301</v>
      </c>
    </row>
    <row r="940" spans="1:12" x14ac:dyDescent="0.2">
      <c r="A940" s="2">
        <v>44983</v>
      </c>
      <c r="C940">
        <v>23822987.866485231</v>
      </c>
      <c r="D940" s="4">
        <v>16.986161549225979</v>
      </c>
      <c r="E940" s="4">
        <v>15.07807597537035</v>
      </c>
      <c r="F940" s="4">
        <v>0.81113710482989509</v>
      </c>
      <c r="G940" s="4">
        <v>10.51033315214481</v>
      </c>
      <c r="H940" s="4" t="s">
        <v>11</v>
      </c>
      <c r="J940">
        <f t="shared" si="45"/>
        <v>15.633972910263287</v>
      </c>
      <c r="K940">
        <f t="shared" si="46"/>
        <v>0.57165815831686306</v>
      </c>
      <c r="L940">
        <f t="shared" si="44"/>
        <v>10.648081795886066</v>
      </c>
    </row>
    <row r="941" spans="1:12" x14ac:dyDescent="0.2">
      <c r="A941" s="2">
        <v>44984</v>
      </c>
      <c r="B941">
        <v>20331678.295301199</v>
      </c>
      <c r="C941">
        <v>23758398.06785899</v>
      </c>
      <c r="D941" s="4">
        <v>16.983446628799388</v>
      </c>
      <c r="E941" s="4">
        <v>15.07807597537035</v>
      </c>
      <c r="F941" s="4">
        <v>0.81113710482989509</v>
      </c>
      <c r="G941" s="4">
        <v>10.475213296827279</v>
      </c>
      <c r="H941" s="4" t="s">
        <v>11</v>
      </c>
      <c r="J941">
        <f t="shared" si="45"/>
        <v>15.633972910263287</v>
      </c>
      <c r="K941">
        <f t="shared" si="46"/>
        <v>0.57165815831686306</v>
      </c>
      <c r="L941">
        <f t="shared" si="44"/>
        <v>10.597631791332022</v>
      </c>
    </row>
    <row r="942" spans="1:12" x14ac:dyDescent="0.2">
      <c r="A942" s="2">
        <v>44985</v>
      </c>
      <c r="C942">
        <v>23680780.22645504</v>
      </c>
      <c r="D942" s="4">
        <v>16.980174316189601</v>
      </c>
      <c r="E942" s="4">
        <v>15.07807597537035</v>
      </c>
      <c r="F942" s="4">
        <v>0.81113710482989509</v>
      </c>
      <c r="G942" s="4">
        <v>10.433039017966999</v>
      </c>
      <c r="H942" s="4" t="s">
        <v>11</v>
      </c>
      <c r="J942">
        <f t="shared" si="45"/>
        <v>15.633972910263287</v>
      </c>
      <c r="K942">
        <f t="shared" si="46"/>
        <v>0.57165815831686306</v>
      </c>
      <c r="L942">
        <f t="shared" si="44"/>
        <v>10.537141622779014</v>
      </c>
    </row>
    <row r="943" spans="1:12" x14ac:dyDescent="0.2">
      <c r="A943" s="2">
        <v>44986</v>
      </c>
      <c r="C943">
        <v>23586622.054963581</v>
      </c>
      <c r="D943" s="4">
        <v>16.976190247190971</v>
      </c>
      <c r="E943" s="4">
        <v>15.07807597537035</v>
      </c>
      <c r="F943" s="4">
        <v>0.81113710482989509</v>
      </c>
      <c r="G943" s="4">
        <v>10.381920613837821</v>
      </c>
      <c r="H943" s="4" t="s">
        <v>11</v>
      </c>
      <c r="J943">
        <f t="shared" si="45"/>
        <v>15.633972910263287</v>
      </c>
      <c r="K943">
        <f t="shared" si="46"/>
        <v>0.57165815831686306</v>
      </c>
      <c r="L943">
        <f t="shared" si="44"/>
        <v>10.463960212804418</v>
      </c>
    </row>
    <row r="944" spans="1:12" x14ac:dyDescent="0.2">
      <c r="A944" s="2">
        <v>44987</v>
      </c>
      <c r="B944">
        <v>17391416.7638922</v>
      </c>
      <c r="C944">
        <v>23472411.266074792</v>
      </c>
      <c r="D944" s="4">
        <v>16.97133630077219</v>
      </c>
      <c r="E944" s="4">
        <v>15.07807597537035</v>
      </c>
      <c r="F944" s="4">
        <v>0.81113710482989509</v>
      </c>
      <c r="G944" s="4">
        <v>10.31997941238593</v>
      </c>
      <c r="H944" s="4" t="s">
        <v>11</v>
      </c>
      <c r="J944">
        <f t="shared" si="45"/>
        <v>15.633972910263287</v>
      </c>
      <c r="K944">
        <f t="shared" si="46"/>
        <v>0.57165815831686306</v>
      </c>
      <c r="L944">
        <f t="shared" si="44"/>
        <v>10.375486926274791</v>
      </c>
    </row>
    <row r="945" spans="1:12" x14ac:dyDescent="0.2">
      <c r="A945" s="2">
        <v>44988</v>
      </c>
      <c r="C945">
        <v>23375990.569352672</v>
      </c>
      <c r="D945" s="4">
        <v>16.967220009539641</v>
      </c>
      <c r="E945" s="4">
        <v>15.07807597537035</v>
      </c>
      <c r="F945" s="4">
        <v>0.81113710482989509</v>
      </c>
      <c r="G945" s="4">
        <v>10.267741097149729</v>
      </c>
      <c r="H945" s="4" t="s">
        <v>11</v>
      </c>
      <c r="J945">
        <f t="shared" si="45"/>
        <v>15.633972910263287</v>
      </c>
      <c r="K945">
        <f t="shared" si="46"/>
        <v>0.57165815831686306</v>
      </c>
      <c r="L945">
        <f t="shared" si="44"/>
        <v>10.301045356973432</v>
      </c>
    </row>
    <row r="946" spans="1:12" x14ac:dyDescent="0.2">
      <c r="A946" s="2">
        <v>44989</v>
      </c>
      <c r="C946">
        <v>23332926.433773071</v>
      </c>
      <c r="D946" s="4">
        <v>16.96537607264089</v>
      </c>
      <c r="E946" s="4">
        <v>15.07807597537035</v>
      </c>
      <c r="F946" s="4">
        <v>0.81113710482989509</v>
      </c>
      <c r="G946" s="4">
        <v>10.24442621876875</v>
      </c>
      <c r="H946" s="4" t="s">
        <v>11</v>
      </c>
      <c r="J946">
        <f t="shared" si="45"/>
        <v>15.633972910263287</v>
      </c>
      <c r="K946">
        <f t="shared" si="46"/>
        <v>0.57165815831686306</v>
      </c>
      <c r="L946">
        <f t="shared" si="44"/>
        <v>10.267871901767583</v>
      </c>
    </row>
    <row r="947" spans="1:12" x14ac:dyDescent="0.2">
      <c r="A947" s="2">
        <v>44990</v>
      </c>
      <c r="C947">
        <v>23336292.211143959</v>
      </c>
      <c r="D947" s="4">
        <v>16.965520312354961</v>
      </c>
      <c r="E947" s="4">
        <v>15.07807597537035</v>
      </c>
      <c r="F947" s="4">
        <v>0.81113710482989509</v>
      </c>
      <c r="G947" s="4">
        <v>10.2462480864762</v>
      </c>
      <c r="H947" s="4" t="s">
        <v>11</v>
      </c>
      <c r="J947">
        <f t="shared" si="45"/>
        <v>15.633972910263287</v>
      </c>
      <c r="K947">
        <f t="shared" si="46"/>
        <v>0.57165815831686306</v>
      </c>
      <c r="L947">
        <f t="shared" si="44"/>
        <v>10.270462998819855</v>
      </c>
    </row>
    <row r="948" spans="1:12" x14ac:dyDescent="0.2">
      <c r="A948" s="2">
        <v>44991</v>
      </c>
      <c r="B948">
        <v>81812581.623886004</v>
      </c>
      <c r="C948">
        <v>23379161.253273271</v>
      </c>
      <c r="D948" s="4">
        <v>16.967355638825481</v>
      </c>
      <c r="E948" s="4">
        <v>15.07807597537035</v>
      </c>
      <c r="F948" s="4">
        <v>0.81113710482989509</v>
      </c>
      <c r="G948" s="4">
        <v>10.269458097664719</v>
      </c>
      <c r="H948" s="4" t="s">
        <v>11</v>
      </c>
      <c r="J948">
        <f t="shared" si="45"/>
        <v>15.633972910263287</v>
      </c>
      <c r="K948">
        <f t="shared" si="46"/>
        <v>0.57165815831686306</v>
      </c>
      <c r="L948">
        <f t="shared" si="44"/>
        <v>10.303489630978545</v>
      </c>
    </row>
    <row r="949" spans="1:12" x14ac:dyDescent="0.2">
      <c r="A949" s="2">
        <v>44992</v>
      </c>
      <c r="C949">
        <v>23454606.911968991</v>
      </c>
      <c r="D949" s="4">
        <v>16.97057749036184</v>
      </c>
      <c r="E949" s="4">
        <v>15.07807597537035</v>
      </c>
      <c r="F949" s="4">
        <v>0.81113710482989509</v>
      </c>
      <c r="G949" s="4">
        <v>10.310329692207659</v>
      </c>
      <c r="H949" s="4" t="s">
        <v>11</v>
      </c>
      <c r="J949">
        <f t="shared" si="45"/>
        <v>15.633972910263287</v>
      </c>
      <c r="K949">
        <f t="shared" si="46"/>
        <v>0.57165815831686306</v>
      </c>
      <c r="L949">
        <f t="shared" si="44"/>
        <v>10.361723798048724</v>
      </c>
    </row>
    <row r="950" spans="1:12" x14ac:dyDescent="0.2">
      <c r="A950" s="2">
        <v>44993</v>
      </c>
      <c r="C950">
        <v>23555702.539039072</v>
      </c>
      <c r="D950" s="4">
        <v>16.974878495145461</v>
      </c>
      <c r="E950" s="4">
        <v>15.07807597537035</v>
      </c>
      <c r="F950" s="4">
        <v>0.81113710482989509</v>
      </c>
      <c r="G950" s="4">
        <v>10.36514478187433</v>
      </c>
      <c r="H950" s="4" t="s">
        <v>11</v>
      </c>
      <c r="J950">
        <f t="shared" si="45"/>
        <v>15.633972910263287</v>
      </c>
      <c r="K950">
        <f t="shared" si="46"/>
        <v>0.57165815831686306</v>
      </c>
      <c r="L950">
        <f t="shared" si="44"/>
        <v>10.439976675141851</v>
      </c>
    </row>
    <row r="951" spans="1:12" x14ac:dyDescent="0.2">
      <c r="A951" s="2">
        <v>44994</v>
      </c>
      <c r="B951">
        <v>29168754.1022272</v>
      </c>
      <c r="C951">
        <v>23675521.486291461</v>
      </c>
      <c r="D951" s="4">
        <v>16.979952223669919</v>
      </c>
      <c r="E951" s="4">
        <v>15.07807597537035</v>
      </c>
      <c r="F951" s="4">
        <v>0.81113710482989509</v>
      </c>
      <c r="G951" s="4">
        <v>10.43018280201645</v>
      </c>
      <c r="H951" s="4" t="s">
        <v>11</v>
      </c>
      <c r="J951">
        <f t="shared" si="45"/>
        <v>15.633972910263287</v>
      </c>
      <c r="K951">
        <f t="shared" si="46"/>
        <v>0.57165815831686306</v>
      </c>
      <c r="L951">
        <f t="shared" si="44"/>
        <v>10.533048677085048</v>
      </c>
    </row>
    <row r="952" spans="1:12" x14ac:dyDescent="0.2">
      <c r="A952" s="2">
        <v>44995</v>
      </c>
      <c r="C952">
        <v>23807137.10553411</v>
      </c>
      <c r="D952" s="4">
        <v>16.98549597207095</v>
      </c>
      <c r="E952" s="4">
        <v>15.07807597537035</v>
      </c>
      <c r="F952" s="4">
        <v>0.81113710482989509</v>
      </c>
      <c r="G952" s="4">
        <v>10.50171245370325</v>
      </c>
      <c r="H952" s="4" t="s">
        <v>11</v>
      </c>
      <c r="J952">
        <f t="shared" si="45"/>
        <v>15.633972910263287</v>
      </c>
      <c r="K952">
        <f t="shared" si="46"/>
        <v>0.57165815831686306</v>
      </c>
      <c r="L952">
        <f t="shared" si="44"/>
        <v>10.635691531273352</v>
      </c>
    </row>
    <row r="953" spans="1:12" x14ac:dyDescent="0.2">
      <c r="A953" s="2">
        <v>44996</v>
      </c>
      <c r="C953">
        <v>23943622.748575009</v>
      </c>
      <c r="D953" s="4">
        <v>16.991212572818171</v>
      </c>
      <c r="E953" s="4">
        <v>15.07807597537035</v>
      </c>
      <c r="F953" s="4">
        <v>0.81113710482989509</v>
      </c>
      <c r="G953" s="4">
        <v>10.57598614189639</v>
      </c>
      <c r="H953" s="4" t="s">
        <v>11</v>
      </c>
      <c r="J953">
        <f t="shared" si="45"/>
        <v>15.633972910263287</v>
      </c>
      <c r="K953">
        <f t="shared" si="46"/>
        <v>0.57165815831686306</v>
      </c>
      <c r="L953">
        <f t="shared" si="44"/>
        <v>10.742582368348584</v>
      </c>
    </row>
    <row r="954" spans="1:12" x14ac:dyDescent="0.2">
      <c r="A954" s="2">
        <v>44997</v>
      </c>
      <c r="C954">
        <v>24078051.767222092</v>
      </c>
      <c r="D954" s="4">
        <v>16.996811268454952</v>
      </c>
      <c r="E954" s="4">
        <v>15.07807597537035</v>
      </c>
      <c r="F954" s="4">
        <v>0.81113710482989509</v>
      </c>
      <c r="G954" s="4">
        <v>10.649237070809241</v>
      </c>
      <c r="H954" s="4" t="s">
        <v>11</v>
      </c>
      <c r="J954">
        <f t="shared" si="45"/>
        <v>15.633972910263287</v>
      </c>
      <c r="K954">
        <f t="shared" si="46"/>
        <v>0.57165815831686306</v>
      </c>
      <c r="L954">
        <f t="shared" si="44"/>
        <v>10.848309773491808</v>
      </c>
    </row>
    <row r="955" spans="1:12" x14ac:dyDescent="0.2">
      <c r="A955" s="2">
        <v>44998</v>
      </c>
      <c r="B955">
        <v>19861566.065441601</v>
      </c>
      <c r="C955">
        <v>24203497.513283309</v>
      </c>
      <c r="D955" s="4">
        <v>17.002007706026419</v>
      </c>
      <c r="E955" s="4">
        <v>15.07807597537035</v>
      </c>
      <c r="F955" s="4">
        <v>0.81113710482989509</v>
      </c>
      <c r="G955" s="4">
        <v>10.717678931438259</v>
      </c>
      <c r="H955" s="4" t="s">
        <v>11</v>
      </c>
      <c r="J955">
        <f t="shared" si="45"/>
        <v>15.633972910263287</v>
      </c>
      <c r="K955">
        <f t="shared" si="46"/>
        <v>0.57165815831686306</v>
      </c>
      <c r="L955">
        <f t="shared" si="44"/>
        <v>10.94737170113055</v>
      </c>
    </row>
    <row r="956" spans="1:12" x14ac:dyDescent="0.2">
      <c r="A956" s="2">
        <v>44999</v>
      </c>
      <c r="C956">
        <v>24313033.33856665</v>
      </c>
      <c r="D956" s="4">
        <v>17.006523115907129</v>
      </c>
      <c r="E956" s="4">
        <v>15.07807597537035</v>
      </c>
      <c r="F956" s="4">
        <v>0.81113710482989509</v>
      </c>
      <c r="G956" s="4">
        <v>10.777508107491769</v>
      </c>
      <c r="H956" s="4" t="s">
        <v>11</v>
      </c>
      <c r="J956">
        <f t="shared" si="45"/>
        <v>15.633972910263287</v>
      </c>
      <c r="K956">
        <f t="shared" si="46"/>
        <v>0.57165815831686306</v>
      </c>
      <c r="L956">
        <f t="shared" si="44"/>
        <v>11.034185141527571</v>
      </c>
    </row>
    <row r="957" spans="1:12" x14ac:dyDescent="0.2">
      <c r="A957" s="2">
        <v>45000</v>
      </c>
      <c r="C957">
        <v>24399732.594880041</v>
      </c>
      <c r="D957" s="4">
        <v>17.01008273097715</v>
      </c>
      <c r="E957" s="4">
        <v>15.07807597537035</v>
      </c>
      <c r="F957" s="4">
        <v>0.81113710482989509</v>
      </c>
      <c r="G957" s="4">
        <v>10.824908333203309</v>
      </c>
      <c r="H957" s="4" t="s">
        <v>11</v>
      </c>
      <c r="J957">
        <f t="shared" si="45"/>
        <v>15.633972910263287</v>
      </c>
      <c r="K957">
        <f t="shared" si="46"/>
        <v>0.57165815831686306</v>
      </c>
      <c r="L957">
        <f t="shared" si="44"/>
        <v>11.103107437585292</v>
      </c>
    </row>
    <row r="958" spans="1:12" x14ac:dyDescent="0.2">
      <c r="A958" s="2">
        <v>45001</v>
      </c>
      <c r="B958">
        <v>12414084.6650702</v>
      </c>
      <c r="C958">
        <v>24456668.634031471</v>
      </c>
      <c r="D958" s="4">
        <v>17.01241348246495</v>
      </c>
      <c r="E958" s="4">
        <v>15.07807597537035</v>
      </c>
      <c r="F958" s="4">
        <v>0.81113710482989509</v>
      </c>
      <c r="G958" s="4">
        <v>10.856057758439031</v>
      </c>
      <c r="H958" s="4" t="s">
        <v>11</v>
      </c>
      <c r="J958">
        <f t="shared" si="45"/>
        <v>15.633972910263287</v>
      </c>
      <c r="K958">
        <f t="shared" si="46"/>
        <v>0.57165815831686306</v>
      </c>
      <c r="L958">
        <f t="shared" si="44"/>
        <v>11.148469182812578</v>
      </c>
    </row>
    <row r="959" spans="1:12" x14ac:dyDescent="0.2">
      <c r="A959" s="2">
        <v>45002</v>
      </c>
      <c r="C959">
        <v>24476914.807828881</v>
      </c>
      <c r="D959" s="4">
        <v>17.01324097857411</v>
      </c>
      <c r="E959" s="4">
        <v>15.07807597537035</v>
      </c>
      <c r="F959" s="4">
        <v>0.81113710482989509</v>
      </c>
      <c r="G959" s="4">
        <v>10.86713841215566</v>
      </c>
      <c r="H959" s="4" t="s">
        <v>11</v>
      </c>
      <c r="J959">
        <f t="shared" si="45"/>
        <v>15.633972910263287</v>
      </c>
      <c r="K959">
        <f t="shared" si="46"/>
        <v>0.57165815831686306</v>
      </c>
      <c r="L959">
        <f t="shared" si="44"/>
        <v>11.164618685712048</v>
      </c>
    </row>
    <row r="960" spans="1:12" x14ac:dyDescent="0.2">
      <c r="A960" s="2">
        <v>45003</v>
      </c>
      <c r="C960">
        <v>24453544.468080219</v>
      </c>
      <c r="D960" s="4">
        <v>17.012285731397949</v>
      </c>
      <c r="E960" s="4">
        <v>15.07807597537035</v>
      </c>
      <c r="F960" s="4">
        <v>0.81113710482989509</v>
      </c>
      <c r="G960" s="4">
        <v>10.85434810449045</v>
      </c>
      <c r="H960" s="4" t="s">
        <v>11</v>
      </c>
      <c r="J960">
        <f t="shared" si="45"/>
        <v>15.633972910263287</v>
      </c>
      <c r="K960">
        <f t="shared" si="46"/>
        <v>0.57165815831686306</v>
      </c>
      <c r="L960">
        <f t="shared" si="44"/>
        <v>11.145978061702522</v>
      </c>
    </row>
    <row r="961" spans="1:12" x14ac:dyDescent="0.2">
      <c r="A961" s="2">
        <v>45004</v>
      </c>
      <c r="C961">
        <v>24379630.966593459</v>
      </c>
      <c r="D961" s="4">
        <v>17.00925854517574</v>
      </c>
      <c r="E961" s="4">
        <v>15.07807597537035</v>
      </c>
      <c r="F961" s="4">
        <v>0.81113710482989509</v>
      </c>
      <c r="G961" s="4">
        <v>10.813914871553051</v>
      </c>
      <c r="H961" s="4" t="s">
        <v>11</v>
      </c>
      <c r="J961">
        <f t="shared" si="45"/>
        <v>15.633972910263287</v>
      </c>
      <c r="K961">
        <f t="shared" si="46"/>
        <v>0.57165815831686306</v>
      </c>
      <c r="L961">
        <f t="shared" si="44"/>
        <v>11.087111112137299</v>
      </c>
    </row>
    <row r="962" spans="1:12" x14ac:dyDescent="0.2">
      <c r="A962" s="2">
        <v>45005</v>
      </c>
      <c r="B962">
        <v>18354796.6096448</v>
      </c>
      <c r="C962">
        <v>24248247.655176561</v>
      </c>
      <c r="D962" s="4">
        <v>17.00385491109456</v>
      </c>
      <c r="E962" s="4">
        <v>15.07807597537035</v>
      </c>
      <c r="F962" s="4">
        <v>0.81113710482989509</v>
      </c>
      <c r="G962" s="4">
        <v>10.74211414785831</v>
      </c>
      <c r="H962" s="4" t="s">
        <v>11</v>
      </c>
      <c r="J962">
        <f t="shared" si="45"/>
        <v>15.633972910263287</v>
      </c>
      <c r="K962">
        <f t="shared" si="46"/>
        <v>0.57165815831686306</v>
      </c>
      <c r="L962">
        <f t="shared" si="44"/>
        <v>10.982803273759769</v>
      </c>
    </row>
    <row r="963" spans="1:12" x14ac:dyDescent="0.2">
      <c r="A963" s="2">
        <v>45006</v>
      </c>
      <c r="C963">
        <v>24059136.865845472</v>
      </c>
      <c r="D963" s="4">
        <v>16.9960253936298</v>
      </c>
      <c r="E963" s="4">
        <v>15.07807597537035</v>
      </c>
      <c r="F963" s="4">
        <v>0.81113710482989509</v>
      </c>
      <c r="G963" s="4">
        <v>10.63892449304746</v>
      </c>
      <c r="H963" s="4" t="s">
        <v>11</v>
      </c>
      <c r="J963">
        <f t="shared" si="45"/>
        <v>15.633972910263287</v>
      </c>
      <c r="K963">
        <f t="shared" si="46"/>
        <v>0.57165815831686306</v>
      </c>
      <c r="L963">
        <f t="shared" ref="L963:L1026" si="47">EXP((D963-J963)/K963)</f>
        <v>10.833406537979572</v>
      </c>
    </row>
    <row r="964" spans="1:12" x14ac:dyDescent="0.2">
      <c r="A964" s="2">
        <v>45007</v>
      </c>
      <c r="C964">
        <v>23819441.006927699</v>
      </c>
      <c r="D964" s="4">
        <v>16.986012654232681</v>
      </c>
      <c r="E964" s="4">
        <v>15.07807597537035</v>
      </c>
      <c r="F964" s="4">
        <v>0.81113710482989509</v>
      </c>
      <c r="G964" s="4">
        <v>10.50840401790671</v>
      </c>
      <c r="H964" s="4" t="s">
        <v>11</v>
      </c>
      <c r="J964">
        <f t="shared" si="45"/>
        <v>15.633972910263287</v>
      </c>
      <c r="K964">
        <f t="shared" si="46"/>
        <v>0.57165815831686306</v>
      </c>
      <c r="L964">
        <f t="shared" si="47"/>
        <v>10.645308740715596</v>
      </c>
    </row>
    <row r="965" spans="1:12" x14ac:dyDescent="0.2">
      <c r="A965" s="2">
        <v>45008</v>
      </c>
      <c r="B965">
        <v>30116893.650126901</v>
      </c>
      <c r="C965">
        <v>23533333.544698618</v>
      </c>
      <c r="D965" s="4">
        <v>16.97392842277689</v>
      </c>
      <c r="E965" s="4">
        <v>15.07807597537035</v>
      </c>
      <c r="F965" s="4">
        <v>0.81113710482989509</v>
      </c>
      <c r="G965" s="4">
        <v>10.353011355043069</v>
      </c>
      <c r="H965" s="4" t="s">
        <v>11</v>
      </c>
      <c r="J965">
        <f t="shared" si="45"/>
        <v>15.633972910263287</v>
      </c>
      <c r="K965">
        <f t="shared" si="46"/>
        <v>0.57165815831686306</v>
      </c>
      <c r="L965">
        <f t="shared" si="47"/>
        <v>10.422640273091146</v>
      </c>
    </row>
    <row r="966" spans="1:12" x14ac:dyDescent="0.2">
      <c r="A966" s="2">
        <v>45009</v>
      </c>
      <c r="C966">
        <v>23204987.945433538</v>
      </c>
      <c r="D966" s="4">
        <v>16.959877811175851</v>
      </c>
      <c r="E966" s="4">
        <v>15.07807597537035</v>
      </c>
      <c r="F966" s="4">
        <v>0.81113710482989509</v>
      </c>
      <c r="G966" s="4">
        <v>10.175219594419771</v>
      </c>
      <c r="H966" s="4" t="s">
        <v>11</v>
      </c>
      <c r="J966">
        <f t="shared" si="45"/>
        <v>15.633972910263287</v>
      </c>
      <c r="K966">
        <f t="shared" si="46"/>
        <v>0.57165815831686306</v>
      </c>
      <c r="L966">
        <f t="shared" si="47"/>
        <v>10.16958796220943</v>
      </c>
    </row>
    <row r="967" spans="1:12" x14ac:dyDescent="0.2">
      <c r="A967" s="2">
        <v>45010</v>
      </c>
      <c r="C967">
        <v>22838577.67540779</v>
      </c>
      <c r="D967" s="4">
        <v>16.943961667407049</v>
      </c>
      <c r="E967" s="4">
        <v>15.07807597537035</v>
      </c>
      <c r="F967" s="4">
        <v>0.81113710482989509</v>
      </c>
      <c r="G967" s="4">
        <v>9.9775073907483467</v>
      </c>
      <c r="H967" s="4" t="s">
        <v>11</v>
      </c>
      <c r="J967">
        <f t="shared" si="45"/>
        <v>15.633972910263287</v>
      </c>
      <c r="K967">
        <f t="shared" si="46"/>
        <v>0.57165815831686306</v>
      </c>
      <c r="L967">
        <f t="shared" si="47"/>
        <v>9.8903509359545332</v>
      </c>
    </row>
    <row r="968" spans="1:12" x14ac:dyDescent="0.2">
      <c r="A968" s="2">
        <v>45011</v>
      </c>
      <c r="C968">
        <v>22438276.200896729</v>
      </c>
      <c r="D968" s="4">
        <v>16.926278817526249</v>
      </c>
      <c r="E968" s="4">
        <v>15.07807597537035</v>
      </c>
      <c r="F968" s="4">
        <v>0.81113710482989509</v>
      </c>
      <c r="G968" s="4">
        <v>9.7623507161021337</v>
      </c>
      <c r="H968" s="4" t="s">
        <v>11</v>
      </c>
      <c r="J968">
        <f t="shared" ref="J968:J1031" si="48">J967</f>
        <v>15.633972910263287</v>
      </c>
      <c r="K968">
        <f t="shared" ref="K968:K1031" si="49">K967</f>
        <v>0.57165815831686306</v>
      </c>
      <c r="L968">
        <f t="shared" si="47"/>
        <v>9.5891003154000316</v>
      </c>
    </row>
    <row r="969" spans="1:12" x14ac:dyDescent="0.2">
      <c r="A969" s="2">
        <v>45012</v>
      </c>
      <c r="B969">
        <v>19431119.1122691</v>
      </c>
      <c r="C969">
        <v>22008256.98817566</v>
      </c>
      <c r="D969" s="4">
        <v>16.906928258552892</v>
      </c>
      <c r="E969" s="4">
        <v>15.07807597537035</v>
      </c>
      <c r="F969" s="4">
        <v>0.81113710482989509</v>
      </c>
      <c r="G969" s="4">
        <v>9.5322151895827005</v>
      </c>
      <c r="H969" s="4" t="s">
        <v>11</v>
      </c>
      <c r="J969">
        <f t="shared" si="48"/>
        <v>15.633972910263287</v>
      </c>
      <c r="K969">
        <f t="shared" si="49"/>
        <v>0.57165815831686306</v>
      </c>
      <c r="L969">
        <f t="shared" si="47"/>
        <v>9.26994263693528</v>
      </c>
    </row>
    <row r="970" spans="1:12" x14ac:dyDescent="0.2">
      <c r="A970" s="2">
        <v>45013</v>
      </c>
      <c r="C970">
        <v>21552693.50351993</v>
      </c>
      <c r="D970" s="4">
        <v>16.886011355266021</v>
      </c>
      <c r="E970" s="4">
        <v>15.07807597537035</v>
      </c>
      <c r="F970" s="4">
        <v>0.81113710482989509</v>
      </c>
      <c r="G970" s="4">
        <v>9.2895489358595835</v>
      </c>
      <c r="H970" s="4" t="s">
        <v>11</v>
      </c>
      <c r="J970">
        <f t="shared" si="48"/>
        <v>15.633972910263287</v>
      </c>
      <c r="K970">
        <f t="shared" si="49"/>
        <v>0.57165815831686306</v>
      </c>
      <c r="L970">
        <f t="shared" si="47"/>
        <v>8.9368869418434738</v>
      </c>
    </row>
    <row r="971" spans="1:12" x14ac:dyDescent="0.2">
      <c r="A971" s="2">
        <v>45014</v>
      </c>
      <c r="C971">
        <v>21075759.213204879</v>
      </c>
      <c r="D971" s="4">
        <v>16.86363408555469</v>
      </c>
      <c r="E971" s="4">
        <v>15.07807597537035</v>
      </c>
      <c r="F971" s="4">
        <v>0.81113710482989509</v>
      </c>
      <c r="G971" s="4">
        <v>9.0367759428766874</v>
      </c>
      <c r="H971" s="4" t="s">
        <v>11</v>
      </c>
      <c r="J971">
        <f t="shared" si="48"/>
        <v>15.633972910263287</v>
      </c>
      <c r="K971">
        <f t="shared" si="49"/>
        <v>0.57165815831686306</v>
      </c>
      <c r="L971">
        <f t="shared" si="47"/>
        <v>8.5938155039255619</v>
      </c>
    </row>
    <row r="972" spans="1:12" x14ac:dyDescent="0.2">
      <c r="A972" s="2">
        <v>45015</v>
      </c>
      <c r="B972">
        <v>12099150.772731099</v>
      </c>
      <c r="C972">
        <v>20581627.58350582</v>
      </c>
      <c r="D972" s="4">
        <v>16.839909370933341</v>
      </c>
      <c r="E972" s="4">
        <v>15.07807597537035</v>
      </c>
      <c r="F972" s="4">
        <v>0.81113710482989509</v>
      </c>
      <c r="G972" s="4">
        <v>8.7762899068128917</v>
      </c>
      <c r="H972" s="4" t="s">
        <v>11</v>
      </c>
      <c r="J972">
        <f t="shared" si="48"/>
        <v>15.633972910263287</v>
      </c>
      <c r="K972">
        <f t="shared" si="49"/>
        <v>0.57165815831686306</v>
      </c>
      <c r="L972">
        <f t="shared" si="47"/>
        <v>8.2444581967609203</v>
      </c>
    </row>
    <row r="973" spans="1:12" x14ac:dyDescent="0.2">
      <c r="A973" s="2">
        <v>45016</v>
      </c>
      <c r="C973">
        <v>20074472.08069811</v>
      </c>
      <c r="D973" s="4">
        <v>16.81495952010129</v>
      </c>
      <c r="E973" s="4">
        <v>15.07807597537035</v>
      </c>
      <c r="F973" s="4">
        <v>0.81113710482989509</v>
      </c>
      <c r="G973" s="4">
        <v>8.5104485701992498</v>
      </c>
      <c r="H973" s="4" t="s">
        <v>11</v>
      </c>
      <c r="J973">
        <f t="shared" si="48"/>
        <v>15.633972910263287</v>
      </c>
      <c r="K973">
        <f t="shared" si="49"/>
        <v>0.57165815831686306</v>
      </c>
      <c r="L973">
        <f t="shared" si="47"/>
        <v>7.892370532024505</v>
      </c>
    </row>
    <row r="974" spans="1:12" x14ac:dyDescent="0.2">
      <c r="A974" s="2">
        <v>45017</v>
      </c>
      <c r="C974">
        <v>19558466.171057072</v>
      </c>
      <c r="D974" s="4">
        <v>16.788918802883579</v>
      </c>
      <c r="E974" s="4">
        <v>15.07807597537035</v>
      </c>
      <c r="F974" s="4">
        <v>0.81113710482989509</v>
      </c>
      <c r="G974" s="4">
        <v>8.2415685775258449</v>
      </c>
      <c r="H974" s="4" t="s">
        <v>11</v>
      </c>
      <c r="J974">
        <f t="shared" si="48"/>
        <v>15.633972910263287</v>
      </c>
      <c r="K974">
        <f t="shared" si="49"/>
        <v>0.57165815831686306</v>
      </c>
      <c r="L974">
        <f t="shared" si="47"/>
        <v>7.5409154294454579</v>
      </c>
    </row>
    <row r="975" spans="1:12" x14ac:dyDescent="0.2">
      <c r="A975" s="2">
        <v>45018</v>
      </c>
      <c r="C975">
        <v>19037783.320858032</v>
      </c>
      <c r="D975" s="4">
        <v>16.761936158326058</v>
      </c>
      <c r="E975" s="4">
        <v>15.07807597537035</v>
      </c>
      <c r="F975" s="4">
        <v>0.81113710482989509</v>
      </c>
      <c r="G975" s="4">
        <v>7.9719208921990674</v>
      </c>
      <c r="H975" s="4" t="s">
        <v>10</v>
      </c>
      <c r="J975">
        <f t="shared" si="48"/>
        <v>15.633972910263287</v>
      </c>
      <c r="K975">
        <f t="shared" si="49"/>
        <v>0.57165815831686306</v>
      </c>
      <c r="L975">
        <f t="shared" si="47"/>
        <v>7.1932488078272891</v>
      </c>
    </row>
    <row r="976" spans="1:12" x14ac:dyDescent="0.2">
      <c r="A976" s="2">
        <v>45019</v>
      </c>
      <c r="C976">
        <v>18516596.996376328</v>
      </c>
      <c r="D976" s="4">
        <v>16.734178022802791</v>
      </c>
      <c r="E976" s="4">
        <v>15.07807597537035</v>
      </c>
      <c r="F976" s="4">
        <v>0.81113710482989509</v>
      </c>
      <c r="G976" s="4">
        <v>7.7037268396878504</v>
      </c>
      <c r="H976" s="4" t="s">
        <v>10</v>
      </c>
      <c r="J976">
        <f t="shared" si="48"/>
        <v>15.633972910263287</v>
      </c>
      <c r="K976">
        <f t="shared" si="49"/>
        <v>0.57165815831686306</v>
      </c>
      <c r="L976">
        <f t="shared" si="47"/>
        <v>6.8523091151606614</v>
      </c>
    </row>
    <row r="977" spans="1:12" x14ac:dyDescent="0.2">
      <c r="A977" s="2">
        <v>45020</v>
      </c>
      <c r="C977">
        <v>17999080.663887311</v>
      </c>
      <c r="D977" s="4">
        <v>16.705831240327619</v>
      </c>
      <c r="E977" s="4">
        <v>15.07807597537035</v>
      </c>
      <c r="F977" s="4">
        <v>0.81113710482989509</v>
      </c>
      <c r="G977" s="4">
        <v>7.4391548643048591</v>
      </c>
      <c r="H977" s="4" t="s">
        <v>10</v>
      </c>
      <c r="J977">
        <f t="shared" si="48"/>
        <v>15.633972910263287</v>
      </c>
      <c r="K977">
        <f t="shared" si="49"/>
        <v>0.57165815831686306</v>
      </c>
      <c r="L977">
        <f t="shared" si="47"/>
        <v>6.5208109441354116</v>
      </c>
    </row>
    <row r="978" spans="1:12" x14ac:dyDescent="0.2">
      <c r="A978" s="2">
        <v>45021</v>
      </c>
      <c r="C978">
        <v>17489407.78966628</v>
      </c>
      <c r="D978" s="4">
        <v>16.677105986482491</v>
      </c>
      <c r="E978" s="4">
        <v>15.07807597537035</v>
      </c>
      <c r="F978" s="4">
        <v>0.81113710482989509</v>
      </c>
      <c r="G978" s="4">
        <v>7.1803181112316832</v>
      </c>
      <c r="H978" s="4" t="s">
        <v>10</v>
      </c>
      <c r="J978">
        <f t="shared" si="48"/>
        <v>15.633972910263287</v>
      </c>
      <c r="K978">
        <f t="shared" si="49"/>
        <v>0.57165815831686306</v>
      </c>
      <c r="L978">
        <f t="shared" si="47"/>
        <v>6.2012429068555912</v>
      </c>
    </row>
    <row r="979" spans="1:12" x14ac:dyDescent="0.2">
      <c r="A979" s="2">
        <v>45022</v>
      </c>
      <c r="C979">
        <v>16991751.8399886</v>
      </c>
      <c r="D979" s="4">
        <v>16.648238598396709</v>
      </c>
      <c r="E979" s="4">
        <v>15.07807597537035</v>
      </c>
      <c r="F979" s="4">
        <v>0.81113710482989509</v>
      </c>
      <c r="G979" s="4">
        <v>6.9292729706845506</v>
      </c>
      <c r="H979" s="4" t="s">
        <v>10</v>
      </c>
      <c r="J979">
        <f t="shared" si="48"/>
        <v>15.633972910263287</v>
      </c>
      <c r="K979">
        <f t="shared" si="49"/>
        <v>0.57165815831686306</v>
      </c>
      <c r="L979">
        <f t="shared" si="47"/>
        <v>5.8958699684767328</v>
      </c>
    </row>
    <row r="980" spans="1:12" x14ac:dyDescent="0.2">
      <c r="A980" s="2">
        <v>45023</v>
      </c>
      <c r="C980">
        <v>16510286.281129589</v>
      </c>
      <c r="D980" s="4">
        <v>16.619494155608461</v>
      </c>
      <c r="E980" s="4">
        <v>15.07807597537035</v>
      </c>
      <c r="F980" s="4">
        <v>0.81113710482989509</v>
      </c>
      <c r="G980" s="4">
        <v>6.6880187466014984</v>
      </c>
      <c r="H980" s="4" t="s">
        <v>10</v>
      </c>
      <c r="J980">
        <f t="shared" si="48"/>
        <v>15.633972910263287</v>
      </c>
      <c r="K980">
        <f t="shared" si="49"/>
        <v>0.57165815831686306</v>
      </c>
      <c r="L980">
        <f t="shared" si="47"/>
        <v>5.6067404625382942</v>
      </c>
    </row>
    <row r="981" spans="1:12" x14ac:dyDescent="0.2">
      <c r="A981" s="2">
        <v>45024</v>
      </c>
      <c r="C981">
        <v>16049184.579364579</v>
      </c>
      <c r="D981" s="4">
        <v>16.591168601225672</v>
      </c>
      <c r="E981" s="4">
        <v>15.07807597537035</v>
      </c>
      <c r="F981" s="4">
        <v>0.81113710482989509</v>
      </c>
      <c r="G981" s="4">
        <v>6.4584986363221359</v>
      </c>
      <c r="H981" s="4" t="s">
        <v>10</v>
      </c>
      <c r="J981">
        <f t="shared" si="48"/>
        <v>15.633972910263287</v>
      </c>
      <c r="K981">
        <f t="shared" si="49"/>
        <v>0.57165815831686306</v>
      </c>
      <c r="L981">
        <f t="shared" si="47"/>
        <v>5.3356980290941749</v>
      </c>
    </row>
    <row r="982" spans="1:12" x14ac:dyDescent="0.2">
      <c r="A982" s="2">
        <v>45025</v>
      </c>
      <c r="C982">
        <v>15612620.200968919</v>
      </c>
      <c r="D982" s="4">
        <v>16.563590132407558</v>
      </c>
      <c r="E982" s="4">
        <v>15.07807597537035</v>
      </c>
      <c r="F982" s="4">
        <v>0.81113710482989509</v>
      </c>
      <c r="G982" s="4">
        <v>6.2426022280047002</v>
      </c>
      <c r="H982" s="4" t="s">
        <v>10</v>
      </c>
      <c r="J982">
        <f t="shared" si="48"/>
        <v>15.633972910263287</v>
      </c>
      <c r="K982">
        <f t="shared" si="49"/>
        <v>0.57165815831686306</v>
      </c>
      <c r="L982">
        <f t="shared" si="47"/>
        <v>5.0843987278732374</v>
      </c>
    </row>
    <row r="983" spans="1:12" x14ac:dyDescent="0.2">
      <c r="A983" s="2">
        <v>45026</v>
      </c>
      <c r="B983">
        <v>10788251.1461928</v>
      </c>
      <c r="C983">
        <v>15204766.61221792</v>
      </c>
      <c r="D983" s="4">
        <v>16.537119529565601</v>
      </c>
      <c r="E983" s="4">
        <v>15.07807597537035</v>
      </c>
      <c r="F983" s="4">
        <v>0.81113710482989509</v>
      </c>
      <c r="G983" s="4">
        <v>6.0421697355884083</v>
      </c>
      <c r="H983" s="4" t="s">
        <v>10</v>
      </c>
      <c r="J983">
        <f t="shared" si="48"/>
        <v>15.633972910263287</v>
      </c>
      <c r="K983">
        <f t="shared" si="49"/>
        <v>0.57165815831686306</v>
      </c>
      <c r="L983">
        <f t="shared" si="47"/>
        <v>4.8543335794351608</v>
      </c>
    </row>
    <row r="984" spans="1:12" x14ac:dyDescent="0.2">
      <c r="A984" s="2">
        <v>45027</v>
      </c>
      <c r="C984">
        <v>14829797.27938693</v>
      </c>
      <c r="D984" s="4">
        <v>16.512149044390672</v>
      </c>
      <c r="E984" s="4">
        <v>15.07807597537035</v>
      </c>
      <c r="F984" s="4">
        <v>0.81113710482989509</v>
      </c>
      <c r="G984" s="4">
        <v>5.8589981925558847</v>
      </c>
      <c r="H984" s="4" t="s">
        <v>10</v>
      </c>
      <c r="J984">
        <f t="shared" si="48"/>
        <v>15.633972910263287</v>
      </c>
      <c r="K984">
        <f t="shared" si="49"/>
        <v>0.57165815831686306</v>
      </c>
      <c r="L984">
        <f t="shared" si="47"/>
        <v>4.646856773830172</v>
      </c>
    </row>
    <row r="985" spans="1:12" x14ac:dyDescent="0.2">
      <c r="A985" s="2">
        <v>45028</v>
      </c>
      <c r="C985">
        <v>14491885.668751281</v>
      </c>
      <c r="D985" s="4">
        <v>16.48909944169958</v>
      </c>
      <c r="E985" s="4">
        <v>15.07807597537035</v>
      </c>
      <c r="F985" s="4">
        <v>0.81113710482989509</v>
      </c>
      <c r="G985" s="4">
        <v>5.694849810302677</v>
      </c>
      <c r="H985" s="4" t="s">
        <v>10</v>
      </c>
      <c r="J985">
        <f t="shared" si="48"/>
        <v>15.633972910263287</v>
      </c>
      <c r="K985">
        <f t="shared" si="49"/>
        <v>0.57165815831686306</v>
      </c>
      <c r="L985">
        <f t="shared" si="47"/>
        <v>4.4632197543972492</v>
      </c>
    </row>
    <row r="986" spans="1:12" x14ac:dyDescent="0.2">
      <c r="A986" s="2">
        <v>45029</v>
      </c>
      <c r="B986">
        <v>34640156.688558102</v>
      </c>
      <c r="C986">
        <v>14195205.246586289</v>
      </c>
      <c r="D986" s="4">
        <v>16.468414806860849</v>
      </c>
      <c r="E986" s="4">
        <v>15.07807597537035</v>
      </c>
      <c r="F986" s="4">
        <v>0.81113710482989509</v>
      </c>
      <c r="G986" s="4">
        <v>5.5514626688712623</v>
      </c>
      <c r="H986" s="4" t="s">
        <v>10</v>
      </c>
      <c r="J986">
        <f t="shared" si="48"/>
        <v>15.633972910263287</v>
      </c>
      <c r="K986">
        <f t="shared" si="49"/>
        <v>0.57165815831686306</v>
      </c>
      <c r="L986">
        <f t="shared" si="47"/>
        <v>4.3046113297847262</v>
      </c>
    </row>
    <row r="987" spans="1:12" x14ac:dyDescent="0.2">
      <c r="A987" s="2">
        <v>45030</v>
      </c>
      <c r="C987">
        <v>13932286.01536384</v>
      </c>
      <c r="D987" s="4">
        <v>16.44971943964029</v>
      </c>
      <c r="E987" s="4">
        <v>15.07807597537035</v>
      </c>
      <c r="F987" s="4">
        <v>0.81113710482989509</v>
      </c>
      <c r="G987" s="4">
        <v>5.4249739237573511</v>
      </c>
      <c r="H987" s="4" t="s">
        <v>10</v>
      </c>
      <c r="J987">
        <f t="shared" si="48"/>
        <v>15.633972910263287</v>
      </c>
      <c r="K987">
        <f t="shared" si="49"/>
        <v>0.57165815831686306</v>
      </c>
      <c r="L987">
        <f t="shared" si="47"/>
        <v>4.1661114607600647</v>
      </c>
    </row>
    <row r="988" spans="1:12" x14ac:dyDescent="0.2">
      <c r="A988" s="2">
        <v>45031</v>
      </c>
      <c r="C988">
        <v>13691384.94352904</v>
      </c>
      <c r="D988" s="4">
        <v>16.432277356759158</v>
      </c>
      <c r="E988" s="4">
        <v>15.07807597537035</v>
      </c>
      <c r="F988" s="4">
        <v>0.81113710482989509</v>
      </c>
      <c r="G988" s="4">
        <v>5.3095646445625873</v>
      </c>
      <c r="H988" s="4" t="s">
        <v>10</v>
      </c>
      <c r="J988">
        <f t="shared" si="48"/>
        <v>15.633972910263287</v>
      </c>
      <c r="K988">
        <f t="shared" si="49"/>
        <v>0.57165815831686306</v>
      </c>
      <c r="L988">
        <f t="shared" si="47"/>
        <v>4.0409172612938669</v>
      </c>
    </row>
    <row r="989" spans="1:12" x14ac:dyDescent="0.2">
      <c r="A989" s="2">
        <v>45032</v>
      </c>
      <c r="C989">
        <v>13470265.94631717</v>
      </c>
      <c r="D989" s="4">
        <v>16.415995291793511</v>
      </c>
      <c r="E989" s="4">
        <v>15.07807597537035</v>
      </c>
      <c r="F989" s="4">
        <v>0.81113710482989509</v>
      </c>
      <c r="G989" s="4">
        <v>5.2040476062072969</v>
      </c>
      <c r="H989" s="4" t="s">
        <v>10</v>
      </c>
      <c r="J989">
        <f t="shared" si="48"/>
        <v>15.633972910263287</v>
      </c>
      <c r="K989">
        <f t="shared" si="49"/>
        <v>0.57165815831686306</v>
      </c>
      <c r="L989">
        <f t="shared" si="47"/>
        <v>3.9274467816434071</v>
      </c>
    </row>
    <row r="990" spans="1:12" x14ac:dyDescent="0.2">
      <c r="A990" s="2">
        <v>45033</v>
      </c>
      <c r="B990">
        <v>7905620.3546100901</v>
      </c>
      <c r="C990">
        <v>13266692.93896346</v>
      </c>
      <c r="D990" s="4">
        <v>16.40076716190848</v>
      </c>
      <c r="E990" s="4">
        <v>15.07807597537035</v>
      </c>
      <c r="F990" s="4">
        <v>0.81113710482989509</v>
      </c>
      <c r="G990" s="4">
        <v>5.1072592168745894</v>
      </c>
      <c r="H990" s="4" t="s">
        <v>10</v>
      </c>
      <c r="J990">
        <f t="shared" si="48"/>
        <v>15.633972910263287</v>
      </c>
      <c r="K990">
        <f t="shared" si="49"/>
        <v>0.57165815831686306</v>
      </c>
      <c r="L990">
        <f t="shared" si="47"/>
        <v>3.8242065823791842</v>
      </c>
    </row>
    <row r="991" spans="1:12" x14ac:dyDescent="0.2">
      <c r="A991" s="2">
        <v>45034</v>
      </c>
      <c r="C991">
        <v>13078429.8367032</v>
      </c>
      <c r="D991" s="4">
        <v>16.386474853722081</v>
      </c>
      <c r="E991" s="4">
        <v>15.07807597537035</v>
      </c>
      <c r="F991" s="4">
        <v>0.81113710482989509</v>
      </c>
      <c r="G991" s="4">
        <v>5.0180570366588064</v>
      </c>
      <c r="H991" s="4" t="s">
        <v>10</v>
      </c>
      <c r="J991">
        <f t="shared" si="48"/>
        <v>15.633972910263287</v>
      </c>
      <c r="K991">
        <f t="shared" si="49"/>
        <v>0.57165815831686306</v>
      </c>
      <c r="L991">
        <f t="shared" si="47"/>
        <v>3.7297810120244996</v>
      </c>
    </row>
    <row r="992" spans="1:12" x14ac:dyDescent="0.2">
      <c r="A992" s="2">
        <v>45035</v>
      </c>
      <c r="C992">
        <v>12903240.55477163</v>
      </c>
      <c r="D992" s="4">
        <v>16.37298904358126</v>
      </c>
      <c r="E992" s="4">
        <v>15.07807597537035</v>
      </c>
      <c r="F992" s="4">
        <v>0.81113710482989509</v>
      </c>
      <c r="G992" s="4">
        <v>4.9353174932984869</v>
      </c>
      <c r="H992" s="4" t="s">
        <v>10</v>
      </c>
      <c r="J992">
        <f t="shared" si="48"/>
        <v>15.633972910263287</v>
      </c>
      <c r="K992">
        <f t="shared" si="49"/>
        <v>0.57165815831686306</v>
      </c>
      <c r="L992">
        <f t="shared" si="47"/>
        <v>3.642822642837344</v>
      </c>
    </row>
    <row r="993" spans="1:12" x14ac:dyDescent="0.2">
      <c r="A993" s="2">
        <v>45036</v>
      </c>
      <c r="B993">
        <v>5861988.7134116497</v>
      </c>
      <c r="C993">
        <v>12738889.008404011</v>
      </c>
      <c r="D993" s="4">
        <v>16.360169999313879</v>
      </c>
      <c r="E993" s="4">
        <v>15.07807597537035</v>
      </c>
      <c r="F993" s="4">
        <v>0.81113710482989509</v>
      </c>
      <c r="G993" s="4">
        <v>4.8579338372323688</v>
      </c>
      <c r="H993" s="4" t="s">
        <v>10</v>
      </c>
      <c r="J993">
        <f t="shared" si="48"/>
        <v>15.633972910263287</v>
      </c>
      <c r="K993">
        <f t="shared" si="49"/>
        <v>0.57165815831686306</v>
      </c>
      <c r="L993">
        <f t="shared" si="47"/>
        <v>3.5620439187033122</v>
      </c>
    </row>
    <row r="994" spans="1:12" x14ac:dyDescent="0.2">
      <c r="A994" s="2">
        <v>45037</v>
      </c>
      <c r="C994">
        <v>12583139.112835599</v>
      </c>
      <c r="D994" s="4">
        <v>16.34786831013054</v>
      </c>
      <c r="E994" s="4">
        <v>15.07807597537035</v>
      </c>
      <c r="F994" s="4">
        <v>0.81113710482989509</v>
      </c>
      <c r="G994" s="4">
        <v>4.7848143750184766</v>
      </c>
      <c r="H994" s="4" t="s">
        <v>10</v>
      </c>
      <c r="J994">
        <f t="shared" si="48"/>
        <v>15.633972910263287</v>
      </c>
      <c r="K994">
        <f t="shared" si="49"/>
        <v>0.57165815831686306</v>
      </c>
      <c r="L994">
        <f t="shared" si="47"/>
        <v>3.4862100635394588</v>
      </c>
    </row>
    <row r="995" spans="1:12" x14ac:dyDescent="0.2">
      <c r="A995" s="2">
        <v>45038</v>
      </c>
      <c r="C995">
        <v>12433754.783301661</v>
      </c>
      <c r="D995" s="4">
        <v>16.335925492151741</v>
      </c>
      <c r="E995" s="4">
        <v>15.07807597537035</v>
      </c>
      <c r="F995" s="4">
        <v>0.81113710482989509</v>
      </c>
      <c r="G995" s="4">
        <v>4.7148810168173787</v>
      </c>
      <c r="H995" s="4" t="s">
        <v>10</v>
      </c>
      <c r="J995">
        <f t="shared" si="48"/>
        <v>15.633972910263287</v>
      </c>
      <c r="K995">
        <f t="shared" si="49"/>
        <v>0.57165815831686306</v>
      </c>
      <c r="L995">
        <f t="shared" si="47"/>
        <v>3.4141332932824144</v>
      </c>
    </row>
    <row r="996" spans="1:12" x14ac:dyDescent="0.2">
      <c r="A996" s="2">
        <v>45039</v>
      </c>
      <c r="C996">
        <v>12288499.935037451</v>
      </c>
      <c r="D996" s="4">
        <v>16.32417441835949</v>
      </c>
      <c r="E996" s="4">
        <v>15.07807597537035</v>
      </c>
      <c r="F996" s="4">
        <v>0.81113710482989509</v>
      </c>
      <c r="G996" s="4">
        <v>4.6470681704945616</v>
      </c>
      <c r="H996" s="4" t="s">
        <v>10</v>
      </c>
      <c r="J996">
        <f t="shared" si="48"/>
        <v>15.633972910263287</v>
      </c>
      <c r="K996">
        <f t="shared" si="49"/>
        <v>0.57165815831686306</v>
      </c>
      <c r="L996">
        <f t="shared" si="47"/>
        <v>3.3446683697640864</v>
      </c>
    </row>
    <row r="997" spans="1:12" x14ac:dyDescent="0.2">
      <c r="A997" s="2">
        <v>45040</v>
      </c>
      <c r="B997">
        <v>4025733.1159450999</v>
      </c>
      <c r="C997">
        <v>12145138.48327823</v>
      </c>
      <c r="D997" s="4">
        <v>16.312439522846461</v>
      </c>
      <c r="E997" s="4">
        <v>15.07807597537035</v>
      </c>
      <c r="F997" s="4">
        <v>0.81113710482989509</v>
      </c>
      <c r="G997" s="4">
        <v>4.5803220122816173</v>
      </c>
      <c r="H997" s="4" t="s">
        <v>10</v>
      </c>
      <c r="J997">
        <f t="shared" si="48"/>
        <v>15.633972910263287</v>
      </c>
      <c r="K997">
        <f t="shared" si="49"/>
        <v>0.57165815831686306</v>
      </c>
      <c r="L997">
        <f t="shared" si="47"/>
        <v>3.2767095308582324</v>
      </c>
    </row>
    <row r="998" spans="1:12" x14ac:dyDescent="0.2">
      <c r="A998" s="2">
        <v>45041</v>
      </c>
      <c r="C998">
        <v>12001434.343259251</v>
      </c>
      <c r="D998" s="4">
        <v>16.30053672921424</v>
      </c>
      <c r="E998" s="4">
        <v>15.07807597537035</v>
      </c>
      <c r="F998" s="4">
        <v>0.81113710482989509</v>
      </c>
      <c r="G998" s="4">
        <v>4.5136001621810209</v>
      </c>
      <c r="H998" s="4" t="s">
        <v>10</v>
      </c>
      <c r="J998">
        <f t="shared" si="48"/>
        <v>15.633972910263287</v>
      </c>
      <c r="K998">
        <f t="shared" si="49"/>
        <v>0.57165815831686306</v>
      </c>
      <c r="L998">
        <f t="shared" si="47"/>
        <v>3.2091888284969903</v>
      </c>
    </row>
    <row r="999" spans="1:12" x14ac:dyDescent="0.2">
      <c r="A999" s="2">
        <v>45042</v>
      </c>
      <c r="C999">
        <v>11855151.43021577</v>
      </c>
      <c r="D999" s="4">
        <v>16.288273050931551</v>
      </c>
      <c r="E999" s="4">
        <v>15.07807597537035</v>
      </c>
      <c r="F999" s="4">
        <v>0.81113710482989509</v>
      </c>
      <c r="G999" s="4">
        <v>4.4458717917292772</v>
      </c>
      <c r="H999" s="4" t="s">
        <v>9</v>
      </c>
      <c r="J999">
        <f t="shared" si="48"/>
        <v>15.633972910263287</v>
      </c>
      <c r="K999">
        <f t="shared" si="49"/>
        <v>0.57165815831686306</v>
      </c>
      <c r="L999">
        <f t="shared" si="47"/>
        <v>3.1410759047634604</v>
      </c>
    </row>
    <row r="1000" spans="1:12" x14ac:dyDescent="0.2">
      <c r="A1000" s="2">
        <v>45043</v>
      </c>
      <c r="B1000">
        <v>8374800.30226239</v>
      </c>
      <c r="C1000">
        <v>11704053.659383049</v>
      </c>
      <c r="D1000" s="4">
        <v>16.275445806376219</v>
      </c>
      <c r="E1000" s="4">
        <v>15.07807597537035</v>
      </c>
      <c r="F1000" s="4">
        <v>0.81113710482989509</v>
      </c>
      <c r="G1000" s="4">
        <v>4.3761181926820196</v>
      </c>
      <c r="H1000" s="4" t="s">
        <v>9</v>
      </c>
      <c r="J1000">
        <f t="shared" si="48"/>
        <v>15.633972910263287</v>
      </c>
      <c r="K1000">
        <f t="shared" si="49"/>
        <v>0.57165815831686306</v>
      </c>
      <c r="L1000">
        <f t="shared" si="47"/>
        <v>3.0713792365414267</v>
      </c>
    </row>
    <row r="1001" spans="1:12" x14ac:dyDescent="0.2">
      <c r="A1001" s="2">
        <v>45044</v>
      </c>
      <c r="C1001">
        <v>11545904.94599635</v>
      </c>
      <c r="D1001" s="4">
        <v>16.261841381934129</v>
      </c>
      <c r="E1001" s="4">
        <v>15.07807597537035</v>
      </c>
      <c r="F1001" s="4">
        <v>0.81113710482989509</v>
      </c>
      <c r="G1001" s="4">
        <v>4.3033338380122057</v>
      </c>
      <c r="H1001" s="4" t="s">
        <v>9</v>
      </c>
      <c r="J1001">
        <f t="shared" si="48"/>
        <v>15.633972910263287</v>
      </c>
      <c r="K1001">
        <f t="shared" si="49"/>
        <v>0.57165815831686306</v>
      </c>
      <c r="L1001">
        <f t="shared" si="47"/>
        <v>2.9991488814045133</v>
      </c>
    </row>
    <row r="1002" spans="1:12" x14ac:dyDescent="0.2">
      <c r="A1002" s="2">
        <v>45045</v>
      </c>
      <c r="C1002">
        <v>11378469.20529093</v>
      </c>
      <c r="D1002" s="4">
        <v>16.24723346138331</v>
      </c>
      <c r="E1002" s="4">
        <v>15.07807597537035</v>
      </c>
      <c r="F1002" s="4">
        <v>0.81113710482989509</v>
      </c>
      <c r="G1002" s="4">
        <v>4.2265279717397091</v>
      </c>
      <c r="H1002" s="4" t="s">
        <v>9</v>
      </c>
      <c r="J1002">
        <f t="shared" si="48"/>
        <v>15.633972910263287</v>
      </c>
      <c r="K1002">
        <f t="shared" si="49"/>
        <v>0.57165815831686306</v>
      </c>
      <c r="L1002">
        <f t="shared" si="47"/>
        <v>2.9234807618769771</v>
      </c>
    </row>
    <row r="1003" spans="1:12" x14ac:dyDescent="0.2">
      <c r="A1003" s="2">
        <v>45046</v>
      </c>
      <c r="C1003">
        <v>11199510.35250205</v>
      </c>
      <c r="D1003" s="4">
        <v>16.231380616783039</v>
      </c>
      <c r="E1003" s="4">
        <v>15.07807597537035</v>
      </c>
      <c r="F1003" s="4">
        <v>0.81113710482989509</v>
      </c>
      <c r="G1003" s="4">
        <v>4.1447267720692693</v>
      </c>
      <c r="H1003" s="4" t="s">
        <v>9</v>
      </c>
      <c r="J1003">
        <f t="shared" si="48"/>
        <v>15.633972910263287</v>
      </c>
      <c r="K1003">
        <f t="shared" si="49"/>
        <v>0.57165815831686306</v>
      </c>
      <c r="L1003">
        <f t="shared" si="47"/>
        <v>2.8435225322694375</v>
      </c>
    </row>
    <row r="1004" spans="1:12" x14ac:dyDescent="0.2">
      <c r="A1004" s="2">
        <v>45047</v>
      </c>
      <c r="B1004">
        <v>16716652.1280319</v>
      </c>
      <c r="C1004">
        <v>11006792.302864959</v>
      </c>
      <c r="D1004" s="4">
        <v>16.214023122277659</v>
      </c>
      <c r="E1004" s="4">
        <v>15.07807597537035</v>
      </c>
      <c r="F1004" s="4">
        <v>0.81113710482989509</v>
      </c>
      <c r="G1004" s="4">
        <v>4.0569761438135936</v>
      </c>
      <c r="H1004" s="4" t="s">
        <v>9</v>
      </c>
      <c r="J1004">
        <f t="shared" si="48"/>
        <v>15.633972910263287</v>
      </c>
      <c r="K1004">
        <f t="shared" si="49"/>
        <v>0.57165815831686306</v>
      </c>
      <c r="L1004">
        <f t="shared" si="47"/>
        <v>2.7584810824772727</v>
      </c>
    </row>
    <row r="1005" spans="1:12" x14ac:dyDescent="0.2">
      <c r="A1005" s="2">
        <v>45048</v>
      </c>
      <c r="C1005">
        <v>10796068.18742349</v>
      </c>
      <c r="D1005" s="4">
        <v>16.194692569089661</v>
      </c>
      <c r="E1005" s="4">
        <v>15.07807597537035</v>
      </c>
      <c r="F1005" s="4">
        <v>0.81113710482989509</v>
      </c>
      <c r="G1005" s="4">
        <v>3.9614355762174531</v>
      </c>
      <c r="H1005" s="4" t="s">
        <v>9</v>
      </c>
      <c r="J1005">
        <f t="shared" si="48"/>
        <v>15.633972910263287</v>
      </c>
      <c r="K1005">
        <f t="shared" si="49"/>
        <v>0.57165815831686306</v>
      </c>
      <c r="L1005">
        <f t="shared" si="47"/>
        <v>2.6667628304212982</v>
      </c>
    </row>
    <row r="1006" spans="1:12" x14ac:dyDescent="0.2">
      <c r="A1006" s="2">
        <v>45049</v>
      </c>
      <c r="C1006">
        <v>10566646.39096738</v>
      </c>
      <c r="D1006" s="4">
        <v>16.17321303134166</v>
      </c>
      <c r="E1006" s="4">
        <v>15.07807597537035</v>
      </c>
      <c r="F1006" s="4">
        <v>0.81113710482989509</v>
      </c>
      <c r="G1006" s="4">
        <v>3.857910461045142</v>
      </c>
      <c r="H1006" s="4" t="s">
        <v>9</v>
      </c>
      <c r="J1006">
        <f t="shared" si="48"/>
        <v>15.633972910263287</v>
      </c>
      <c r="K1006">
        <f t="shared" si="49"/>
        <v>0.57165815831686306</v>
      </c>
      <c r="L1006">
        <f t="shared" si="47"/>
        <v>2.5684207583597085</v>
      </c>
    </row>
    <row r="1007" spans="1:12" x14ac:dyDescent="0.2">
      <c r="A1007" s="2">
        <v>45050</v>
      </c>
      <c r="B1007">
        <v>13387352.095302099</v>
      </c>
      <c r="C1007">
        <v>10321623.70935077</v>
      </c>
      <c r="D1007" s="4">
        <v>16.149751641819051</v>
      </c>
      <c r="E1007" s="4">
        <v>15.07807597537035</v>
      </c>
      <c r="F1007" s="4">
        <v>0.81113710482989509</v>
      </c>
      <c r="G1007" s="4">
        <v>3.7479222948046722</v>
      </c>
      <c r="H1007" s="4" t="s">
        <v>9</v>
      </c>
      <c r="J1007">
        <f t="shared" si="48"/>
        <v>15.633972910263287</v>
      </c>
      <c r="K1007">
        <f t="shared" si="49"/>
        <v>0.57165815831686306</v>
      </c>
      <c r="L1007">
        <f t="shared" si="47"/>
        <v>2.4651441309624116</v>
      </c>
    </row>
    <row r="1008" spans="1:12" x14ac:dyDescent="0.2">
      <c r="A1008" s="2">
        <v>45051</v>
      </c>
      <c r="C1008">
        <v>10064096.9384278</v>
      </c>
      <c r="D1008" s="4">
        <v>16.12448489007269</v>
      </c>
      <c r="E1008" s="4">
        <v>15.07807597537035</v>
      </c>
      <c r="F1008" s="4">
        <v>0.81113710482989509</v>
      </c>
      <c r="G1008" s="4">
        <v>3.632974884845849</v>
      </c>
      <c r="H1008" s="4" t="s">
        <v>9</v>
      </c>
      <c r="J1008">
        <f t="shared" si="48"/>
        <v>15.633972910263287</v>
      </c>
      <c r="K1008">
        <f t="shared" si="49"/>
        <v>0.57165815831686306</v>
      </c>
      <c r="L1008">
        <f t="shared" si="47"/>
        <v>2.3585598963603589</v>
      </c>
    </row>
    <row r="1009" spans="1:12" x14ac:dyDescent="0.2">
      <c r="A1009" s="2">
        <v>45052</v>
      </c>
      <c r="C1009">
        <v>9797162.8740526065</v>
      </c>
      <c r="D1009" s="4">
        <v>16.09760339907913</v>
      </c>
      <c r="E1009" s="4">
        <v>15.07807597537035</v>
      </c>
      <c r="F1009" s="4">
        <v>0.81113710482989509</v>
      </c>
      <c r="G1009" s="4">
        <v>3.514549450544052</v>
      </c>
      <c r="H1009" s="4" t="s">
        <v>9</v>
      </c>
      <c r="J1009">
        <f t="shared" si="48"/>
        <v>15.633972910263287</v>
      </c>
      <c r="K1009">
        <f t="shared" si="49"/>
        <v>0.57165815831686306</v>
      </c>
      <c r="L1009">
        <f t="shared" si="47"/>
        <v>2.2502189063307831</v>
      </c>
    </row>
    <row r="1010" spans="1:12" x14ac:dyDescent="0.2">
      <c r="A1010" s="2">
        <v>45053</v>
      </c>
      <c r="C1010">
        <v>9523918.3120793272</v>
      </c>
      <c r="D1010" s="4">
        <v>16.069316909491981</v>
      </c>
      <c r="E1010" s="4">
        <v>15.07807597537035</v>
      </c>
      <c r="F1010" s="4">
        <v>0.81113710482989509</v>
      </c>
      <c r="G1010" s="4">
        <v>3.3941002413611399</v>
      </c>
      <c r="H1010" s="4" t="s">
        <v>9</v>
      </c>
      <c r="J1010">
        <f t="shared" si="48"/>
        <v>15.633972910263287</v>
      </c>
      <c r="K1010">
        <f t="shared" si="49"/>
        <v>0.57165815831686306</v>
      </c>
      <c r="L1010">
        <f t="shared" si="47"/>
        <v>2.1415846098894278</v>
      </c>
    </row>
    <row r="1011" spans="1:12" x14ac:dyDescent="0.2">
      <c r="A1011" s="2">
        <v>45054</v>
      </c>
      <c r="B1011">
        <v>10139838.0350738</v>
      </c>
      <c r="C1011">
        <v>9247460.0483621024</v>
      </c>
      <c r="D1011" s="4">
        <v>16.039859482415789</v>
      </c>
      <c r="E1011" s="4">
        <v>15.07807597537035</v>
      </c>
      <c r="F1011" s="4">
        <v>0.81113710482989509</v>
      </c>
      <c r="G1011" s="4">
        <v>3.2730507113076772</v>
      </c>
      <c r="H1011" s="4" t="s">
        <v>9</v>
      </c>
      <c r="J1011">
        <f t="shared" si="48"/>
        <v>15.633972910263287</v>
      </c>
      <c r="K1011">
        <f t="shared" si="49"/>
        <v>0.57165815831686306</v>
      </c>
      <c r="L1011">
        <f t="shared" si="47"/>
        <v>2.0340242767683008</v>
      </c>
    </row>
    <row r="1012" spans="1:12" x14ac:dyDescent="0.2">
      <c r="A1012" s="2">
        <v>45055</v>
      </c>
      <c r="C1012">
        <v>8970884.8787550665</v>
      </c>
      <c r="D1012" s="4">
        <v>16.00949487786016</v>
      </c>
      <c r="E1012" s="4">
        <v>15.07807597537035</v>
      </c>
      <c r="F1012" s="4">
        <v>0.81113710482989509</v>
      </c>
      <c r="G1012" s="4">
        <v>3.152790315131174</v>
      </c>
      <c r="H1012" s="4" t="s">
        <v>9</v>
      </c>
      <c r="J1012">
        <f t="shared" si="48"/>
        <v>15.633972910263287</v>
      </c>
      <c r="K1012">
        <f t="shared" si="49"/>
        <v>0.57165815831686306</v>
      </c>
      <c r="L1012">
        <f t="shared" si="47"/>
        <v>1.9288028319761776</v>
      </c>
    </row>
    <row r="1013" spans="1:12" x14ac:dyDescent="0.2">
      <c r="A1013" s="2">
        <v>45056</v>
      </c>
      <c r="C1013">
        <v>8697289.5991123579</v>
      </c>
      <c r="D1013" s="4">
        <v>15.97852199475413</v>
      </c>
      <c r="E1013" s="4">
        <v>15.07807597537035</v>
      </c>
      <c r="F1013" s="4">
        <v>0.81113710482989509</v>
      </c>
      <c r="G1013" s="4">
        <v>3.0346720190746632</v>
      </c>
      <c r="H1013" s="4" t="s">
        <v>9</v>
      </c>
      <c r="J1013">
        <f t="shared" si="48"/>
        <v>15.633972910263287</v>
      </c>
      <c r="K1013">
        <f t="shared" si="49"/>
        <v>0.57165815831686306</v>
      </c>
      <c r="L1013">
        <f t="shared" si="47"/>
        <v>1.8270794066229574</v>
      </c>
    </row>
    <row r="1014" spans="1:12" x14ac:dyDescent="0.2">
      <c r="A1014" s="2">
        <v>45057</v>
      </c>
      <c r="B1014">
        <v>13235564.867262701</v>
      </c>
      <c r="C1014">
        <v>8429771.0052881222</v>
      </c>
      <c r="D1014" s="4">
        <v>15.947280165349071</v>
      </c>
      <c r="E1014" s="4">
        <v>15.07807597537035</v>
      </c>
      <c r="F1014" s="4">
        <v>0.81113710482989509</v>
      </c>
      <c r="G1014" s="4">
        <v>2.9200106480680028</v>
      </c>
      <c r="H1014" s="4" t="s">
        <v>8</v>
      </c>
      <c r="J1014">
        <f t="shared" si="48"/>
        <v>15.633972910263287</v>
      </c>
      <c r="K1014">
        <f t="shared" si="49"/>
        <v>0.57165815831686306</v>
      </c>
      <c r="L1014">
        <f t="shared" si="47"/>
        <v>1.7299067329315141</v>
      </c>
    </row>
    <row r="1015" spans="1:12" x14ac:dyDescent="0.2">
      <c r="A1015" s="2">
        <v>45058</v>
      </c>
      <c r="C1015">
        <v>8171425.8931364929</v>
      </c>
      <c r="D1015" s="4">
        <v>15.916153979531639</v>
      </c>
      <c r="E1015" s="4">
        <v>15.07807597537035</v>
      </c>
      <c r="F1015" s="4">
        <v>0.81113710482989509</v>
      </c>
      <c r="G1015" s="4">
        <v>2.8100822208101559</v>
      </c>
      <c r="H1015" s="4" t="s">
        <v>8</v>
      </c>
      <c r="J1015">
        <f t="shared" si="48"/>
        <v>15.633972910263287</v>
      </c>
      <c r="K1015">
        <f t="shared" si="49"/>
        <v>0.57165815831686306</v>
      </c>
      <c r="L1015">
        <f t="shared" si="47"/>
        <v>1.6382335318636949</v>
      </c>
    </row>
    <row r="1016" spans="1:12" x14ac:dyDescent="0.2">
      <c r="A1016" s="2">
        <v>45059</v>
      </c>
      <c r="C1016">
        <v>7925351.0585116111</v>
      </c>
      <c r="D1016" s="4">
        <v>15.8855771743505</v>
      </c>
      <c r="E1016" s="4">
        <v>15.07807597537035</v>
      </c>
      <c r="F1016" s="4">
        <v>0.81113710482989509</v>
      </c>
      <c r="G1016" s="4">
        <v>2.7061244524817858</v>
      </c>
      <c r="H1016" s="4" t="s">
        <v>8</v>
      </c>
      <c r="J1016">
        <f t="shared" si="48"/>
        <v>15.633972910263287</v>
      </c>
      <c r="K1016">
        <f t="shared" si="49"/>
        <v>0.57165815831686306</v>
      </c>
      <c r="L1016">
        <f t="shared" si="47"/>
        <v>1.552910058433584</v>
      </c>
    </row>
    <row r="1017" spans="1:12" x14ac:dyDescent="0.2">
      <c r="A1017" s="2">
        <v>45060</v>
      </c>
      <c r="C1017">
        <v>7694643.2972676102</v>
      </c>
      <c r="D1017" s="4">
        <v>15.85603496904977</v>
      </c>
      <c r="E1017" s="4">
        <v>15.07807597537035</v>
      </c>
      <c r="F1017" s="4">
        <v>0.81113710482989509</v>
      </c>
      <c r="G1017" s="4">
        <v>2.6093386286285418</v>
      </c>
      <c r="H1017" s="4" t="s">
        <v>8</v>
      </c>
      <c r="J1017">
        <f t="shared" si="48"/>
        <v>15.633972910263287</v>
      </c>
      <c r="K1017">
        <f t="shared" si="49"/>
        <v>0.57165815831686306</v>
      </c>
      <c r="L1017">
        <f t="shared" si="47"/>
        <v>1.4746969802416718</v>
      </c>
    </row>
    <row r="1018" spans="1:12" x14ac:dyDescent="0.2">
      <c r="A1018" s="2">
        <v>45061</v>
      </c>
      <c r="B1018">
        <v>5273215.8586486401</v>
      </c>
      <c r="C1018">
        <v>7482399.4052586332</v>
      </c>
      <c r="D1018" s="4">
        <v>15.8280640746171</v>
      </c>
      <c r="E1018" s="4">
        <v>15.07807597537035</v>
      </c>
      <c r="F1018" s="4">
        <v>0.81113710482989509</v>
      </c>
      <c r="G1018" s="4">
        <v>2.520893068386433</v>
      </c>
      <c r="H1018" s="4" t="s">
        <v>8</v>
      </c>
      <c r="J1018">
        <f t="shared" si="48"/>
        <v>15.633972910263287</v>
      </c>
      <c r="K1018">
        <f t="shared" si="49"/>
        <v>0.57165815831686306</v>
      </c>
      <c r="L1018">
        <f t="shared" si="47"/>
        <v>1.4042777659307215</v>
      </c>
    </row>
    <row r="1019" spans="1:12" x14ac:dyDescent="0.2">
      <c r="A1019" s="2">
        <v>45062</v>
      </c>
      <c r="C1019">
        <v>7291716.1783388155</v>
      </c>
      <c r="D1019" s="4">
        <v>15.80224949168897</v>
      </c>
      <c r="E1019" s="4">
        <v>15.07807597537035</v>
      </c>
      <c r="F1019" s="4">
        <v>0.81113710482989509</v>
      </c>
      <c r="G1019" s="4">
        <v>2.4419283943866361</v>
      </c>
      <c r="H1019" s="4" t="s">
        <v>8</v>
      </c>
      <c r="J1019">
        <f t="shared" si="48"/>
        <v>15.633972910263287</v>
      </c>
      <c r="K1019">
        <f t="shared" si="49"/>
        <v>0.57165815831686306</v>
      </c>
      <c r="L1019">
        <f t="shared" si="47"/>
        <v>1.3422747483265269</v>
      </c>
    </row>
    <row r="1020" spans="1:12" x14ac:dyDescent="0.2">
      <c r="A1020" s="2">
        <v>45063</v>
      </c>
      <c r="C1020">
        <v>7125690.4123622999</v>
      </c>
      <c r="D1020" s="4">
        <v>15.77921717940516</v>
      </c>
      <c r="E1020" s="4">
        <v>15.07807597537035</v>
      </c>
      <c r="F1020" s="4">
        <v>0.81113710482989509</v>
      </c>
      <c r="G1020" s="4">
        <v>2.373564802785705</v>
      </c>
      <c r="H1020" s="4" t="s">
        <v>8</v>
      </c>
      <c r="J1020">
        <f t="shared" si="48"/>
        <v>15.633972910263287</v>
      </c>
      <c r="K1020">
        <f t="shared" si="49"/>
        <v>0.57165815831686306</v>
      </c>
      <c r="L1020">
        <f t="shared" si="47"/>
        <v>1.2892689977386844</v>
      </c>
    </row>
    <row r="1021" spans="1:12" x14ac:dyDescent="0.2">
      <c r="A1021" s="2">
        <v>45064</v>
      </c>
      <c r="B1021">
        <v>9613539.3561408892</v>
      </c>
      <c r="C1021">
        <v>6987418.90318322</v>
      </c>
      <c r="D1021" s="4">
        <v>15.759621790393631</v>
      </c>
      <c r="E1021" s="4">
        <v>15.07807597537035</v>
      </c>
      <c r="F1021" s="4">
        <v>0.81113710482989509</v>
      </c>
      <c r="G1021" s="4">
        <v>2.3169114719535728</v>
      </c>
      <c r="H1021" s="4" t="s">
        <v>8</v>
      </c>
      <c r="J1021">
        <f t="shared" si="48"/>
        <v>15.633972910263287</v>
      </c>
      <c r="K1021">
        <f t="shared" si="49"/>
        <v>0.57165815831686306</v>
      </c>
      <c r="L1021">
        <f t="shared" si="47"/>
        <v>1.2458240901507018</v>
      </c>
    </row>
    <row r="1022" spans="1:12" x14ac:dyDescent="0.2">
      <c r="A1022" s="2">
        <v>45065</v>
      </c>
      <c r="C1022">
        <v>6866512.7253375463</v>
      </c>
      <c r="D1022" s="4">
        <v>15.742166926200239</v>
      </c>
      <c r="E1022" s="4">
        <v>15.07807597537035</v>
      </c>
      <c r="F1022" s="4">
        <v>0.81113710482989509</v>
      </c>
      <c r="G1022" s="4">
        <v>2.2675864562198438</v>
      </c>
      <c r="H1022" s="4" t="s">
        <v>8</v>
      </c>
      <c r="J1022">
        <f t="shared" si="48"/>
        <v>15.633972910263287</v>
      </c>
      <c r="K1022">
        <f t="shared" si="49"/>
        <v>0.57165815831686306</v>
      </c>
      <c r="L1022">
        <f t="shared" si="47"/>
        <v>1.2083592964968068</v>
      </c>
    </row>
    <row r="1023" spans="1:12" x14ac:dyDescent="0.2">
      <c r="A1023" s="2">
        <v>45066</v>
      </c>
      <c r="C1023">
        <v>6750628.485238607</v>
      </c>
      <c r="D1023" s="4">
        <v>15.725146167438581</v>
      </c>
      <c r="E1023" s="4">
        <v>15.07807597537035</v>
      </c>
      <c r="F1023" s="4">
        <v>0.81113710482989509</v>
      </c>
      <c r="G1023" s="4">
        <v>2.220499578834858</v>
      </c>
      <c r="H1023" s="4" t="s">
        <v>8</v>
      </c>
      <c r="J1023">
        <f t="shared" si="48"/>
        <v>15.633972910263287</v>
      </c>
      <c r="K1023">
        <f t="shared" si="49"/>
        <v>0.57165815831686306</v>
      </c>
      <c r="L1023">
        <f t="shared" si="47"/>
        <v>1.1729115020324359</v>
      </c>
    </row>
    <row r="1024" spans="1:12" x14ac:dyDescent="0.2">
      <c r="A1024" s="2">
        <v>45067</v>
      </c>
      <c r="C1024">
        <v>6639931.2765565962</v>
      </c>
      <c r="D1024" s="4">
        <v>15.70861217148288</v>
      </c>
      <c r="E1024" s="4">
        <v>15.07807597537035</v>
      </c>
      <c r="F1024" s="4">
        <v>0.81113710482989509</v>
      </c>
      <c r="G1024" s="4">
        <v>2.175695711480703</v>
      </c>
      <c r="H1024" s="4" t="s">
        <v>8</v>
      </c>
      <c r="J1024">
        <f t="shared" si="48"/>
        <v>15.633972910263287</v>
      </c>
      <c r="K1024">
        <f t="shared" si="49"/>
        <v>0.57165815831686306</v>
      </c>
      <c r="L1024">
        <f t="shared" si="47"/>
        <v>1.1394734259254218</v>
      </c>
    </row>
    <row r="1025" spans="1:12" x14ac:dyDescent="0.2">
      <c r="A1025" s="2">
        <v>45068</v>
      </c>
      <c r="B1025">
        <v>4532996.8167163003</v>
      </c>
      <c r="C1025">
        <v>6534586.1929616984</v>
      </c>
      <c r="D1025" s="4">
        <v>15.692619581377061</v>
      </c>
      <c r="E1025" s="4">
        <v>15.07807597537035</v>
      </c>
      <c r="F1025" s="4">
        <v>0.81113710482989509</v>
      </c>
      <c r="G1025" s="4">
        <v>2.1332192435428392</v>
      </c>
      <c r="H1025" s="4" t="s">
        <v>8</v>
      </c>
      <c r="J1025">
        <f t="shared" si="48"/>
        <v>15.633972910263287</v>
      </c>
      <c r="K1025">
        <f t="shared" si="49"/>
        <v>0.57165815831686306</v>
      </c>
      <c r="L1025">
        <f t="shared" si="47"/>
        <v>1.108037525972593</v>
      </c>
    </row>
    <row r="1026" spans="1:12" x14ac:dyDescent="0.2">
      <c r="A1026" s="2">
        <v>45069</v>
      </c>
      <c r="C1026">
        <v>6434758.3281241059</v>
      </c>
      <c r="D1026" s="4">
        <v>15.67722484246006</v>
      </c>
      <c r="E1026" s="4">
        <v>15.07807597537035</v>
      </c>
      <c r="F1026" s="4">
        <v>0.81113710482989509</v>
      </c>
      <c r="G1026" s="4">
        <v>2.0931142188354048</v>
      </c>
      <c r="H1026" s="4" t="s">
        <v>8</v>
      </c>
      <c r="J1026">
        <f t="shared" si="48"/>
        <v>15.633972910263287</v>
      </c>
      <c r="K1026">
        <f t="shared" si="49"/>
        <v>0.57165815831686306</v>
      </c>
      <c r="L1026">
        <f t="shared" si="47"/>
        <v>1.0785963098757039</v>
      </c>
    </row>
    <row r="1027" spans="1:12" x14ac:dyDescent="0.2">
      <c r="A1027" s="2">
        <v>45070</v>
      </c>
      <c r="C1027">
        <v>6340612.7757140072</v>
      </c>
      <c r="D1027" s="4">
        <v>15.662485974063699</v>
      </c>
      <c r="E1027" s="4">
        <v>15.07807597537035</v>
      </c>
      <c r="F1027" s="4">
        <v>0.81113710482989509</v>
      </c>
      <c r="G1027" s="4">
        <v>2.055424484680572</v>
      </c>
      <c r="H1027" s="4" t="s">
        <v>8</v>
      </c>
      <c r="J1027">
        <f t="shared" si="48"/>
        <v>15.633972910263287</v>
      </c>
      <c r="K1027">
        <f t="shared" si="49"/>
        <v>0.57165815831686306</v>
      </c>
      <c r="L1027">
        <f t="shared" ref="L1027:L1090" si="50">EXP((D1027-J1027)/K1027)</f>
        <v>1.0511426619026438</v>
      </c>
    </row>
    <row r="1028" spans="1:12" x14ac:dyDescent="0.2">
      <c r="A1028" s="2">
        <v>45071</v>
      </c>
      <c r="B1028">
        <v>12551130.426036</v>
      </c>
      <c r="C1028">
        <v>6252314.6294015907</v>
      </c>
      <c r="D1028" s="4">
        <v>15.64846229385765</v>
      </c>
      <c r="E1028" s="4">
        <v>15.07807597537035</v>
      </c>
      <c r="F1028" s="4">
        <v>0.81113710482989509</v>
      </c>
      <c r="G1028" s="4">
        <v>2.0201938533572679</v>
      </c>
      <c r="H1028" s="4" t="s">
        <v>8</v>
      </c>
      <c r="J1028">
        <f t="shared" si="48"/>
        <v>15.633972910263287</v>
      </c>
      <c r="K1028">
        <f t="shared" si="49"/>
        <v>0.57165815831686306</v>
      </c>
      <c r="L1028">
        <f t="shared" si="50"/>
        <v>1.0256701847930534</v>
      </c>
    </row>
    <row r="1029" spans="1:12" x14ac:dyDescent="0.2">
      <c r="A1029" s="2">
        <v>45072</v>
      </c>
      <c r="C1029">
        <v>6170028.9828570448</v>
      </c>
      <c r="D1029" s="4">
        <v>15.635214093254181</v>
      </c>
      <c r="E1029" s="4">
        <v>15.07807597537035</v>
      </c>
      <c r="F1029" s="4">
        <v>0.81113710482989509</v>
      </c>
      <c r="G1029" s="4">
        <v>1.987466275763939</v>
      </c>
      <c r="H1029" s="4" t="s">
        <v>8</v>
      </c>
      <c r="J1029">
        <f t="shared" si="48"/>
        <v>15.633972910263287</v>
      </c>
      <c r="K1029">
        <f t="shared" si="49"/>
        <v>0.57165815831686306</v>
      </c>
      <c r="L1029">
        <f t="shared" si="50"/>
        <v>1.0021735566535219</v>
      </c>
    </row>
    <row r="1030" spans="1:12" x14ac:dyDescent="0.2">
      <c r="A1030" s="2">
        <v>45073</v>
      </c>
      <c r="C1030">
        <v>6093920.9297505599</v>
      </c>
      <c r="D1030" s="4">
        <v>15.62280226334525</v>
      </c>
      <c r="E1030" s="4">
        <v>15.07807597537035</v>
      </c>
      <c r="F1030" s="4">
        <v>0.81113710482989509</v>
      </c>
      <c r="G1030" s="4">
        <v>1.957286026946472</v>
      </c>
      <c r="H1030" s="4" t="s">
        <v>8</v>
      </c>
      <c r="J1030">
        <f t="shared" si="48"/>
        <v>15.633972910263287</v>
      </c>
      <c r="K1030">
        <f t="shared" si="49"/>
        <v>0.57165815831686306</v>
      </c>
      <c r="L1030">
        <f t="shared" si="50"/>
        <v>0.98064890246254022</v>
      </c>
    </row>
    <row r="1031" spans="1:12" x14ac:dyDescent="0.2">
      <c r="A1031" s="2">
        <v>45074</v>
      </c>
      <c r="C1031">
        <v>6024155.5637523253</v>
      </c>
      <c r="D1031" s="4">
        <v>15.6112878721245</v>
      </c>
      <c r="E1031" s="4">
        <v>15.07807597537035</v>
      </c>
      <c r="F1031" s="4">
        <v>0.81113710482989509</v>
      </c>
      <c r="G1031" s="4">
        <v>1.9296979029276859</v>
      </c>
      <c r="H1031" s="4" t="s">
        <v>8</v>
      </c>
      <c r="J1031">
        <f t="shared" si="48"/>
        <v>15.633972910263287</v>
      </c>
      <c r="K1031">
        <f t="shared" si="49"/>
        <v>0.57165815831686306</v>
      </c>
      <c r="L1031">
        <f t="shared" si="50"/>
        <v>0.96109417967087341</v>
      </c>
    </row>
    <row r="1032" spans="1:12" x14ac:dyDescent="0.2">
      <c r="A1032" s="2">
        <v>45075</v>
      </c>
      <c r="C1032">
        <v>5960897.9785325276</v>
      </c>
      <c r="D1032" s="4">
        <v>15.60073169523133</v>
      </c>
      <c r="E1032" s="4">
        <v>15.07807597537035</v>
      </c>
      <c r="F1032" s="4">
        <v>0.81113710482989509</v>
      </c>
      <c r="G1032" s="4">
        <v>1.904747428042082</v>
      </c>
      <c r="H1032" s="4" t="s">
        <v>8</v>
      </c>
      <c r="J1032">
        <f t="shared" ref="J1032:J1081" si="51">J1031</f>
        <v>15.633972910263287</v>
      </c>
      <c r="K1032">
        <f t="shared" ref="K1032:K1081" si="52">K1031</f>
        <v>0.57165815831686306</v>
      </c>
      <c r="L1032">
        <f t="shared" si="50"/>
        <v>0.94350957724020623</v>
      </c>
    </row>
    <row r="1033" spans="1:12" x14ac:dyDescent="0.2">
      <c r="A1033" s="2">
        <v>45076</v>
      </c>
      <c r="C1033">
        <v>5904313.2677613562</v>
      </c>
      <c r="D1033" s="4">
        <v>15.591193704112481</v>
      </c>
      <c r="E1033" s="4">
        <v>15.07807597537035</v>
      </c>
      <c r="F1033" s="4">
        <v>0.81113710482989509</v>
      </c>
      <c r="G1033" s="4">
        <v>1.882481071733731</v>
      </c>
      <c r="H1033" s="4" t="s">
        <v>8</v>
      </c>
      <c r="J1033">
        <f t="shared" si="51"/>
        <v>15.633972910263287</v>
      </c>
      <c r="K1033">
        <f t="shared" si="52"/>
        <v>0.57165815831686306</v>
      </c>
      <c r="L1033">
        <f t="shared" si="50"/>
        <v>0.92789792731508536</v>
      </c>
    </row>
    <row r="1034" spans="1:12" x14ac:dyDescent="0.2">
      <c r="A1034" s="2">
        <v>45077</v>
      </c>
      <c r="C1034">
        <v>5854566.5251090033</v>
      </c>
      <c r="D1034" s="4">
        <v>15.582732517279039</v>
      </c>
      <c r="E1034" s="4">
        <v>15.07807597537035</v>
      </c>
      <c r="F1034" s="4">
        <v>0.81113710482989509</v>
      </c>
      <c r="G1034" s="4">
        <v>1.862946473521836</v>
      </c>
      <c r="H1034" s="4" t="s">
        <v>8</v>
      </c>
      <c r="J1034">
        <f t="shared" si="51"/>
        <v>15.633972910263287</v>
      </c>
      <c r="K1034">
        <f t="shared" si="52"/>
        <v>0.57165815831686306</v>
      </c>
      <c r="L1034">
        <f t="shared" si="50"/>
        <v>0.9142651285725838</v>
      </c>
    </row>
    <row r="1035" spans="1:12" x14ac:dyDescent="0.2">
      <c r="A1035" s="2">
        <v>45078</v>
      </c>
      <c r="B1035">
        <v>3336354.0656828</v>
      </c>
      <c r="C1035">
        <v>5811822.8442456555</v>
      </c>
      <c r="D1035" s="4">
        <v>15.575404822176379</v>
      </c>
      <c r="E1035" s="4">
        <v>15.07807597537035</v>
      </c>
      <c r="F1035" s="4">
        <v>0.81113710482989509</v>
      </c>
      <c r="G1035" s="4">
        <v>1.8461926745855879</v>
      </c>
      <c r="H1035" s="4" t="s">
        <v>8</v>
      </c>
      <c r="J1035">
        <f t="shared" si="51"/>
        <v>15.633972910263287</v>
      </c>
      <c r="K1035">
        <f t="shared" si="52"/>
        <v>0.57165815831686306</v>
      </c>
      <c r="L1035">
        <f t="shared" si="50"/>
        <v>0.90262058014468327</v>
      </c>
    </row>
    <row r="1036" spans="1:12" x14ac:dyDescent="0.2">
      <c r="A1036" s="2">
        <v>45079</v>
      </c>
      <c r="C1036">
        <v>5776247.3188415021</v>
      </c>
      <c r="D1036" s="4">
        <v>15.569264776997111</v>
      </c>
      <c r="E1036" s="4">
        <v>15.07807597537035</v>
      </c>
      <c r="F1036" s="4">
        <v>0.81113710482989509</v>
      </c>
      <c r="G1036" s="4">
        <v>1.832270354175626</v>
      </c>
      <c r="H1036" s="4" t="s">
        <v>8</v>
      </c>
      <c r="J1036">
        <f t="shared" si="51"/>
        <v>15.633972910263287</v>
      </c>
      <c r="K1036">
        <f t="shared" si="52"/>
        <v>0.57165815831686306</v>
      </c>
      <c r="L1036">
        <f t="shared" si="50"/>
        <v>0.89297762486433396</v>
      </c>
    </row>
    <row r="1037" spans="1:12" x14ac:dyDescent="0.2">
      <c r="A1037" s="2">
        <v>45080</v>
      </c>
      <c r="C1037">
        <v>5748005.0425667306</v>
      </c>
      <c r="D1037" s="4">
        <v>15.56436340345393</v>
      </c>
      <c r="E1037" s="4">
        <v>15.07807597537035</v>
      </c>
      <c r="F1037" s="4">
        <v>0.81113710482989509</v>
      </c>
      <c r="G1037" s="4">
        <v>1.821232068833601</v>
      </c>
      <c r="H1037" s="4" t="s">
        <v>8</v>
      </c>
      <c r="J1037">
        <f t="shared" si="51"/>
        <v>15.633972910263287</v>
      </c>
      <c r="K1037">
        <f t="shared" si="52"/>
        <v>0.57165815831686306</v>
      </c>
      <c r="L1037">
        <f t="shared" si="50"/>
        <v>0.88535400045130708</v>
      </c>
    </row>
    <row r="1038" spans="1:12" x14ac:dyDescent="0.2">
      <c r="A1038" s="2">
        <v>45081</v>
      </c>
      <c r="C1038">
        <v>5727261.1090915333</v>
      </c>
      <c r="D1038" s="4">
        <v>15.56074798298406</v>
      </c>
      <c r="E1038" s="4">
        <v>15.07807597537035</v>
      </c>
      <c r="F1038" s="4">
        <v>0.81113710482989509</v>
      </c>
      <c r="G1038" s="4">
        <v>1.813132492204099</v>
      </c>
      <c r="H1038" s="4" t="s">
        <v>8</v>
      </c>
      <c r="J1038">
        <f t="shared" si="51"/>
        <v>15.633972910263287</v>
      </c>
      <c r="K1038">
        <f t="shared" si="52"/>
        <v>0.57165815831686306</v>
      </c>
      <c r="L1038">
        <f t="shared" si="50"/>
        <v>0.87977229713444172</v>
      </c>
    </row>
    <row r="1039" spans="1:12" x14ac:dyDescent="0.2">
      <c r="A1039" s="2">
        <v>45082</v>
      </c>
      <c r="B1039">
        <v>931383.86987716495</v>
      </c>
      <c r="C1039">
        <v>5714180.6120860977</v>
      </c>
      <c r="D1039" s="4">
        <v>15.55846146996881</v>
      </c>
      <c r="E1039" s="4">
        <v>15.07807597537035</v>
      </c>
      <c r="F1039" s="4">
        <v>0.81113710482989509</v>
      </c>
      <c r="G1039" s="4">
        <v>1.8080286530646339</v>
      </c>
      <c r="H1039" s="4" t="s">
        <v>8</v>
      </c>
      <c r="J1039">
        <f t="shared" si="51"/>
        <v>15.633972910263287</v>
      </c>
      <c r="K1039">
        <f t="shared" si="52"/>
        <v>0.57165815831686306</v>
      </c>
      <c r="L1039">
        <f t="shared" si="50"/>
        <v>0.8762604201046682</v>
      </c>
    </row>
    <row r="1040" spans="1:12" x14ac:dyDescent="0.2">
      <c r="A1040" s="2">
        <v>45083</v>
      </c>
      <c r="C1040">
        <v>5708928.6452206122</v>
      </c>
      <c r="D1040" s="4">
        <v>15.55754193622065</v>
      </c>
      <c r="E1040" s="4">
        <v>15.07807597537035</v>
      </c>
      <c r="F1040" s="4">
        <v>0.81113710482989509</v>
      </c>
      <c r="G1040" s="4">
        <v>1.8059801690891999</v>
      </c>
      <c r="H1040" s="4" t="s">
        <v>8</v>
      </c>
      <c r="J1040">
        <f t="shared" si="51"/>
        <v>15.633972910263287</v>
      </c>
      <c r="K1040">
        <f t="shared" si="52"/>
        <v>0.57165815831686306</v>
      </c>
      <c r="L1040">
        <f t="shared" si="50"/>
        <v>0.87485205511662678</v>
      </c>
    </row>
    <row r="1041" spans="1:12" x14ac:dyDescent="0.2">
      <c r="A1041" s="2">
        <v>45084</v>
      </c>
      <c r="C1041">
        <v>5711670.3021652661</v>
      </c>
      <c r="D1041" s="4">
        <v>15.55802206112652</v>
      </c>
      <c r="E1041" s="4">
        <v>15.07807597537035</v>
      </c>
      <c r="F1041" s="4">
        <v>0.81113710482989509</v>
      </c>
      <c r="G1041" s="4">
        <v>1.807049473807377</v>
      </c>
      <c r="H1041" s="4" t="s">
        <v>8</v>
      </c>
      <c r="J1041">
        <f t="shared" si="51"/>
        <v>15.633972910263287</v>
      </c>
      <c r="K1041">
        <f t="shared" si="52"/>
        <v>0.57165815831686306</v>
      </c>
      <c r="L1041">
        <f t="shared" si="50"/>
        <v>0.87558713550514078</v>
      </c>
    </row>
    <row r="1042" spans="1:12" x14ac:dyDescent="0.2">
      <c r="A1042" s="2">
        <v>45085</v>
      </c>
      <c r="B1042">
        <v>892990.94699673296</v>
      </c>
      <c r="C1042">
        <v>5722570.676590248</v>
      </c>
      <c r="D1042" s="4">
        <v>15.55992868138182</v>
      </c>
      <c r="E1042" s="4">
        <v>15.07807597537035</v>
      </c>
      <c r="F1042" s="4">
        <v>0.81113710482989509</v>
      </c>
      <c r="G1042" s="4">
        <v>1.811302034230623</v>
      </c>
      <c r="H1042" s="4" t="s">
        <v>8</v>
      </c>
      <c r="J1042">
        <f t="shared" si="51"/>
        <v>15.633972910263287</v>
      </c>
      <c r="K1042">
        <f t="shared" si="52"/>
        <v>0.57165815831686306</v>
      </c>
      <c r="L1042">
        <f t="shared" si="50"/>
        <v>0.87851230886405207</v>
      </c>
    </row>
    <row r="1043" spans="1:12" x14ac:dyDescent="0.2">
      <c r="A1043" s="2">
        <v>45086</v>
      </c>
      <c r="C1043">
        <v>5751064.1906549353</v>
      </c>
      <c r="D1043" s="4">
        <v>15.56489547228461</v>
      </c>
      <c r="E1043" s="4">
        <v>15.07807597537035</v>
      </c>
      <c r="F1043" s="4">
        <v>0.81113710482989509</v>
      </c>
      <c r="G1043" s="4">
        <v>1.8224271056499901</v>
      </c>
      <c r="H1043" s="4" t="s">
        <v>8</v>
      </c>
      <c r="J1043">
        <f t="shared" si="51"/>
        <v>15.633972910263287</v>
      </c>
      <c r="K1043">
        <f t="shared" si="52"/>
        <v>0.57165815831686306</v>
      </c>
      <c r="L1043">
        <f t="shared" si="50"/>
        <v>0.88617842419470494</v>
      </c>
    </row>
    <row r="1044" spans="1:12" x14ac:dyDescent="0.2">
      <c r="A1044" s="2">
        <v>45087</v>
      </c>
      <c r="C1044">
        <v>5804670.6996190157</v>
      </c>
      <c r="D1044" s="4">
        <v>15.574173444479939</v>
      </c>
      <c r="E1044" s="4">
        <v>15.07807597537035</v>
      </c>
      <c r="F1044" s="4">
        <v>0.81113710482989509</v>
      </c>
      <c r="G1044" s="4">
        <v>1.843392117489572</v>
      </c>
      <c r="H1044" s="4" t="s">
        <v>8</v>
      </c>
      <c r="J1044">
        <f t="shared" si="51"/>
        <v>15.633972910263287</v>
      </c>
      <c r="K1044">
        <f t="shared" si="52"/>
        <v>0.57165815831686306</v>
      </c>
      <c r="L1044">
        <f t="shared" si="50"/>
        <v>0.90067838686266022</v>
      </c>
    </row>
    <row r="1045" spans="1:12" x14ac:dyDescent="0.2">
      <c r="A1045" s="2">
        <v>45088</v>
      </c>
      <c r="C1045">
        <v>5880683.4468031554</v>
      </c>
      <c r="D1045" s="4">
        <v>15.587183545569861</v>
      </c>
      <c r="E1045" s="4">
        <v>15.07807597537035</v>
      </c>
      <c r="F1045" s="4">
        <v>0.81113710482989509</v>
      </c>
      <c r="G1045" s="4">
        <v>1.873197292881001</v>
      </c>
      <c r="H1045" s="4" t="s">
        <v>8</v>
      </c>
      <c r="J1045">
        <f t="shared" si="51"/>
        <v>15.633972910263287</v>
      </c>
      <c r="K1045">
        <f t="shared" si="52"/>
        <v>0.57165815831686306</v>
      </c>
      <c r="L1045">
        <f t="shared" si="50"/>
        <v>0.92141153887264382</v>
      </c>
    </row>
    <row r="1046" spans="1:12" x14ac:dyDescent="0.2">
      <c r="A1046" s="2">
        <v>45089</v>
      </c>
      <c r="B1046">
        <v>2759242.7145353099</v>
      </c>
      <c r="C1046">
        <v>5976395.6755280141</v>
      </c>
      <c r="D1046" s="4">
        <v>15.60332821436735</v>
      </c>
      <c r="E1046" s="4">
        <v>15.07807597537035</v>
      </c>
      <c r="F1046" s="4">
        <v>0.81113710482989509</v>
      </c>
      <c r="G1046" s="4">
        <v>1.9108544565517049</v>
      </c>
      <c r="H1046" s="4" t="s">
        <v>8</v>
      </c>
      <c r="J1046">
        <f t="shared" si="51"/>
        <v>15.633972910263287</v>
      </c>
      <c r="K1046">
        <f t="shared" si="52"/>
        <v>0.57165815831686306</v>
      </c>
      <c r="L1046">
        <f t="shared" si="50"/>
        <v>0.9478048239017034</v>
      </c>
    </row>
    <row r="1047" spans="1:12" x14ac:dyDescent="0.2">
      <c r="A1047" s="2">
        <v>45090</v>
      </c>
      <c r="C1047">
        <v>6089100.6291142562</v>
      </c>
      <c r="D1047" s="4">
        <v>15.622010948831919</v>
      </c>
      <c r="E1047" s="4">
        <v>15.07807597537035</v>
      </c>
      <c r="F1047" s="4">
        <v>0.81113710482989509</v>
      </c>
      <c r="G1047" s="4">
        <v>1.955377504223264</v>
      </c>
      <c r="H1047" s="4" t="s">
        <v>8</v>
      </c>
      <c r="J1047">
        <f t="shared" si="51"/>
        <v>15.633972910263287</v>
      </c>
      <c r="K1047">
        <f t="shared" si="52"/>
        <v>0.57165815831686306</v>
      </c>
      <c r="L1047">
        <f t="shared" si="50"/>
        <v>0.97929238396017204</v>
      </c>
    </row>
    <row r="1048" spans="1:12" x14ac:dyDescent="0.2">
      <c r="A1048" s="2">
        <v>45091</v>
      </c>
      <c r="C1048">
        <v>6216091.5508825434</v>
      </c>
      <c r="D1048" s="4">
        <v>15.64265189918412</v>
      </c>
      <c r="E1048" s="4">
        <v>15.07807597537035</v>
      </c>
      <c r="F1048" s="4">
        <v>0.81113710482989509</v>
      </c>
      <c r="G1048" s="4">
        <v>2.0057743648853168</v>
      </c>
      <c r="H1048" s="4" t="s">
        <v>8</v>
      </c>
      <c r="J1048">
        <f t="shared" si="51"/>
        <v>15.633972910263287</v>
      </c>
      <c r="K1048">
        <f t="shared" si="52"/>
        <v>0.57165815831686306</v>
      </c>
      <c r="L1048">
        <f t="shared" si="50"/>
        <v>1.0152979647871276</v>
      </c>
    </row>
    <row r="1049" spans="1:12" x14ac:dyDescent="0.2">
      <c r="A1049" s="2">
        <v>45092</v>
      </c>
      <c r="B1049">
        <v>5607129.4016238097</v>
      </c>
      <c r="C1049">
        <v>6354661.6841535354</v>
      </c>
      <c r="D1049" s="4">
        <v>15.664699225020779</v>
      </c>
      <c r="E1049" s="4">
        <v>15.07807597537035</v>
      </c>
      <c r="F1049" s="4">
        <v>0.81113710482989509</v>
      </c>
      <c r="G1049" s="4">
        <v>2.0610405293821139</v>
      </c>
      <c r="H1049" s="4" t="s">
        <v>8</v>
      </c>
      <c r="J1049">
        <f t="shared" si="51"/>
        <v>15.633972910263287</v>
      </c>
      <c r="K1049">
        <f t="shared" si="52"/>
        <v>0.57165815831686306</v>
      </c>
      <c r="L1049">
        <f t="shared" si="50"/>
        <v>1.0552201894473545</v>
      </c>
    </row>
    <row r="1050" spans="1:12" x14ac:dyDescent="0.2">
      <c r="A1050" s="2">
        <v>45093</v>
      </c>
      <c r="C1050">
        <v>6502104.2722478993</v>
      </c>
      <c r="D1050" s="4">
        <v>15.687636416667241</v>
      </c>
      <c r="E1050" s="4">
        <v>15.07807597537035</v>
      </c>
      <c r="F1050" s="4">
        <v>0.81113710482989509</v>
      </c>
      <c r="G1050" s="4">
        <v>2.120154132037813</v>
      </c>
      <c r="H1050" s="4" t="s">
        <v>8</v>
      </c>
      <c r="J1050">
        <f t="shared" si="51"/>
        <v>15.633972910263287</v>
      </c>
      <c r="K1050">
        <f t="shared" si="52"/>
        <v>0.57165815831686306</v>
      </c>
      <c r="L1050">
        <f t="shared" si="50"/>
        <v>1.0984206990477652</v>
      </c>
    </row>
    <row r="1051" spans="1:12" x14ac:dyDescent="0.2">
      <c r="A1051" s="2">
        <v>45094</v>
      </c>
      <c r="C1051">
        <v>6655712.5584862921</v>
      </c>
      <c r="D1051" s="4">
        <v>15.71098607522709</v>
      </c>
      <c r="E1051" s="4">
        <v>15.07807597537035</v>
      </c>
      <c r="F1051" s="4">
        <v>0.81113710482989509</v>
      </c>
      <c r="G1051" s="4">
        <v>2.182072509466312</v>
      </c>
      <c r="H1051" s="4" t="s">
        <v>8</v>
      </c>
      <c r="J1051">
        <f t="shared" si="51"/>
        <v>15.633972910263287</v>
      </c>
      <c r="K1051">
        <f t="shared" si="52"/>
        <v>0.57165815831686306</v>
      </c>
      <c r="L1051">
        <f t="shared" si="50"/>
        <v>1.144215113685241</v>
      </c>
    </row>
    <row r="1052" spans="1:12" x14ac:dyDescent="0.2">
      <c r="A1052" s="2">
        <v>45095</v>
      </c>
      <c r="C1052">
        <v>6812779.7861893829</v>
      </c>
      <c r="D1052" s="4">
        <v>15.734310786642689</v>
      </c>
      <c r="E1052" s="4">
        <v>15.07807597537035</v>
      </c>
      <c r="F1052" s="4">
        <v>0.81113710482989509</v>
      </c>
      <c r="G1052" s="4">
        <v>2.2457301217477439</v>
      </c>
      <c r="H1052" s="4" t="s">
        <v>8</v>
      </c>
      <c r="J1052">
        <f t="shared" si="51"/>
        <v>15.633972910263287</v>
      </c>
      <c r="K1052">
        <f t="shared" si="52"/>
        <v>0.57165815831686306</v>
      </c>
      <c r="L1052">
        <f t="shared" si="50"/>
        <v>1.1918667356580612</v>
      </c>
    </row>
    <row r="1053" spans="1:12" x14ac:dyDescent="0.2">
      <c r="A1053" s="2">
        <v>45096</v>
      </c>
      <c r="C1053">
        <v>6970599.1986778276</v>
      </c>
      <c r="D1053" s="4">
        <v>15.75721174728811</v>
      </c>
      <c r="E1053" s="4">
        <v>15.07807597537035</v>
      </c>
      <c r="F1053" s="4">
        <v>0.81113710482989509</v>
      </c>
      <c r="G1053" s="4">
        <v>2.3100377025945971</v>
      </c>
      <c r="H1053" s="4" t="s">
        <v>8</v>
      </c>
      <c r="J1053">
        <f t="shared" si="51"/>
        <v>15.633972910263287</v>
      </c>
      <c r="K1053">
        <f t="shared" si="52"/>
        <v>0.57165815831686306</v>
      </c>
      <c r="L1053">
        <f t="shared" si="50"/>
        <v>1.2405828991876129</v>
      </c>
    </row>
    <row r="1054" spans="1:12" x14ac:dyDescent="0.2">
      <c r="A1054" s="2">
        <v>45097</v>
      </c>
      <c r="B1054">
        <v>5183451.94456005</v>
      </c>
      <c r="C1054">
        <v>7126464.0392722944</v>
      </c>
      <c r="D1054" s="4">
        <v>15.77932574220714</v>
      </c>
      <c r="E1054" s="4">
        <v>15.07807597537035</v>
      </c>
      <c r="F1054" s="4">
        <v>0.81113710482989509</v>
      </c>
      <c r="G1054" s="4">
        <v>2.3738825025789239</v>
      </c>
      <c r="H1054" s="4" t="s">
        <v>8</v>
      </c>
      <c r="J1054">
        <f t="shared" si="51"/>
        <v>15.633972910263287</v>
      </c>
      <c r="K1054">
        <f t="shared" si="52"/>
        <v>0.57165815831686306</v>
      </c>
      <c r="L1054">
        <f t="shared" si="50"/>
        <v>1.2895138642627451</v>
      </c>
    </row>
    <row r="1055" spans="1:12" x14ac:dyDescent="0.2">
      <c r="A1055" s="2">
        <v>45098</v>
      </c>
      <c r="C1055">
        <v>7277667.5512934402</v>
      </c>
      <c r="D1055" s="4">
        <v>15.80032097753076</v>
      </c>
      <c r="E1055" s="4">
        <v>15.07807597537035</v>
      </c>
      <c r="F1055" s="4">
        <v>0.81113710482989509</v>
      </c>
      <c r="G1055" s="4">
        <v>2.4361294984765132</v>
      </c>
      <c r="H1055" s="4" t="s">
        <v>8</v>
      </c>
      <c r="J1055">
        <f t="shared" si="51"/>
        <v>15.633972910263287</v>
      </c>
      <c r="K1055">
        <f t="shared" si="52"/>
        <v>0.57165815831686306</v>
      </c>
      <c r="L1055">
        <f t="shared" si="50"/>
        <v>1.337754154413558</v>
      </c>
    </row>
    <row r="1056" spans="1:12" x14ac:dyDescent="0.2">
      <c r="A1056" s="2">
        <v>45099</v>
      </c>
      <c r="B1056">
        <v>1154631.60662635</v>
      </c>
      <c r="C1056">
        <v>7421502.9780619321</v>
      </c>
      <c r="D1056" s="4">
        <v>15.81989215232181</v>
      </c>
      <c r="E1056" s="4">
        <v>15.07807597537035</v>
      </c>
      <c r="F1056" s="4">
        <v>0.81113710482989509</v>
      </c>
      <c r="G1056" s="4">
        <v>2.4956234584347499</v>
      </c>
      <c r="H1056" s="4" t="s">
        <v>8</v>
      </c>
      <c r="J1056">
        <f t="shared" si="51"/>
        <v>15.633972910263287</v>
      </c>
      <c r="K1056">
        <f t="shared" si="52"/>
        <v>0.57165815831686306</v>
      </c>
      <c r="L1056">
        <f t="shared" si="50"/>
        <v>1.3843462471086296</v>
      </c>
    </row>
    <row r="1057" spans="1:12" x14ac:dyDescent="0.2">
      <c r="A1057" s="2">
        <v>45100</v>
      </c>
      <c r="C1057">
        <v>7555263.56289843</v>
      </c>
      <c r="D1057" s="4">
        <v>15.83775503897041</v>
      </c>
      <c r="E1057" s="4">
        <v>15.07807597537035</v>
      </c>
      <c r="F1057" s="4">
        <v>0.81113710482989509</v>
      </c>
      <c r="G1057" s="4">
        <v>2.5511917740189829</v>
      </c>
      <c r="H1057" s="4" t="s">
        <v>8</v>
      </c>
      <c r="J1057">
        <f t="shared" si="51"/>
        <v>15.633972910263287</v>
      </c>
      <c r="K1057">
        <f t="shared" si="52"/>
        <v>0.57165815831686306</v>
      </c>
      <c r="L1057">
        <f t="shared" si="50"/>
        <v>1.4282865392986011</v>
      </c>
    </row>
    <row r="1058" spans="1:12" x14ac:dyDescent="0.2">
      <c r="A1058" s="2">
        <v>45101</v>
      </c>
      <c r="C1058">
        <v>7676242.5491235964</v>
      </c>
      <c r="D1058" s="4">
        <v>15.853640733985131</v>
      </c>
      <c r="E1058" s="4">
        <v>15.07807597537035</v>
      </c>
      <c r="F1058" s="4">
        <v>0.81113710482989509</v>
      </c>
      <c r="G1058" s="4">
        <v>2.601647994233224</v>
      </c>
      <c r="H1058" s="4" t="s">
        <v>8</v>
      </c>
      <c r="J1058">
        <f t="shared" si="51"/>
        <v>15.633972910263287</v>
      </c>
      <c r="K1058">
        <f t="shared" si="52"/>
        <v>0.57165815831686306</v>
      </c>
      <c r="L1058">
        <f t="shared" si="50"/>
        <v>1.4685335281128755</v>
      </c>
    </row>
    <row r="1059" spans="1:12" x14ac:dyDescent="0.2">
      <c r="A1059" s="2">
        <v>45102</v>
      </c>
      <c r="C1059">
        <v>7781733.1800580947</v>
      </c>
      <c r="D1059" s="4">
        <v>15.867289645130571</v>
      </c>
      <c r="E1059" s="4">
        <v>15.07807597537035</v>
      </c>
      <c r="F1059" s="4">
        <v>0.81113710482989509</v>
      </c>
      <c r="G1059" s="4">
        <v>2.6457960222298271</v>
      </c>
      <c r="H1059" s="4" t="s">
        <v>8</v>
      </c>
      <c r="J1059">
        <f t="shared" si="51"/>
        <v>15.633972910263287</v>
      </c>
      <c r="K1059">
        <f t="shared" si="52"/>
        <v>0.57165815831686306</v>
      </c>
      <c r="L1059">
        <f t="shared" si="50"/>
        <v>1.5040181670470723</v>
      </c>
    </row>
    <row r="1060" spans="1:12" x14ac:dyDescent="0.2">
      <c r="A1060" s="2">
        <v>45103</v>
      </c>
      <c r="B1060">
        <v>15306067.293225599</v>
      </c>
      <c r="C1060">
        <v>7869028.6990225865</v>
      </c>
      <c r="D1060" s="4">
        <v>15.87844519460954</v>
      </c>
      <c r="E1060" s="4">
        <v>15.07807597537035</v>
      </c>
      <c r="F1060" s="4">
        <v>0.81113710482989509</v>
      </c>
      <c r="G1060" s="4">
        <v>2.6824349622821209</v>
      </c>
      <c r="H1060" s="4" t="s">
        <v>8</v>
      </c>
      <c r="J1060">
        <f t="shared" si="51"/>
        <v>15.633972910263287</v>
      </c>
      <c r="K1060">
        <f t="shared" si="52"/>
        <v>0.57165815831686306</v>
      </c>
      <c r="L1060">
        <f t="shared" si="50"/>
        <v>1.5336563808048529</v>
      </c>
    </row>
    <row r="1061" spans="1:12" x14ac:dyDescent="0.2">
      <c r="A1061" s="2">
        <v>45104</v>
      </c>
      <c r="C1061">
        <v>7953478.2192146033</v>
      </c>
      <c r="D1061" s="4">
        <v>15.889119902800999</v>
      </c>
      <c r="E1061" s="4">
        <v>15.07807597537035</v>
      </c>
      <c r="F1061" s="4">
        <v>0.81113710482989509</v>
      </c>
      <c r="G1061" s="4">
        <v>2.7179695903890311</v>
      </c>
      <c r="H1061" s="4" t="s">
        <v>8</v>
      </c>
      <c r="J1061">
        <f t="shared" si="51"/>
        <v>15.633972910263287</v>
      </c>
      <c r="K1061">
        <f t="shared" si="52"/>
        <v>0.57165815831686306</v>
      </c>
      <c r="L1061">
        <f t="shared" si="50"/>
        <v>1.5625637669238053</v>
      </c>
    </row>
    <row r="1062" spans="1:12" x14ac:dyDescent="0.2">
      <c r="A1062" s="2">
        <v>45105</v>
      </c>
      <c r="C1062">
        <v>8051052.5278009204</v>
      </c>
      <c r="D1062" s="4">
        <v>15.901313389643009</v>
      </c>
      <c r="E1062" s="4">
        <v>15.07807597537035</v>
      </c>
      <c r="F1062" s="4">
        <v>0.81113710482989509</v>
      </c>
      <c r="G1062" s="4">
        <v>2.759136343271976</v>
      </c>
      <c r="H1062" s="4" t="s">
        <v>8</v>
      </c>
      <c r="J1062">
        <f t="shared" si="51"/>
        <v>15.633972910263287</v>
      </c>
      <c r="K1062">
        <f t="shared" si="52"/>
        <v>0.57165815831686306</v>
      </c>
      <c r="L1062">
        <f t="shared" si="50"/>
        <v>1.5962513030487289</v>
      </c>
    </row>
    <row r="1063" spans="1:12" x14ac:dyDescent="0.2">
      <c r="A1063" s="2">
        <v>45106</v>
      </c>
      <c r="B1063">
        <v>14703125.7290096</v>
      </c>
      <c r="C1063">
        <v>8159977.3790560607</v>
      </c>
      <c r="D1063" s="4">
        <v>15.91475195476194</v>
      </c>
      <c r="E1063" s="4">
        <v>15.07807597537035</v>
      </c>
      <c r="F1063" s="4">
        <v>0.81113710482989509</v>
      </c>
      <c r="G1063" s="4">
        <v>2.8052292780683858</v>
      </c>
      <c r="H1063" s="4" t="s">
        <v>8</v>
      </c>
      <c r="J1063">
        <f t="shared" si="51"/>
        <v>15.633972910263287</v>
      </c>
      <c r="K1063">
        <f t="shared" si="52"/>
        <v>0.57165815831686306</v>
      </c>
      <c r="L1063">
        <f t="shared" si="50"/>
        <v>1.6342205921609563</v>
      </c>
    </row>
    <row r="1064" spans="1:12" x14ac:dyDescent="0.2">
      <c r="A1064" s="2">
        <v>45107</v>
      </c>
      <c r="C1064">
        <v>8278478.5272545507</v>
      </c>
      <c r="D1064" s="4">
        <v>15.929169756729801</v>
      </c>
      <c r="E1064" s="4">
        <v>15.07807597537035</v>
      </c>
      <c r="F1064" s="4">
        <v>0.81113710482989509</v>
      </c>
      <c r="G1064" s="4">
        <v>2.8555374593582519</v>
      </c>
      <c r="H1064" s="4" t="s">
        <v>8</v>
      </c>
      <c r="J1064">
        <f t="shared" si="51"/>
        <v>15.633972910263287</v>
      </c>
      <c r="K1064">
        <f t="shared" si="52"/>
        <v>0.57165815831686306</v>
      </c>
      <c r="L1064">
        <f t="shared" si="50"/>
        <v>1.6759614638483811</v>
      </c>
    </row>
    <row r="1065" spans="1:12" x14ac:dyDescent="0.2">
      <c r="A1065" s="2">
        <v>45108</v>
      </c>
      <c r="C1065">
        <v>8404781.7266709078</v>
      </c>
      <c r="D1065" s="4">
        <v>15.944311355025521</v>
      </c>
      <c r="E1065" s="4">
        <v>15.07807597537035</v>
      </c>
      <c r="F1065" s="4">
        <v>0.81113710482989509</v>
      </c>
      <c r="G1065" s="4">
        <v>2.909342768876416</v>
      </c>
      <c r="H1065" s="4" t="s">
        <v>8</v>
      </c>
      <c r="J1065">
        <f t="shared" si="51"/>
        <v>15.633972910263287</v>
      </c>
      <c r="K1065">
        <f t="shared" si="52"/>
        <v>0.57165815831686306</v>
      </c>
      <c r="L1065">
        <f t="shared" si="50"/>
        <v>1.7209460418543538</v>
      </c>
    </row>
    <row r="1066" spans="1:12" x14ac:dyDescent="0.2">
      <c r="A1066" s="2">
        <v>45109</v>
      </c>
      <c r="C1066">
        <v>8537112.7315796651</v>
      </c>
      <c r="D1066" s="4">
        <v>15.9599334209632</v>
      </c>
      <c r="E1066" s="4">
        <v>15.07807597537035</v>
      </c>
      <c r="F1066" s="4">
        <v>0.81113710482989509</v>
      </c>
      <c r="G1066" s="4">
        <v>2.9659182090013778</v>
      </c>
      <c r="H1066" s="4" t="s">
        <v>8</v>
      </c>
      <c r="J1066">
        <f t="shared" si="51"/>
        <v>15.633972910263287</v>
      </c>
      <c r="K1066">
        <f t="shared" si="52"/>
        <v>0.57165815831686306</v>
      </c>
      <c r="L1066">
        <f t="shared" si="50"/>
        <v>1.7686239232460372</v>
      </c>
    </row>
    <row r="1067" spans="1:12" x14ac:dyDescent="0.2">
      <c r="A1067" s="2">
        <v>45110</v>
      </c>
      <c r="C1067">
        <v>8673697.2962553427</v>
      </c>
      <c r="D1067" s="4">
        <v>15.97580570494228</v>
      </c>
      <c r="E1067" s="4">
        <v>15.07807597537035</v>
      </c>
      <c r="F1067" s="4">
        <v>0.81113710482989509</v>
      </c>
      <c r="G1067" s="4">
        <v>3.0245266785325611</v>
      </c>
      <c r="H1067" s="4" t="s">
        <v>9</v>
      </c>
      <c r="J1067">
        <f t="shared" si="51"/>
        <v>15.633972910263287</v>
      </c>
      <c r="K1067">
        <f t="shared" si="52"/>
        <v>0.57165815831686306</v>
      </c>
      <c r="L1067">
        <f t="shared" si="50"/>
        <v>1.8184184525901159</v>
      </c>
    </row>
    <row r="1068" spans="1:12" x14ac:dyDescent="0.2">
      <c r="A1068" s="2">
        <v>45111</v>
      </c>
      <c r="C1068">
        <v>8812761.1749724634</v>
      </c>
      <c r="D1068" s="4">
        <v>15.9917113625398</v>
      </c>
      <c r="E1068" s="4">
        <v>15.07807597537035</v>
      </c>
      <c r="F1068" s="4">
        <v>0.81113710482989509</v>
      </c>
      <c r="G1068" s="4">
        <v>3.0844201929843411</v>
      </c>
      <c r="H1068" s="4" t="s">
        <v>9</v>
      </c>
      <c r="J1068">
        <f t="shared" si="51"/>
        <v>15.633972910263287</v>
      </c>
      <c r="K1068">
        <f t="shared" si="52"/>
        <v>0.57165815831686306</v>
      </c>
      <c r="L1068">
        <f t="shared" si="50"/>
        <v>1.8697240685881873</v>
      </c>
    </row>
    <row r="1069" spans="1:12" x14ac:dyDescent="0.2">
      <c r="A1069" s="2">
        <v>45112</v>
      </c>
      <c r="C1069">
        <v>8952530.1220055521</v>
      </c>
      <c r="D1069" s="4">
        <v>16.007446745496431</v>
      </c>
      <c r="E1069" s="4">
        <v>15.07807597537035</v>
      </c>
      <c r="F1069" s="4">
        <v>0.81113710482989509</v>
      </c>
      <c r="G1069" s="4">
        <v>3.1448395183134381</v>
      </c>
      <c r="H1069" s="4" t="s">
        <v>9</v>
      </c>
      <c r="J1069">
        <f t="shared" si="51"/>
        <v>15.633972910263287</v>
      </c>
      <c r="K1069">
        <f t="shared" si="52"/>
        <v>0.57165815831686306</v>
      </c>
      <c r="L1069">
        <f t="shared" si="50"/>
        <v>1.9219046969962534</v>
      </c>
    </row>
    <row r="1070" spans="1:12" x14ac:dyDescent="0.2">
      <c r="A1070" s="2">
        <v>45113</v>
      </c>
      <c r="B1070">
        <v>21766572.5440045</v>
      </c>
      <c r="C1070">
        <v>9091229.8916291334</v>
      </c>
      <c r="D1070" s="4">
        <v>16.022820758610589</v>
      </c>
      <c r="E1070" s="4">
        <v>15.07807597537035</v>
      </c>
      <c r="F1070" s="4">
        <v>0.81113710482989509</v>
      </c>
      <c r="G1070" s="4">
        <v>3.2050141861602648</v>
      </c>
      <c r="H1070" s="4" t="s">
        <v>9</v>
      </c>
      <c r="J1070">
        <f t="shared" si="51"/>
        <v>15.633972910263287</v>
      </c>
      <c r="K1070">
        <f t="shared" si="52"/>
        <v>0.57165815831686306</v>
      </c>
      <c r="L1070">
        <f t="shared" si="50"/>
        <v>1.9742931620475519</v>
      </c>
    </row>
    <row r="1071" spans="1:12" x14ac:dyDescent="0.2">
      <c r="A1071" s="2">
        <v>45114</v>
      </c>
      <c r="C1071">
        <v>9227086.2381177284</v>
      </c>
      <c r="D1071" s="4">
        <v>16.03765387279617</v>
      </c>
      <c r="E1071" s="4">
        <v>15.07807597537035</v>
      </c>
      <c r="F1071" s="4">
        <v>0.81113710482989509</v>
      </c>
      <c r="G1071" s="4">
        <v>3.2641628598161612</v>
      </c>
      <c r="H1071" s="4" t="s">
        <v>9</v>
      </c>
      <c r="J1071">
        <f t="shared" si="51"/>
        <v>15.633972910263287</v>
      </c>
      <c r="K1071">
        <f t="shared" si="52"/>
        <v>0.57165815831686306</v>
      </c>
      <c r="L1071">
        <f t="shared" si="50"/>
        <v>2.0261915887088366</v>
      </c>
    </row>
    <row r="1072" spans="1:12" x14ac:dyDescent="0.2">
      <c r="A1072" s="2">
        <v>45115</v>
      </c>
      <c r="C1072">
        <v>9358324.9157458693</v>
      </c>
      <c r="D1072" s="4">
        <v>16.051776870445199</v>
      </c>
      <c r="E1072" s="4">
        <v>15.07807597537035</v>
      </c>
      <c r="F1072" s="4">
        <v>0.81113710482989509</v>
      </c>
      <c r="G1072" s="4">
        <v>3.321494022760505</v>
      </c>
      <c r="H1072" s="4" t="s">
        <v>9</v>
      </c>
      <c r="J1072">
        <f t="shared" si="51"/>
        <v>15.633972910263287</v>
      </c>
      <c r="K1072">
        <f t="shared" si="52"/>
        <v>0.57165815831686306</v>
      </c>
      <c r="L1072">
        <f t="shared" si="50"/>
        <v>2.0768727696310894</v>
      </c>
    </row>
    <row r="1073" spans="1:12" x14ac:dyDescent="0.2">
      <c r="A1073" s="2">
        <v>45116</v>
      </c>
      <c r="C1073">
        <v>9483171.6787880715</v>
      </c>
      <c r="D1073" s="4">
        <v>16.065029383549732</v>
      </c>
      <c r="E1073" s="4">
        <v>15.07807597537035</v>
      </c>
      <c r="F1073" s="4">
        <v>0.81113710482989509</v>
      </c>
      <c r="G1073" s="4">
        <v>3.3762069653497342</v>
      </c>
      <c r="H1073" s="4" t="s">
        <v>9</v>
      </c>
      <c r="J1073">
        <f t="shared" si="51"/>
        <v>15.633972910263287</v>
      </c>
      <c r="K1073">
        <f t="shared" si="52"/>
        <v>0.57165815831686306</v>
      </c>
      <c r="L1073">
        <f t="shared" si="50"/>
        <v>2.1255824733507938</v>
      </c>
    </row>
    <row r="1074" spans="1:12" x14ac:dyDescent="0.2">
      <c r="A1074" s="2">
        <v>45117</v>
      </c>
      <c r="B1074">
        <v>1018123.43638481</v>
      </c>
      <c r="C1074">
        <v>9599852.2815188635</v>
      </c>
      <c r="D1074" s="4">
        <v>16.077258268977889</v>
      </c>
      <c r="E1074" s="4">
        <v>15.07807597537035</v>
      </c>
      <c r="F1074" s="4">
        <v>0.81113710482989509</v>
      </c>
      <c r="G1074" s="4">
        <v>3.4274930497775959</v>
      </c>
      <c r="H1074" s="4" t="s">
        <v>9</v>
      </c>
      <c r="J1074">
        <f t="shared" si="51"/>
        <v>15.633972910263287</v>
      </c>
      <c r="K1074">
        <f t="shared" si="52"/>
        <v>0.57165815831686306</v>
      </c>
      <c r="L1074">
        <f t="shared" si="50"/>
        <v>2.1715426739396713</v>
      </c>
    </row>
    <row r="1075" spans="1:12" x14ac:dyDescent="0.2">
      <c r="A1075" s="2">
        <v>45118</v>
      </c>
      <c r="C1075">
        <v>9706592.4782127663</v>
      </c>
      <c r="D1075" s="4">
        <v>16.088315849554171</v>
      </c>
      <c r="E1075" s="4">
        <v>15.07807597537035</v>
      </c>
      <c r="F1075" s="4">
        <v>0.81113710482989509</v>
      </c>
      <c r="G1075" s="4">
        <v>3.4745372385481721</v>
      </c>
      <c r="H1075" s="4" t="s">
        <v>9</v>
      </c>
      <c r="J1075">
        <f t="shared" si="51"/>
        <v>15.633972910263287</v>
      </c>
      <c r="K1075">
        <f t="shared" si="52"/>
        <v>0.57165815831686306</v>
      </c>
      <c r="L1075">
        <f t="shared" si="50"/>
        <v>2.2139556867378389</v>
      </c>
    </row>
    <row r="1076" spans="1:12" x14ac:dyDescent="0.2">
      <c r="A1076" s="2">
        <v>45119</v>
      </c>
      <c r="C1076">
        <v>9801618.0231443066</v>
      </c>
      <c r="D1076" s="4">
        <v>16.09805803441505</v>
      </c>
      <c r="E1076" s="4">
        <v>15.07807597537035</v>
      </c>
      <c r="F1076" s="4">
        <v>0.81113710482989509</v>
      </c>
      <c r="G1076" s="4">
        <v>3.5165198772838981</v>
      </c>
      <c r="H1076" s="4" t="s">
        <v>9</v>
      </c>
      <c r="J1076">
        <f t="shared" si="51"/>
        <v>15.633972910263287</v>
      </c>
      <c r="K1076">
        <f t="shared" si="52"/>
        <v>0.57165815831686306</v>
      </c>
      <c r="L1076">
        <f t="shared" si="50"/>
        <v>2.252009199926539</v>
      </c>
    </row>
    <row r="1077" spans="1:12" x14ac:dyDescent="0.2">
      <c r="A1077" s="2">
        <v>45120</v>
      </c>
      <c r="B1077">
        <v>16427773.718464199</v>
      </c>
      <c r="C1077">
        <v>9883154.6705880091</v>
      </c>
      <c r="D1077" s="4">
        <v>16.106342317401602</v>
      </c>
      <c r="E1077" s="4">
        <v>15.07807597537035</v>
      </c>
      <c r="F1077" s="4">
        <v>0.81113710482989509</v>
      </c>
      <c r="G1077" s="4">
        <v>3.552618728691634</v>
      </c>
      <c r="H1077" s="4" t="s">
        <v>9</v>
      </c>
      <c r="J1077">
        <f t="shared" si="51"/>
        <v>15.633972910263287</v>
      </c>
      <c r="K1077">
        <f t="shared" si="52"/>
        <v>0.57165815831686306</v>
      </c>
      <c r="L1077">
        <f t="shared" si="50"/>
        <v>2.2848821974686855</v>
      </c>
    </row>
    <row r="1078" spans="1:12" x14ac:dyDescent="0.2">
      <c r="A1078" s="2">
        <v>45121</v>
      </c>
      <c r="C1078">
        <v>9928662.3835634124</v>
      </c>
      <c r="D1078" s="4">
        <v>16.11093632237219</v>
      </c>
      <c r="E1078" s="4">
        <v>15.07807597537035</v>
      </c>
      <c r="F1078" s="4">
        <v>0.81113710482989509</v>
      </c>
      <c r="G1078" s="4">
        <v>3.572796640618082</v>
      </c>
      <c r="H1078" s="4" t="s">
        <v>9</v>
      </c>
      <c r="J1078">
        <f t="shared" si="51"/>
        <v>15.633972910263287</v>
      </c>
      <c r="K1078">
        <f t="shared" si="52"/>
        <v>0.57165815831686306</v>
      </c>
      <c r="L1078">
        <f t="shared" si="50"/>
        <v>2.3033181292945497</v>
      </c>
    </row>
    <row r="1079" spans="1:12" x14ac:dyDescent="0.2">
      <c r="A1079" s="2">
        <v>45122</v>
      </c>
      <c r="C1079">
        <v>9921153.3604614008</v>
      </c>
      <c r="D1079" s="4">
        <v>16.110179738678209</v>
      </c>
      <c r="E1079" s="4">
        <v>15.07807597537035</v>
      </c>
      <c r="F1079" s="4">
        <v>0.81113710482989509</v>
      </c>
      <c r="G1079" s="4">
        <v>3.569465687816237</v>
      </c>
      <c r="H1079" s="4" t="s">
        <v>9</v>
      </c>
      <c r="J1079">
        <f t="shared" si="51"/>
        <v>15.633972910263287</v>
      </c>
      <c r="K1079">
        <f t="shared" si="52"/>
        <v>0.57165815831686306</v>
      </c>
      <c r="L1079">
        <f t="shared" si="50"/>
        <v>2.3002717278214067</v>
      </c>
    </row>
    <row r="1080" spans="1:12" x14ac:dyDescent="0.2">
      <c r="A1080" s="2">
        <v>45123</v>
      </c>
      <c r="C1080">
        <v>9867181.7086135037</v>
      </c>
      <c r="D1080" s="4">
        <v>16.104724829461109</v>
      </c>
      <c r="E1080" s="4">
        <v>15.07807597537035</v>
      </c>
      <c r="F1080" s="4">
        <v>0.81113710482989509</v>
      </c>
      <c r="G1080" s="4">
        <v>3.5455415128193701</v>
      </c>
      <c r="H1080" s="4" t="s">
        <v>9</v>
      </c>
      <c r="J1080">
        <f t="shared" si="51"/>
        <v>15.633972910263287</v>
      </c>
      <c r="K1080">
        <f t="shared" si="52"/>
        <v>0.57165815831686306</v>
      </c>
      <c r="L1080">
        <f t="shared" si="50"/>
        <v>2.2784263361378136</v>
      </c>
    </row>
    <row r="1081" spans="1:12" s="6" customFormat="1" x14ac:dyDescent="0.2">
      <c r="A1081" s="5">
        <v>45124</v>
      </c>
      <c r="C1081" s="6">
        <v>9773301.5353512615</v>
      </c>
      <c r="D1081" s="7">
        <v>16.095164892764089</v>
      </c>
      <c r="E1081" s="7">
        <v>15.07807597537035</v>
      </c>
      <c r="F1081" s="7">
        <v>0.81113710482989509</v>
      </c>
      <c r="G1081" s="7">
        <v>3.5039995920977449</v>
      </c>
      <c r="H1081" s="7" t="s">
        <v>9</v>
      </c>
      <c r="J1081" s="6">
        <f t="shared" si="51"/>
        <v>15.633972910263287</v>
      </c>
      <c r="K1081" s="6">
        <f t="shared" si="52"/>
        <v>0.57165815831686306</v>
      </c>
      <c r="L1081">
        <f t="shared" si="50"/>
        <v>2.2406406534606811</v>
      </c>
    </row>
    <row r="1082" spans="1:12" x14ac:dyDescent="0.2">
      <c r="A1082" s="2">
        <v>45125</v>
      </c>
      <c r="C1082">
        <v>9646066.9480062015</v>
      </c>
      <c r="D1082" s="4">
        <v>16.082060820081079</v>
      </c>
      <c r="E1082" s="4">
        <v>15.07807597537035</v>
      </c>
      <c r="F1082" s="4">
        <v>0.81113710482989509</v>
      </c>
      <c r="G1082" s="4">
        <v>3.4478466209962821</v>
      </c>
      <c r="H1082" s="4" t="s">
        <v>9</v>
      </c>
      <c r="J1082">
        <f>PERCENTILE(D1082:D1261, 0.1)</f>
        <v>16.027353137907102</v>
      </c>
      <c r="K1082">
        <f>STDEV(D1082:D1261)</f>
        <v>0.36255506108515417</v>
      </c>
      <c r="L1082">
        <f t="shared" si="50"/>
        <v>1.1628743453098336</v>
      </c>
    </row>
    <row r="1083" spans="1:12" x14ac:dyDescent="0.2">
      <c r="A1083" s="2">
        <v>45126</v>
      </c>
      <c r="C1083">
        <v>9492032.0539098643</v>
      </c>
      <c r="D1083" s="4">
        <v>16.065963273471599</v>
      </c>
      <c r="E1083" s="4">
        <v>15.07807597537035</v>
      </c>
      <c r="F1083" s="4">
        <v>0.81113710482989509</v>
      </c>
      <c r="G1083" s="4">
        <v>3.3800963465884828</v>
      </c>
      <c r="H1083" s="4" t="s">
        <v>9</v>
      </c>
      <c r="J1083">
        <f>J1082</f>
        <v>16.027353137907102</v>
      </c>
      <c r="K1083">
        <f>K1082</f>
        <v>0.36255506108515417</v>
      </c>
      <c r="L1083">
        <f t="shared" si="50"/>
        <v>1.1123718562830833</v>
      </c>
    </row>
    <row r="1084" spans="1:12" x14ac:dyDescent="0.2">
      <c r="A1084" s="2">
        <v>45127</v>
      </c>
      <c r="B1084">
        <v>614286.76608692401</v>
      </c>
      <c r="C1084">
        <v>9317750.9603937827</v>
      </c>
      <c r="D1084" s="4">
        <v>16.04743184427857</v>
      </c>
      <c r="E1084" s="4">
        <v>15.07807597537035</v>
      </c>
      <c r="F1084" s="4">
        <v>0.81113710482989509</v>
      </c>
      <c r="G1084" s="4">
        <v>3.3037493118829562</v>
      </c>
      <c r="H1084" s="4" t="s">
        <v>9</v>
      </c>
      <c r="J1084">
        <f t="shared" ref="J1084:J1147" si="53">J1083</f>
        <v>16.027353137907102</v>
      </c>
      <c r="K1084">
        <f t="shared" ref="K1084:K1147" si="54">K1083</f>
        <v>0.36255506108515417</v>
      </c>
      <c r="L1084">
        <f t="shared" si="50"/>
        <v>1.0569433631705611</v>
      </c>
    </row>
    <row r="1085" spans="1:12" x14ac:dyDescent="0.2">
      <c r="A1085" s="2">
        <v>45128</v>
      </c>
      <c r="C1085">
        <v>9129777.7747894879</v>
      </c>
      <c r="D1085" s="4">
        <v>16.02705191216425</v>
      </c>
      <c r="E1085" s="4">
        <v>15.07807597537035</v>
      </c>
      <c r="F1085" s="4">
        <v>0.81113710482989509</v>
      </c>
      <c r="G1085" s="4">
        <v>3.2217762572094899</v>
      </c>
      <c r="H1085" s="4" t="s">
        <v>9</v>
      </c>
      <c r="J1085">
        <f t="shared" si="53"/>
        <v>16.027353137907102</v>
      </c>
      <c r="K1085">
        <f t="shared" si="54"/>
        <v>0.36255506108515417</v>
      </c>
      <c r="L1085">
        <f t="shared" si="50"/>
        <v>0.99916950368532809</v>
      </c>
    </row>
    <row r="1086" spans="1:12" x14ac:dyDescent="0.2">
      <c r="A1086" s="2">
        <v>45129</v>
      </c>
      <c r="C1086">
        <v>8934666.6044285167</v>
      </c>
      <c r="D1086" s="4">
        <v>16.005449392441172</v>
      </c>
      <c r="E1086" s="4">
        <v>15.07807597537035</v>
      </c>
      <c r="F1086" s="4">
        <v>0.81113710482989509</v>
      </c>
      <c r="G1086" s="4">
        <v>3.1371051568995032</v>
      </c>
      <c r="H1086" s="4" t="s">
        <v>9</v>
      </c>
      <c r="J1086">
        <f t="shared" si="53"/>
        <v>16.027353137907102</v>
      </c>
      <c r="K1086">
        <f t="shared" si="54"/>
        <v>0.36255506108515417</v>
      </c>
      <c r="L1086">
        <f t="shared" si="50"/>
        <v>0.94137383055312296</v>
      </c>
    </row>
    <row r="1087" spans="1:12" x14ac:dyDescent="0.2">
      <c r="A1087" s="2">
        <v>45130</v>
      </c>
      <c r="C1087">
        <v>8738971.5566424038</v>
      </c>
      <c r="D1087" s="4">
        <v>15.983303069843251</v>
      </c>
      <c r="E1087" s="4">
        <v>15.07807597537035</v>
      </c>
      <c r="F1087" s="4">
        <v>0.81113710482989509</v>
      </c>
      <c r="G1087" s="4">
        <v>3.0526120676018671</v>
      </c>
      <c r="H1087" s="4" t="s">
        <v>9</v>
      </c>
      <c r="J1087">
        <f t="shared" si="53"/>
        <v>16.027353137907102</v>
      </c>
      <c r="K1087">
        <f t="shared" si="54"/>
        <v>0.36255506108515417</v>
      </c>
      <c r="L1087">
        <f t="shared" si="50"/>
        <v>0.88559196166409226</v>
      </c>
    </row>
    <row r="1088" spans="1:12" x14ac:dyDescent="0.2">
      <c r="A1088" s="2">
        <v>45131</v>
      </c>
      <c r="B1088">
        <v>881615.26614327298</v>
      </c>
      <c r="C1088">
        <v>8549246.7387626842</v>
      </c>
      <c r="D1088" s="4">
        <v>15.961353736302341</v>
      </c>
      <c r="E1088" s="4">
        <v>15.07807597537035</v>
      </c>
      <c r="F1088" s="4">
        <v>0.81113710482989509</v>
      </c>
      <c r="G1088" s="4">
        <v>2.9711161334587932</v>
      </c>
      <c r="H1088" s="4" t="s">
        <v>8</v>
      </c>
      <c r="J1088">
        <f t="shared" si="53"/>
        <v>16.027353137907102</v>
      </c>
      <c r="K1088">
        <f t="shared" si="54"/>
        <v>0.36255506108515417</v>
      </c>
      <c r="L1088">
        <f t="shared" si="50"/>
        <v>0.8335682768703353</v>
      </c>
    </row>
    <row r="1089" spans="1:12" x14ac:dyDescent="0.2">
      <c r="A1089" s="2">
        <v>45132</v>
      </c>
      <c r="C1089">
        <v>8372046.2581208916</v>
      </c>
      <c r="D1089" s="4">
        <v>15.94040888786971</v>
      </c>
      <c r="E1089" s="4">
        <v>15.07807597537035</v>
      </c>
      <c r="F1089" s="4">
        <v>0.81113710482989509</v>
      </c>
      <c r="G1089" s="4">
        <v>2.8953792273804728</v>
      </c>
      <c r="H1089" s="4" t="s">
        <v>8</v>
      </c>
      <c r="J1089">
        <f t="shared" si="53"/>
        <v>16.027353137907102</v>
      </c>
      <c r="K1089">
        <f t="shared" si="54"/>
        <v>0.36255506108515417</v>
      </c>
      <c r="L1089">
        <f t="shared" si="50"/>
        <v>0.78677750634720123</v>
      </c>
    </row>
    <row r="1090" spans="1:12" x14ac:dyDescent="0.2">
      <c r="A1090" s="2">
        <v>45133</v>
      </c>
      <c r="C1090">
        <v>8213924.2220485583</v>
      </c>
      <c r="D1090" s="4">
        <v>15.921341347993289</v>
      </c>
      <c r="E1090" s="4">
        <v>15.07807597537035</v>
      </c>
      <c r="F1090" s="4">
        <v>0.81113710482989509</v>
      </c>
      <c r="G1090" s="4">
        <v>2.8281107912929451</v>
      </c>
      <c r="H1090" s="4" t="s">
        <v>8</v>
      </c>
      <c r="J1090">
        <f t="shared" si="53"/>
        <v>16.027353137907102</v>
      </c>
      <c r="K1090">
        <f t="shared" si="54"/>
        <v>0.36255506108515417</v>
      </c>
      <c r="L1090">
        <f t="shared" si="50"/>
        <v>0.74646846753468066</v>
      </c>
    </row>
    <row r="1091" spans="1:12" x14ac:dyDescent="0.2">
      <c r="A1091" s="2">
        <v>45134</v>
      </c>
      <c r="B1091">
        <v>28404364.111040201</v>
      </c>
      <c r="C1091">
        <v>8081434.7378772208</v>
      </c>
      <c r="D1091" s="4">
        <v>15.90507998130316</v>
      </c>
      <c r="E1091" s="4">
        <v>15.07807597537035</v>
      </c>
      <c r="F1091" s="4">
        <v>0.81113710482989509</v>
      </c>
      <c r="G1091" s="4">
        <v>2.77197844683243</v>
      </c>
      <c r="H1091" s="4" t="s">
        <v>8</v>
      </c>
      <c r="J1091">
        <f t="shared" si="53"/>
        <v>16.027353137907102</v>
      </c>
      <c r="K1091">
        <f t="shared" si="54"/>
        <v>0.36255506108515417</v>
      </c>
      <c r="L1091">
        <f t="shared" ref="L1091:L1154" si="55">EXP((D1091-J1091)/K1091)</f>
        <v>0.71372750639702121</v>
      </c>
    </row>
    <row r="1092" spans="1:12" x14ac:dyDescent="0.2">
      <c r="A1092" s="2">
        <v>45135</v>
      </c>
      <c r="C1092">
        <v>7981131.9129384141</v>
      </c>
      <c r="D1092" s="4">
        <v>15.892590803093739</v>
      </c>
      <c r="E1092" s="4">
        <v>15.07807597537035</v>
      </c>
      <c r="F1092" s="4">
        <v>0.81113710482989509</v>
      </c>
      <c r="G1092" s="4">
        <v>2.7296248507493801</v>
      </c>
      <c r="H1092" s="4" t="s">
        <v>8</v>
      </c>
      <c r="J1092">
        <f t="shared" si="53"/>
        <v>16.027353137907102</v>
      </c>
      <c r="K1092">
        <f t="shared" si="54"/>
        <v>0.36255506108515417</v>
      </c>
      <c r="L1092">
        <f t="shared" si="55"/>
        <v>0.68955990326140448</v>
      </c>
    </row>
    <row r="1093" spans="1:12" x14ac:dyDescent="0.2">
      <c r="A1093" s="2">
        <v>45136</v>
      </c>
      <c r="C1093">
        <v>7919569.8545636702</v>
      </c>
      <c r="D1093" s="4">
        <v>15.88484745102323</v>
      </c>
      <c r="E1093" s="4">
        <v>15.07807597537035</v>
      </c>
      <c r="F1093" s="4">
        <v>0.81113710482989509</v>
      </c>
      <c r="G1093" s="4">
        <v>2.7036910363129132</v>
      </c>
      <c r="H1093" s="4" t="s">
        <v>8</v>
      </c>
      <c r="J1093">
        <f t="shared" si="53"/>
        <v>16.027353137907102</v>
      </c>
      <c r="K1093">
        <f t="shared" si="54"/>
        <v>0.36255506108515417</v>
      </c>
      <c r="L1093">
        <f t="shared" si="55"/>
        <v>0.6749886295295221</v>
      </c>
    </row>
    <row r="1094" spans="1:12" x14ac:dyDescent="0.2">
      <c r="A1094" s="2">
        <v>45137</v>
      </c>
      <c r="C1094">
        <v>7903302.6700845249</v>
      </c>
      <c r="D1094" s="4">
        <v>15.882791289579091</v>
      </c>
      <c r="E1094" s="4">
        <v>15.07807597537035</v>
      </c>
      <c r="F1094" s="4">
        <v>0.81113710482989509</v>
      </c>
      <c r="G1094" s="4">
        <v>2.696846095909736</v>
      </c>
      <c r="H1094" s="4" t="s">
        <v>8</v>
      </c>
      <c r="J1094">
        <f t="shared" si="53"/>
        <v>16.027353137907102</v>
      </c>
      <c r="K1094">
        <f t="shared" si="54"/>
        <v>0.36255506108515417</v>
      </c>
      <c r="L1094">
        <f t="shared" si="55"/>
        <v>0.67117139565300699</v>
      </c>
    </row>
    <row r="1095" spans="1:12" x14ac:dyDescent="0.2">
      <c r="A1095" s="2">
        <v>45138</v>
      </c>
      <c r="B1095">
        <v>7447373.8627399402</v>
      </c>
      <c r="C1095">
        <v>7938884.466832513</v>
      </c>
      <c r="D1095" s="4">
        <v>15.88728332799178</v>
      </c>
      <c r="E1095" s="4">
        <v>15.07807597537035</v>
      </c>
      <c r="F1095" s="4">
        <v>0.81113710482989509</v>
      </c>
      <c r="G1095" s="4">
        <v>2.7118225314574009</v>
      </c>
      <c r="H1095" s="4" t="s">
        <v>8</v>
      </c>
      <c r="J1095">
        <f t="shared" si="53"/>
        <v>16.027353137907102</v>
      </c>
      <c r="K1095">
        <f t="shared" si="54"/>
        <v>0.36255506108515417</v>
      </c>
      <c r="L1095">
        <f t="shared" si="55"/>
        <v>0.67953890390803329</v>
      </c>
    </row>
    <row r="1096" spans="1:12" x14ac:dyDescent="0.2">
      <c r="A1096" s="2">
        <v>45139</v>
      </c>
      <c r="C1096">
        <v>8032869.3521391694</v>
      </c>
      <c r="D1096" s="4">
        <v>15.899052351129651</v>
      </c>
      <c r="E1096" s="4">
        <v>15.07807597537035</v>
      </c>
      <c r="F1096" s="4">
        <v>0.81113710482989509</v>
      </c>
      <c r="G1096" s="4">
        <v>2.7514559811389909</v>
      </c>
      <c r="H1096" s="4" t="s">
        <v>8</v>
      </c>
      <c r="J1096">
        <f t="shared" si="53"/>
        <v>16.027353137907102</v>
      </c>
      <c r="K1096">
        <f t="shared" si="54"/>
        <v>0.36255506108515417</v>
      </c>
      <c r="L1096">
        <f t="shared" si="55"/>
        <v>0.70195958122545044</v>
      </c>
    </row>
    <row r="1097" spans="1:12" x14ac:dyDescent="0.2">
      <c r="A1097" s="2">
        <v>45140</v>
      </c>
      <c r="C1097">
        <v>8191811.4333360232</v>
      </c>
      <c r="D1097" s="4">
        <v>15.918645607604899</v>
      </c>
      <c r="E1097" s="4">
        <v>15.07807597537035</v>
      </c>
      <c r="F1097" s="4">
        <v>0.81113710482989509</v>
      </c>
      <c r="G1097" s="4">
        <v>2.8187274233393511</v>
      </c>
      <c r="H1097" s="4" t="s">
        <v>8</v>
      </c>
      <c r="J1097">
        <f t="shared" si="53"/>
        <v>16.027353137907102</v>
      </c>
      <c r="K1097">
        <f t="shared" si="54"/>
        <v>0.36255506108515417</v>
      </c>
      <c r="L1097">
        <f t="shared" si="55"/>
        <v>0.74093876225551936</v>
      </c>
    </row>
    <row r="1098" spans="1:12" x14ac:dyDescent="0.2">
      <c r="A1098" s="2">
        <v>45141</v>
      </c>
      <c r="B1098">
        <v>5334909.9282521298</v>
      </c>
      <c r="C1098">
        <v>8422264.8177546151</v>
      </c>
      <c r="D1098" s="4">
        <v>15.946389330780629</v>
      </c>
      <c r="E1098" s="4">
        <v>15.07807597537035</v>
      </c>
      <c r="F1098" s="4">
        <v>0.81113710482989509</v>
      </c>
      <c r="G1098" s="4">
        <v>2.9168054950572748</v>
      </c>
      <c r="H1098" s="4" t="s">
        <v>8</v>
      </c>
      <c r="J1098">
        <f t="shared" si="53"/>
        <v>16.027353137907102</v>
      </c>
      <c r="K1098">
        <f t="shared" si="54"/>
        <v>0.36255506108515417</v>
      </c>
      <c r="L1098">
        <f t="shared" si="55"/>
        <v>0.79986324184644797</v>
      </c>
    </row>
    <row r="1099" spans="1:12" x14ac:dyDescent="0.2">
      <c r="A1099" s="2">
        <v>45142</v>
      </c>
      <c r="C1099">
        <v>8738492.4700792953</v>
      </c>
      <c r="D1099" s="4">
        <v>15.9832482464933</v>
      </c>
      <c r="E1099" s="4">
        <v>15.07807597537035</v>
      </c>
      <c r="F1099" s="4">
        <v>0.81113710482989509</v>
      </c>
      <c r="G1099" s="4">
        <v>3.0524057538194529</v>
      </c>
      <c r="H1099" s="4" t="s">
        <v>9</v>
      </c>
      <c r="J1099">
        <f t="shared" si="53"/>
        <v>16.027353137907102</v>
      </c>
      <c r="K1099">
        <f t="shared" si="54"/>
        <v>0.36255506108515417</v>
      </c>
      <c r="L1099">
        <f t="shared" si="55"/>
        <v>0.88545805801021316</v>
      </c>
    </row>
    <row r="1100" spans="1:12" x14ac:dyDescent="0.2">
      <c r="A1100" s="2">
        <v>45143</v>
      </c>
      <c r="C1100">
        <v>9143538.7555537671</v>
      </c>
      <c r="D1100" s="4">
        <v>16.028558040878512</v>
      </c>
      <c r="E1100" s="4">
        <v>15.07807597537035</v>
      </c>
      <c r="F1100" s="4">
        <v>0.81113710482989509</v>
      </c>
      <c r="G1100" s="4">
        <v>3.2277640458308281</v>
      </c>
      <c r="H1100" s="4" t="s">
        <v>9</v>
      </c>
      <c r="J1100">
        <f t="shared" si="53"/>
        <v>16.027353137907102</v>
      </c>
      <c r="K1100">
        <f t="shared" si="54"/>
        <v>0.36255506108515417</v>
      </c>
      <c r="L1100">
        <f t="shared" si="55"/>
        <v>1.0033288939729139</v>
      </c>
    </row>
    <row r="1101" spans="1:12" x14ac:dyDescent="0.2">
      <c r="A1101" s="2">
        <v>45144</v>
      </c>
      <c r="C1101">
        <v>9627129.8823485896</v>
      </c>
      <c r="D1101" s="4">
        <v>16.080095700135661</v>
      </c>
      <c r="E1101" s="4">
        <v>15.07807597537035</v>
      </c>
      <c r="F1101" s="4">
        <v>0.81113710482989509</v>
      </c>
      <c r="G1101" s="4">
        <v>3.4395037262882751</v>
      </c>
      <c r="H1101" s="4" t="s">
        <v>9</v>
      </c>
      <c r="J1101">
        <f t="shared" si="53"/>
        <v>16.027353137907102</v>
      </c>
      <c r="K1101">
        <f t="shared" si="54"/>
        <v>0.36255506108515417</v>
      </c>
      <c r="L1101">
        <f t="shared" si="55"/>
        <v>1.1565883879339569</v>
      </c>
    </row>
    <row r="1102" spans="1:12" x14ac:dyDescent="0.2">
      <c r="A1102" s="2">
        <v>45145</v>
      </c>
      <c r="B1102">
        <v>8293866.7142481599</v>
      </c>
      <c r="C1102">
        <v>10178992.05863432</v>
      </c>
      <c r="D1102" s="4">
        <v>16.135836552262671</v>
      </c>
      <c r="E1102" s="4">
        <v>15.07807597537035</v>
      </c>
      <c r="F1102" s="4">
        <v>0.81113710482989509</v>
      </c>
      <c r="G1102" s="4">
        <v>3.6841748955302802</v>
      </c>
      <c r="H1102" s="4" t="s">
        <v>9</v>
      </c>
      <c r="J1102">
        <f t="shared" si="53"/>
        <v>16.027353137907102</v>
      </c>
      <c r="K1102">
        <f t="shared" si="54"/>
        <v>0.36255506108515417</v>
      </c>
      <c r="L1102">
        <f t="shared" si="55"/>
        <v>1.3488051711367497</v>
      </c>
    </row>
    <row r="1103" spans="1:12" x14ac:dyDescent="0.2">
      <c r="A1103" s="2">
        <v>45146</v>
      </c>
      <c r="C1103">
        <v>10788851.49258153</v>
      </c>
      <c r="D1103" s="4">
        <v>16.194023889732239</v>
      </c>
      <c r="E1103" s="4">
        <v>15.07807597537035</v>
      </c>
      <c r="F1103" s="4">
        <v>0.81113710482989509</v>
      </c>
      <c r="G1103" s="4">
        <v>3.9581712222299461</v>
      </c>
      <c r="H1103" s="4" t="s">
        <v>9</v>
      </c>
      <c r="J1103">
        <f t="shared" si="53"/>
        <v>16.027353137907102</v>
      </c>
      <c r="K1103">
        <f t="shared" si="54"/>
        <v>0.36255506108515417</v>
      </c>
      <c r="L1103">
        <f t="shared" si="55"/>
        <v>1.5836171366863834</v>
      </c>
    </row>
    <row r="1104" spans="1:12" x14ac:dyDescent="0.2">
      <c r="A1104" s="2">
        <v>45147</v>
      </c>
      <c r="C1104">
        <v>11446434.392360751</v>
      </c>
      <c r="D1104" s="4">
        <v>16.253188832686639</v>
      </c>
      <c r="E1104" s="4">
        <v>15.07807597537035</v>
      </c>
      <c r="F1104" s="4">
        <v>0.81113710482989509</v>
      </c>
      <c r="G1104" s="4">
        <v>4.2576733488944027</v>
      </c>
      <c r="H1104" s="4" t="s">
        <v>9</v>
      </c>
      <c r="J1104">
        <f t="shared" si="53"/>
        <v>16.027353137907102</v>
      </c>
      <c r="K1104">
        <f t="shared" si="54"/>
        <v>0.36255506108515417</v>
      </c>
      <c r="L1104">
        <f t="shared" si="55"/>
        <v>1.8643275146044265</v>
      </c>
    </row>
    <row r="1105" spans="1:12" x14ac:dyDescent="0.2">
      <c r="A1105" s="2">
        <v>45148</v>
      </c>
      <c r="B1105">
        <v>11184000.6310807</v>
      </c>
      <c r="C1105">
        <v>12141466.966142571</v>
      </c>
      <c r="D1105" s="4">
        <v>16.312137173704151</v>
      </c>
      <c r="E1105" s="4">
        <v>15.07807597537035</v>
      </c>
      <c r="F1105" s="4">
        <v>0.81113710482989509</v>
      </c>
      <c r="G1105" s="4">
        <v>4.5786150279074507</v>
      </c>
      <c r="H1105" s="4" t="s">
        <v>10</v>
      </c>
      <c r="J1105">
        <f t="shared" si="53"/>
        <v>16.027353137907102</v>
      </c>
      <c r="K1105">
        <f t="shared" si="54"/>
        <v>0.36255506108515417</v>
      </c>
      <c r="L1105">
        <f t="shared" si="55"/>
        <v>2.1934854816567455</v>
      </c>
    </row>
    <row r="1106" spans="1:12" x14ac:dyDescent="0.2">
      <c r="A1106" s="2">
        <v>45149</v>
      </c>
      <c r="C1106">
        <v>12863675.42209754</v>
      </c>
      <c r="D1106" s="4">
        <v>16.36991803859139</v>
      </c>
      <c r="E1106" s="4">
        <v>15.07807597537035</v>
      </c>
      <c r="F1106" s="4">
        <v>0.81113710482989509</v>
      </c>
      <c r="G1106" s="4">
        <v>4.9166674656716092</v>
      </c>
      <c r="H1106" s="4" t="s">
        <v>10</v>
      </c>
      <c r="J1106">
        <f t="shared" si="53"/>
        <v>16.027353137907102</v>
      </c>
      <c r="K1106">
        <f t="shared" si="54"/>
        <v>0.36255506108515417</v>
      </c>
      <c r="L1106">
        <f t="shared" si="55"/>
        <v>2.5724611969383604</v>
      </c>
    </row>
    <row r="1107" spans="1:12" x14ac:dyDescent="0.2">
      <c r="A1107" s="2">
        <v>45150</v>
      </c>
      <c r="C1107">
        <v>13602785.968396209</v>
      </c>
      <c r="D1107" s="4">
        <v>16.425785180344629</v>
      </c>
      <c r="E1107" s="4">
        <v>15.07807597537035</v>
      </c>
      <c r="F1107" s="4">
        <v>0.81113710482989509</v>
      </c>
      <c r="G1107" s="4">
        <v>5.2672375835815206</v>
      </c>
      <c r="H1107" s="4" t="s">
        <v>10</v>
      </c>
      <c r="J1107">
        <f t="shared" si="53"/>
        <v>16.027353137907102</v>
      </c>
      <c r="K1107">
        <f t="shared" si="54"/>
        <v>0.36255506108515417</v>
      </c>
      <c r="L1107">
        <f t="shared" si="55"/>
        <v>3.0010311682510249</v>
      </c>
    </row>
    <row r="1108" spans="1:12" x14ac:dyDescent="0.2">
      <c r="A1108" s="2">
        <v>45151</v>
      </c>
      <c r="C1108">
        <v>14348524.81320915</v>
      </c>
      <c r="D1108" s="4">
        <v>16.47915769441234</v>
      </c>
      <c r="E1108" s="4">
        <v>15.07807597537035</v>
      </c>
      <c r="F1108" s="4">
        <v>0.81113710482989509</v>
      </c>
      <c r="G1108" s="4">
        <v>5.6254765720653932</v>
      </c>
      <c r="H1108" s="4" t="s">
        <v>10</v>
      </c>
      <c r="J1108">
        <f t="shared" si="53"/>
        <v>16.027353137907102</v>
      </c>
      <c r="K1108">
        <f t="shared" si="54"/>
        <v>0.36255506108515417</v>
      </c>
      <c r="L1108">
        <f t="shared" si="55"/>
        <v>3.4769939516059738</v>
      </c>
    </row>
    <row r="1109" spans="1:12" x14ac:dyDescent="0.2">
      <c r="A1109" s="2">
        <v>45152</v>
      </c>
      <c r="B1109">
        <v>6456552.0604034197</v>
      </c>
      <c r="C1109">
        <v>15090618.16470691</v>
      </c>
      <c r="D1109" s="4">
        <v>16.529583795094311</v>
      </c>
      <c r="E1109" s="4">
        <v>15.07807597537035</v>
      </c>
      <c r="F1109" s="4">
        <v>0.81113710482989509</v>
      </c>
      <c r="G1109" s="4">
        <v>5.9862959069282509</v>
      </c>
      <c r="H1109" s="4" t="s">
        <v>10</v>
      </c>
      <c r="J1109">
        <f t="shared" si="53"/>
        <v>16.027353137907102</v>
      </c>
      <c r="K1109">
        <f t="shared" si="54"/>
        <v>0.36255506108515417</v>
      </c>
      <c r="L1109">
        <f t="shared" si="55"/>
        <v>3.9958386099758063</v>
      </c>
    </row>
    <row r="1110" spans="1:12" x14ac:dyDescent="0.2">
      <c r="A1110" s="2">
        <v>45153</v>
      </c>
      <c r="C1110">
        <v>15818792.23106005</v>
      </c>
      <c r="D1110" s="4">
        <v>16.57670917295577</v>
      </c>
      <c r="E1110" s="4">
        <v>15.07807597537035</v>
      </c>
      <c r="F1110" s="4">
        <v>0.81113710482989509</v>
      </c>
      <c r="G1110" s="4">
        <v>6.3443887474871907</v>
      </c>
      <c r="H1110" s="4" t="s">
        <v>10</v>
      </c>
      <c r="J1110">
        <f t="shared" si="53"/>
        <v>16.027353137907102</v>
      </c>
      <c r="K1110">
        <f t="shared" si="54"/>
        <v>0.36255506108515417</v>
      </c>
      <c r="L1110">
        <f t="shared" si="55"/>
        <v>4.5504893255137988</v>
      </c>
    </row>
    <row r="1111" spans="1:12" x14ac:dyDescent="0.2">
      <c r="A1111" s="2">
        <v>45154</v>
      </c>
      <c r="C1111">
        <v>16522773.22043914</v>
      </c>
      <c r="D1111" s="4">
        <v>16.620250182455059</v>
      </c>
      <c r="E1111" s="4">
        <v>15.07807597537035</v>
      </c>
      <c r="F1111" s="4">
        <v>0.81113710482989509</v>
      </c>
      <c r="G1111" s="4">
        <v>6.694255274085906</v>
      </c>
      <c r="H1111" s="4" t="s">
        <v>10</v>
      </c>
      <c r="J1111">
        <f t="shared" si="53"/>
        <v>16.027353137907102</v>
      </c>
      <c r="K1111">
        <f t="shared" si="54"/>
        <v>0.36255506108515417</v>
      </c>
      <c r="L1111">
        <f t="shared" si="55"/>
        <v>5.1311492496821671</v>
      </c>
    </row>
    <row r="1112" spans="1:12" x14ac:dyDescent="0.2">
      <c r="A1112" s="2">
        <v>45155</v>
      </c>
      <c r="B1112">
        <v>2964957.45764622</v>
      </c>
      <c r="C1112">
        <v>17192287.341014732</v>
      </c>
      <c r="D1112" s="4">
        <v>16.659971430811549</v>
      </c>
      <c r="E1112" s="4">
        <v>15.07807597537035</v>
      </c>
      <c r="F1112" s="4">
        <v>0.81113710482989509</v>
      </c>
      <c r="G1112" s="4">
        <v>7.0302310359198223</v>
      </c>
      <c r="H1112" s="4" t="s">
        <v>10</v>
      </c>
      <c r="J1112">
        <f t="shared" si="53"/>
        <v>16.027353137907102</v>
      </c>
      <c r="K1112">
        <f t="shared" si="54"/>
        <v>0.36255506108515417</v>
      </c>
      <c r="L1112">
        <f t="shared" si="55"/>
        <v>5.725265223794219</v>
      </c>
    </row>
    <row r="1113" spans="1:12" x14ac:dyDescent="0.2">
      <c r="A1113" s="2">
        <v>45156</v>
      </c>
      <c r="C1113">
        <v>17817060.800957382</v>
      </c>
      <c r="D1113" s="4">
        <v>16.695667028185259</v>
      </c>
      <c r="E1113" s="4">
        <v>15.07807597537035</v>
      </c>
      <c r="F1113" s="4">
        <v>0.81113710482989509</v>
      </c>
      <c r="G1113" s="4">
        <v>7.3465177835308788</v>
      </c>
      <c r="H1113" s="4" t="s">
        <v>10</v>
      </c>
      <c r="J1113">
        <f t="shared" si="53"/>
        <v>16.027353137907102</v>
      </c>
      <c r="K1113">
        <f t="shared" si="54"/>
        <v>0.36255506108515417</v>
      </c>
      <c r="L1113">
        <f t="shared" si="55"/>
        <v>6.3176325055269045</v>
      </c>
    </row>
    <row r="1114" spans="1:12" x14ac:dyDescent="0.2">
      <c r="A1114" s="2">
        <v>45157</v>
      </c>
      <c r="C1114">
        <v>18386819.80843766</v>
      </c>
      <c r="D1114" s="4">
        <v>16.727144651144389</v>
      </c>
      <c r="E1114" s="4">
        <v>15.07807597537035</v>
      </c>
      <c r="F1114" s="4">
        <v>0.81113710482989509</v>
      </c>
      <c r="G1114" s="4">
        <v>7.6372165789836766</v>
      </c>
      <c r="H1114" s="4" t="s">
        <v>10</v>
      </c>
      <c r="J1114">
        <f t="shared" si="53"/>
        <v>16.027353137907102</v>
      </c>
      <c r="K1114">
        <f t="shared" si="54"/>
        <v>0.36255506108515417</v>
      </c>
      <c r="L1114">
        <f t="shared" si="55"/>
        <v>6.8906551584194231</v>
      </c>
    </row>
    <row r="1115" spans="1:12" x14ac:dyDescent="0.2">
      <c r="A1115" s="2">
        <v>45158</v>
      </c>
      <c r="C1115">
        <v>18891290.571626108</v>
      </c>
      <c r="D1115" s="4">
        <v>16.754211557505329</v>
      </c>
      <c r="E1115" s="4">
        <v>15.07807597537035</v>
      </c>
      <c r="F1115" s="4">
        <v>0.81113710482989509</v>
      </c>
      <c r="G1115" s="4">
        <v>7.8963632376954376</v>
      </c>
      <c r="H1115" s="4" t="s">
        <v>10</v>
      </c>
      <c r="J1115">
        <f t="shared" si="53"/>
        <v>16.027353137907102</v>
      </c>
      <c r="K1115">
        <f t="shared" si="54"/>
        <v>0.36255506108515417</v>
      </c>
      <c r="L1115">
        <f t="shared" si="55"/>
        <v>7.4247733354162024</v>
      </c>
    </row>
    <row r="1116" spans="1:12" x14ac:dyDescent="0.2">
      <c r="A1116" s="2">
        <v>45159</v>
      </c>
      <c r="B1116">
        <v>14509396.5365688</v>
      </c>
      <c r="C1116">
        <v>19320199.298693299</v>
      </c>
      <c r="D1116" s="4">
        <v>16.776661702362791</v>
      </c>
      <c r="E1116" s="4">
        <v>15.07807597537035</v>
      </c>
      <c r="F1116" s="4">
        <v>0.81113710482989509</v>
      </c>
      <c r="G1116" s="4">
        <v>8.117966385128371</v>
      </c>
      <c r="H1116" s="4" t="s">
        <v>11</v>
      </c>
      <c r="J1116">
        <f t="shared" si="53"/>
        <v>16.027353137907102</v>
      </c>
      <c r="K1116">
        <f t="shared" si="54"/>
        <v>0.36255506108515417</v>
      </c>
      <c r="L1116">
        <f t="shared" si="55"/>
        <v>7.8990633218958184</v>
      </c>
    </row>
    <row r="1117" spans="1:12" x14ac:dyDescent="0.2">
      <c r="A1117" s="2">
        <v>45160</v>
      </c>
      <c r="C1117">
        <v>19730115.901755601</v>
      </c>
      <c r="D1117" s="4">
        <v>16.797656752373619</v>
      </c>
      <c r="E1117" s="4">
        <v>15.07807597537035</v>
      </c>
      <c r="F1117" s="4">
        <v>0.81113710482989509</v>
      </c>
      <c r="G1117" s="4">
        <v>8.3308305439875081</v>
      </c>
      <c r="H1117" s="4" t="s">
        <v>11</v>
      </c>
      <c r="J1117">
        <f t="shared" si="53"/>
        <v>16.027353137907102</v>
      </c>
      <c r="K1117">
        <f t="shared" si="54"/>
        <v>0.36255506108515417</v>
      </c>
      <c r="L1117">
        <f t="shared" si="55"/>
        <v>8.3699906636506274</v>
      </c>
    </row>
    <row r="1118" spans="1:12" x14ac:dyDescent="0.2">
      <c r="A1118" s="2">
        <v>45161</v>
      </c>
      <c r="C1118">
        <v>20179890.225688051</v>
      </c>
      <c r="D1118" s="4">
        <v>16.820197133117169</v>
      </c>
      <c r="E1118" s="4">
        <v>15.07807597537035</v>
      </c>
      <c r="F1118" s="4">
        <v>0.81113710482989509</v>
      </c>
      <c r="G1118" s="4">
        <v>8.5655793952136019</v>
      </c>
      <c r="H1118" s="4" t="s">
        <v>11</v>
      </c>
      <c r="J1118">
        <f t="shared" si="53"/>
        <v>16.027353137907102</v>
      </c>
      <c r="K1118">
        <f t="shared" si="54"/>
        <v>0.36255506108515417</v>
      </c>
      <c r="L1118">
        <f t="shared" si="55"/>
        <v>8.9068771017381305</v>
      </c>
    </row>
    <row r="1119" spans="1:12" x14ac:dyDescent="0.2">
      <c r="A1119" s="2">
        <v>45162</v>
      </c>
      <c r="B1119">
        <v>6854558.6942639304</v>
      </c>
      <c r="C1119">
        <v>20662668.377799299</v>
      </c>
      <c r="D1119" s="4">
        <v>16.84383917003402</v>
      </c>
      <c r="E1119" s="4">
        <v>15.07807597537035</v>
      </c>
      <c r="F1119" s="4">
        <v>0.81113710482989509</v>
      </c>
      <c r="G1119" s="4">
        <v>8.8189124639564653</v>
      </c>
      <c r="H1119" s="4" t="s">
        <v>11</v>
      </c>
      <c r="J1119">
        <f t="shared" si="53"/>
        <v>16.027353137907102</v>
      </c>
      <c r="K1119">
        <f t="shared" si="54"/>
        <v>0.36255506108515417</v>
      </c>
      <c r="L1119">
        <f t="shared" si="55"/>
        <v>9.5070458654543764</v>
      </c>
    </row>
    <row r="1120" spans="1:12" x14ac:dyDescent="0.2">
      <c r="A1120" s="2">
        <v>45163</v>
      </c>
      <c r="C1120">
        <v>21171596.465397932</v>
      </c>
      <c r="D1120" s="4">
        <v>16.868171051953979</v>
      </c>
      <c r="E1120" s="4">
        <v>15.07807597537035</v>
      </c>
      <c r="F1120" s="4">
        <v>0.81113710482989509</v>
      </c>
      <c r="G1120" s="4">
        <v>9.087463335766083</v>
      </c>
      <c r="H1120" s="4" t="s">
        <v>11</v>
      </c>
      <c r="J1120">
        <f t="shared" si="53"/>
        <v>16.027353137907102</v>
      </c>
      <c r="K1120">
        <f t="shared" si="54"/>
        <v>0.36255506108515417</v>
      </c>
      <c r="L1120">
        <f t="shared" si="55"/>
        <v>10.166982222882716</v>
      </c>
    </row>
    <row r="1121" spans="1:12" x14ac:dyDescent="0.2">
      <c r="A1121" s="2">
        <v>45164</v>
      </c>
      <c r="C1121">
        <v>21699820.595792592</v>
      </c>
      <c r="D1121" s="4">
        <v>16.892814551001521</v>
      </c>
      <c r="E1121" s="4">
        <v>15.07807597537035</v>
      </c>
      <c r="F1121" s="4">
        <v>0.81113710482989509</v>
      </c>
      <c r="G1121" s="4">
        <v>9.3677902006346407</v>
      </c>
      <c r="H1121" s="4" t="s">
        <v>11</v>
      </c>
      <c r="J1121">
        <f t="shared" si="53"/>
        <v>16.027353137907102</v>
      </c>
      <c r="K1121">
        <f t="shared" si="54"/>
        <v>0.36255506108515417</v>
      </c>
      <c r="L1121">
        <f t="shared" si="55"/>
        <v>10.882077552441443</v>
      </c>
    </row>
    <row r="1122" spans="1:12" x14ac:dyDescent="0.2">
      <c r="A1122" s="2">
        <v>45165</v>
      </c>
      <c r="C1122">
        <v>22240486.876291871</v>
      </c>
      <c r="D1122" s="4">
        <v>16.917424919026629</v>
      </c>
      <c r="E1122" s="4">
        <v>15.07807597537035</v>
      </c>
      <c r="F1122" s="4">
        <v>0.81113710482989509</v>
      </c>
      <c r="G1122" s="4">
        <v>9.6563700657844507</v>
      </c>
      <c r="H1122" s="4" t="s">
        <v>11</v>
      </c>
      <c r="J1122">
        <f t="shared" si="53"/>
        <v>16.027353137907102</v>
      </c>
      <c r="K1122">
        <f t="shared" si="54"/>
        <v>0.36255506108515417</v>
      </c>
      <c r="L1122">
        <f t="shared" si="55"/>
        <v>11.646404835756513</v>
      </c>
    </row>
    <row r="1123" spans="1:12" x14ac:dyDescent="0.2">
      <c r="A1123" s="2">
        <v>45166</v>
      </c>
      <c r="B1123">
        <v>13096252.582547599</v>
      </c>
      <c r="C1123">
        <v>22786741.414204411</v>
      </c>
      <c r="D1123" s="4">
        <v>16.941689407857272</v>
      </c>
      <c r="E1123" s="4">
        <v>15.07807597537035</v>
      </c>
      <c r="F1123" s="4">
        <v>0.81113710482989509</v>
      </c>
      <c r="G1123" s="4">
        <v>9.9495962511459481</v>
      </c>
      <c r="H1123" s="4" t="s">
        <v>11</v>
      </c>
      <c r="J1123">
        <f t="shared" si="53"/>
        <v>16.027353137907102</v>
      </c>
      <c r="K1123">
        <f t="shared" si="54"/>
        <v>0.36255506108515417</v>
      </c>
      <c r="L1123">
        <f t="shared" si="55"/>
        <v>12.452530931076064</v>
      </c>
    </row>
    <row r="1124" spans="1:12" x14ac:dyDescent="0.2">
      <c r="A1124" s="2">
        <v>45167</v>
      </c>
      <c r="C1124">
        <v>23331730.316838808</v>
      </c>
      <c r="D1124" s="4">
        <v>16.965324808278609</v>
      </c>
      <c r="E1124" s="4">
        <v>15.07807597537035</v>
      </c>
      <c r="F1124" s="4">
        <v>0.81113710482989509</v>
      </c>
      <c r="G1124" s="4">
        <v>10.243778785210941</v>
      </c>
      <c r="H1124" s="4" t="s">
        <v>11</v>
      </c>
      <c r="J1124">
        <f t="shared" si="53"/>
        <v>16.027353137907102</v>
      </c>
      <c r="K1124">
        <f t="shared" si="54"/>
        <v>0.36255506108515417</v>
      </c>
      <c r="L1124">
        <f t="shared" si="55"/>
        <v>13.291371860722583</v>
      </c>
    </row>
    <row r="1125" spans="1:12" x14ac:dyDescent="0.2">
      <c r="A1125" s="2">
        <v>45168</v>
      </c>
      <c r="C1125">
        <v>23868599.6915037</v>
      </c>
      <c r="D1125" s="4">
        <v>16.988074332643809</v>
      </c>
      <c r="E1125" s="4">
        <v>15.07807597537035</v>
      </c>
      <c r="F1125" s="4">
        <v>0.81113710482989509</v>
      </c>
      <c r="G1125" s="4">
        <v>10.535147346455179</v>
      </c>
      <c r="H1125" s="4" t="s">
        <v>11</v>
      </c>
      <c r="J1125">
        <f t="shared" si="53"/>
        <v>16.027353137907102</v>
      </c>
      <c r="K1125">
        <f t="shared" si="54"/>
        <v>0.36255506108515417</v>
      </c>
      <c r="L1125">
        <f t="shared" si="55"/>
        <v>14.152097836558715</v>
      </c>
    </row>
    <row r="1126" spans="1:12" x14ac:dyDescent="0.2">
      <c r="A1126" s="2">
        <v>45169</v>
      </c>
      <c r="B1126">
        <v>55004260.846699998</v>
      </c>
      <c r="C1126">
        <v>24390495.645507678</v>
      </c>
      <c r="D1126" s="4">
        <v>17.009704091654651</v>
      </c>
      <c r="E1126" s="4">
        <v>15.07807597537035</v>
      </c>
      <c r="F1126" s="4">
        <v>0.81113710482989509</v>
      </c>
      <c r="G1126" s="4">
        <v>10.81985643823322</v>
      </c>
      <c r="H1126" s="4" t="s">
        <v>11</v>
      </c>
      <c r="J1126">
        <f t="shared" si="53"/>
        <v>16.027353137907102</v>
      </c>
      <c r="K1126">
        <f t="shared" si="54"/>
        <v>0.36255506108515417</v>
      </c>
      <c r="L1126">
        <f t="shared" si="55"/>
        <v>15.022094875598345</v>
      </c>
    </row>
    <row r="1127" spans="1:12" x14ac:dyDescent="0.2">
      <c r="A1127" s="2">
        <v>45170</v>
      </c>
      <c r="C1127">
        <v>24890564.286159381</v>
      </c>
      <c r="D1127" s="4">
        <v>17.029999345286441</v>
      </c>
      <c r="E1127" s="4">
        <v>15.07807597537035</v>
      </c>
      <c r="F1127" s="4">
        <v>0.81113710482989509</v>
      </c>
      <c r="G1127" s="4">
        <v>11.093992536449671</v>
      </c>
      <c r="H1127" s="4" t="s">
        <v>11</v>
      </c>
      <c r="J1127">
        <f t="shared" si="53"/>
        <v>16.027353137907102</v>
      </c>
      <c r="K1127">
        <f t="shared" si="54"/>
        <v>0.36255506108515417</v>
      </c>
      <c r="L1127">
        <f t="shared" si="55"/>
        <v>15.886989643985569</v>
      </c>
    </row>
    <row r="1128" spans="1:12" x14ac:dyDescent="0.2">
      <c r="A1128" s="2">
        <v>45171</v>
      </c>
      <c r="C1128">
        <v>25361951.72076742</v>
      </c>
      <c r="D1128" s="4">
        <v>17.04876064517007</v>
      </c>
      <c r="E1128" s="4">
        <v>15.07807597537035</v>
      </c>
      <c r="F1128" s="4">
        <v>0.81113710482989509</v>
      </c>
      <c r="G1128" s="4">
        <v>11.353583004892879</v>
      </c>
      <c r="H1128" s="4" t="s">
        <v>11</v>
      </c>
      <c r="J1128">
        <f t="shared" si="53"/>
        <v>16.027353137907102</v>
      </c>
      <c r="K1128">
        <f t="shared" si="54"/>
        <v>0.36255506108515417</v>
      </c>
      <c r="L1128">
        <f t="shared" si="55"/>
        <v>16.730743629071462</v>
      </c>
    </row>
    <row r="1129" spans="1:12" x14ac:dyDescent="0.2">
      <c r="A1129" s="2">
        <v>45172</v>
      </c>
      <c r="C1129">
        <v>25797804.056640401</v>
      </c>
      <c r="D1129" s="4">
        <v>17.06579993218573</v>
      </c>
      <c r="E1129" s="4">
        <v>15.07807597537035</v>
      </c>
      <c r="F1129" s="4">
        <v>0.81113710482989509</v>
      </c>
      <c r="G1129" s="4">
        <v>11.59460663015172</v>
      </c>
      <c r="H1129" s="4" t="s">
        <v>11</v>
      </c>
      <c r="J1129">
        <f t="shared" si="53"/>
        <v>16.027353137907102</v>
      </c>
      <c r="K1129">
        <f t="shared" si="54"/>
        <v>0.36255506108515417</v>
      </c>
      <c r="L1129">
        <f t="shared" si="55"/>
        <v>17.53582189061806</v>
      </c>
    </row>
    <row r="1130" spans="1:12" x14ac:dyDescent="0.2">
      <c r="A1130" s="2">
        <v>45173</v>
      </c>
      <c r="C1130">
        <v>26191267.401086941</v>
      </c>
      <c r="D1130" s="4">
        <v>17.08093660787074</v>
      </c>
      <c r="E1130" s="4">
        <v>15.07807597537035</v>
      </c>
      <c r="F1130" s="4">
        <v>0.81113710482989509</v>
      </c>
      <c r="G1130" s="4">
        <v>11.81300568525446</v>
      </c>
      <c r="H1130" s="4" t="s">
        <v>11</v>
      </c>
      <c r="J1130">
        <f t="shared" si="53"/>
        <v>16.027353137907102</v>
      </c>
      <c r="K1130">
        <f t="shared" si="54"/>
        <v>0.36255506108515417</v>
      </c>
      <c r="L1130">
        <f t="shared" si="55"/>
        <v>18.283440493622148</v>
      </c>
    </row>
    <row r="1131" spans="1:12" x14ac:dyDescent="0.2">
      <c r="A1131" s="2">
        <v>45174</v>
      </c>
      <c r="B1131">
        <v>44668032.831223398</v>
      </c>
      <c r="C1131">
        <v>26535487.86141568</v>
      </c>
      <c r="D1131" s="4">
        <v>17.093993559657019</v>
      </c>
      <c r="E1131" s="4">
        <v>15.07807597537035</v>
      </c>
      <c r="F1131" s="4">
        <v>0.81113710482989509</v>
      </c>
      <c r="G1131" s="4">
        <v>12.00469948848972</v>
      </c>
      <c r="H1131" s="4" t="s">
        <v>11</v>
      </c>
      <c r="J1131">
        <f t="shared" si="53"/>
        <v>16.027353137907102</v>
      </c>
      <c r="K1131">
        <f t="shared" si="54"/>
        <v>0.36255506108515417</v>
      </c>
      <c r="L1131">
        <f t="shared" si="55"/>
        <v>18.953895283296454</v>
      </c>
    </row>
    <row r="1132" spans="1:12" x14ac:dyDescent="0.2">
      <c r="A1132" s="2">
        <v>45175</v>
      </c>
      <c r="C1132">
        <v>26823611.544935212</v>
      </c>
      <c r="D1132" s="4">
        <v>17.10479308539999</v>
      </c>
      <c r="E1132" s="4">
        <v>15.07807597537035</v>
      </c>
      <c r="F1132" s="4">
        <v>0.81113710482989509</v>
      </c>
      <c r="G1132" s="4">
        <v>12.16559948218902</v>
      </c>
      <c r="H1132" s="4" t="s">
        <v>11</v>
      </c>
      <c r="J1132">
        <f t="shared" si="53"/>
        <v>16.027353137907102</v>
      </c>
      <c r="K1132">
        <f t="shared" si="54"/>
        <v>0.36255506108515417</v>
      </c>
      <c r="L1132">
        <f t="shared" si="55"/>
        <v>19.526972929323282</v>
      </c>
    </row>
    <row r="1133" spans="1:12" x14ac:dyDescent="0.2">
      <c r="A1133" s="2">
        <v>45176</v>
      </c>
      <c r="B1133">
        <v>53899397.843807399</v>
      </c>
      <c r="C1133">
        <v>27048784.558954161</v>
      </c>
      <c r="D1133" s="4">
        <v>17.1131526291217</v>
      </c>
      <c r="E1133" s="4">
        <v>15.07807597537035</v>
      </c>
      <c r="F1133" s="4">
        <v>0.81113710482989509</v>
      </c>
      <c r="G1133" s="4">
        <v>12.291625917319569</v>
      </c>
      <c r="H1133" s="4" t="s">
        <v>11</v>
      </c>
      <c r="J1133">
        <f t="shared" si="53"/>
        <v>16.027353137907102</v>
      </c>
      <c r="K1133">
        <f t="shared" si="54"/>
        <v>0.36255506108515417</v>
      </c>
      <c r="L1133">
        <f t="shared" si="55"/>
        <v>19.982443138882974</v>
      </c>
    </row>
    <row r="1134" spans="1:12" x14ac:dyDescent="0.2">
      <c r="A1134" s="2">
        <v>45177</v>
      </c>
      <c r="C1134">
        <v>27219649.196101692</v>
      </c>
      <c r="D1134" s="4">
        <v>17.119449667378671</v>
      </c>
      <c r="E1134" s="4">
        <v>15.07807597537035</v>
      </c>
      <c r="F1134" s="4">
        <v>0.81113710482989509</v>
      </c>
      <c r="G1134" s="4">
        <v>12.38741990472057</v>
      </c>
      <c r="H1134" s="4" t="s">
        <v>11</v>
      </c>
      <c r="J1134">
        <f t="shared" si="53"/>
        <v>16.027353137907102</v>
      </c>
      <c r="K1134">
        <f t="shared" si="54"/>
        <v>0.36255506108515417</v>
      </c>
      <c r="L1134">
        <f t="shared" si="55"/>
        <v>20.332539765955431</v>
      </c>
    </row>
    <row r="1135" spans="1:12" x14ac:dyDescent="0.2">
      <c r="A1135" s="2">
        <v>45178</v>
      </c>
      <c r="C1135">
        <v>27351290.88990837</v>
      </c>
      <c r="D1135" s="4">
        <v>17.124274284618188</v>
      </c>
      <c r="E1135" s="4">
        <v>15.07807597537035</v>
      </c>
      <c r="F1135" s="4">
        <v>0.81113710482989509</v>
      </c>
      <c r="G1135" s="4">
        <v>12.46131943541767</v>
      </c>
      <c r="H1135" s="4" t="s">
        <v>11</v>
      </c>
      <c r="J1135">
        <f t="shared" si="53"/>
        <v>16.027353137907102</v>
      </c>
      <c r="K1135">
        <f t="shared" si="54"/>
        <v>0.36255506108515417</v>
      </c>
      <c r="L1135">
        <f t="shared" si="55"/>
        <v>20.604918604423965</v>
      </c>
    </row>
    <row r="1136" spans="1:12" x14ac:dyDescent="0.2">
      <c r="A1136" s="2">
        <v>45179</v>
      </c>
      <c r="C1136">
        <v>27446520.459034931</v>
      </c>
      <c r="D1136" s="4">
        <v>17.127749958651481</v>
      </c>
      <c r="E1136" s="4">
        <v>15.07807597537035</v>
      </c>
      <c r="F1136" s="4">
        <v>0.81113710482989509</v>
      </c>
      <c r="G1136" s="4">
        <v>12.51483000763249</v>
      </c>
      <c r="H1136" s="4" t="s">
        <v>11</v>
      </c>
      <c r="J1136">
        <f t="shared" si="53"/>
        <v>16.027353137907102</v>
      </c>
      <c r="K1136">
        <f t="shared" si="54"/>
        <v>0.36255506108515417</v>
      </c>
      <c r="L1136">
        <f t="shared" si="55"/>
        <v>20.803399787306191</v>
      </c>
    </row>
    <row r="1137" spans="1:12" x14ac:dyDescent="0.2">
      <c r="A1137" s="2">
        <v>45180</v>
      </c>
      <c r="B1137">
        <v>21195168.566169601</v>
      </c>
      <c r="C1137">
        <v>27508148.722142119</v>
      </c>
      <c r="D1137" s="4">
        <v>17.12999283591234</v>
      </c>
      <c r="E1137" s="4">
        <v>15.07807597537035</v>
      </c>
      <c r="F1137" s="4">
        <v>0.81113710482989509</v>
      </c>
      <c r="G1137" s="4">
        <v>12.549482682771901</v>
      </c>
      <c r="H1137" s="4" t="s">
        <v>11</v>
      </c>
      <c r="J1137">
        <f t="shared" si="53"/>
        <v>16.027353137907102</v>
      </c>
      <c r="K1137">
        <f t="shared" si="54"/>
        <v>0.36255506108515417</v>
      </c>
      <c r="L1137">
        <f t="shared" si="55"/>
        <v>20.932494924463203</v>
      </c>
    </row>
    <row r="1138" spans="1:12" x14ac:dyDescent="0.2">
      <c r="A1138" s="2">
        <v>45181</v>
      </c>
      <c r="C1138">
        <v>27538986.49789064</v>
      </c>
      <c r="D1138" s="4">
        <v>17.131113249494309</v>
      </c>
      <c r="E1138" s="4">
        <v>15.07807597537035</v>
      </c>
      <c r="F1138" s="4">
        <v>0.81113710482989509</v>
      </c>
      <c r="G1138" s="4">
        <v>12.56682910436534</v>
      </c>
      <c r="H1138" s="4" t="s">
        <v>11</v>
      </c>
      <c r="J1138">
        <f t="shared" si="53"/>
        <v>16.027353137907102</v>
      </c>
      <c r="K1138">
        <f t="shared" si="54"/>
        <v>0.36255506108515417</v>
      </c>
      <c r="L1138">
        <f t="shared" si="55"/>
        <v>20.997283229174801</v>
      </c>
    </row>
    <row r="1139" spans="1:12" x14ac:dyDescent="0.2">
      <c r="A1139" s="2">
        <v>45182</v>
      </c>
      <c r="C1139">
        <v>27541844.604941241</v>
      </c>
      <c r="D1139" s="4">
        <v>17.131217028140931</v>
      </c>
      <c r="E1139" s="4">
        <v>15.07807597537035</v>
      </c>
      <c r="F1139" s="4">
        <v>0.81113710482989509</v>
      </c>
      <c r="G1139" s="4">
        <v>12.568437034691311</v>
      </c>
      <c r="H1139" s="4" t="s">
        <v>11</v>
      </c>
      <c r="J1139">
        <f t="shared" si="53"/>
        <v>16.027353137907102</v>
      </c>
      <c r="K1139">
        <f t="shared" si="54"/>
        <v>0.36255506108515417</v>
      </c>
      <c r="L1139">
        <f t="shared" si="55"/>
        <v>21.003294403120655</v>
      </c>
    </row>
    <row r="1140" spans="1:12" x14ac:dyDescent="0.2">
      <c r="A1140" s="2">
        <v>45183</v>
      </c>
      <c r="B1140">
        <v>13745803.9592802</v>
      </c>
      <c r="C1140">
        <v>27519533.861954652</v>
      </c>
      <c r="D1140" s="4">
        <v>17.130406632730249</v>
      </c>
      <c r="E1140" s="4">
        <v>15.07807597537035</v>
      </c>
      <c r="F1140" s="4">
        <v>0.81113710482989509</v>
      </c>
      <c r="G1140" s="4">
        <v>12.555886360729239</v>
      </c>
      <c r="H1140" s="4" t="s">
        <v>11</v>
      </c>
      <c r="J1140">
        <f t="shared" si="53"/>
        <v>16.027353137907102</v>
      </c>
      <c r="K1140">
        <f t="shared" si="54"/>
        <v>0.36255506108515417</v>
      </c>
      <c r="L1140">
        <f t="shared" si="55"/>
        <v>20.956399554711261</v>
      </c>
    </row>
    <row r="1141" spans="1:12" x14ac:dyDescent="0.2">
      <c r="A1141" s="2">
        <v>45184</v>
      </c>
      <c r="C1141">
        <v>27474865.087591588</v>
      </c>
      <c r="D1141" s="4">
        <v>17.128782147872169</v>
      </c>
      <c r="E1141" s="4">
        <v>15.07807597537035</v>
      </c>
      <c r="F1141" s="4">
        <v>0.81113710482989509</v>
      </c>
      <c r="G1141" s="4">
        <v>12.53076553203355</v>
      </c>
      <c r="H1141" s="4" t="s">
        <v>11</v>
      </c>
      <c r="J1141">
        <f t="shared" si="53"/>
        <v>16.027353137907102</v>
      </c>
      <c r="K1141">
        <f t="shared" si="54"/>
        <v>0.36255506108515417</v>
      </c>
      <c r="L1141">
        <f t="shared" si="55"/>
        <v>20.862711166682526</v>
      </c>
    </row>
    <row r="1142" spans="1:12" x14ac:dyDescent="0.2">
      <c r="A1142" s="2">
        <v>45185</v>
      </c>
      <c r="C1142">
        <v>27410649.100512799</v>
      </c>
      <c r="D1142" s="4">
        <v>17.126442149155551</v>
      </c>
      <c r="E1142" s="4">
        <v>15.07807597537035</v>
      </c>
      <c r="F1142" s="4">
        <v>0.81113710482989509</v>
      </c>
      <c r="G1142" s="4">
        <v>12.494668402258631</v>
      </c>
      <c r="H1142" s="4" t="s">
        <v>11</v>
      </c>
      <c r="J1142">
        <f t="shared" si="53"/>
        <v>16.027353137907102</v>
      </c>
      <c r="K1142">
        <f t="shared" si="54"/>
        <v>0.36255506108515417</v>
      </c>
      <c r="L1142">
        <f t="shared" si="55"/>
        <v>20.728492896505479</v>
      </c>
    </row>
    <row r="1143" spans="1:12" x14ac:dyDescent="0.2">
      <c r="A1143" s="2">
        <v>45186</v>
      </c>
      <c r="C1143">
        <v>27329696.719379</v>
      </c>
      <c r="D1143" s="4">
        <v>17.123484460856911</v>
      </c>
      <c r="E1143" s="4">
        <v>15.07807597537035</v>
      </c>
      <c r="F1143" s="4">
        <v>0.81113710482989509</v>
      </c>
      <c r="G1143" s="4">
        <v>12.449191453764429</v>
      </c>
      <c r="H1143" s="4" t="s">
        <v>11</v>
      </c>
      <c r="J1143">
        <f t="shared" si="53"/>
        <v>16.027353137907102</v>
      </c>
      <c r="K1143">
        <f t="shared" si="54"/>
        <v>0.36255506108515417</v>
      </c>
      <c r="L1143">
        <f t="shared" si="55"/>
        <v>20.560079786140722</v>
      </c>
    </row>
    <row r="1144" spans="1:12" x14ac:dyDescent="0.2">
      <c r="A1144" s="2">
        <v>45187</v>
      </c>
      <c r="B1144">
        <v>37693318.507944897</v>
      </c>
      <c r="C1144">
        <v>27234818.762850922</v>
      </c>
      <c r="D1144" s="4">
        <v>17.12000681421015</v>
      </c>
      <c r="E1144" s="4">
        <v>15.07807597537035</v>
      </c>
      <c r="F1144" s="4">
        <v>0.81113710482989509</v>
      </c>
      <c r="G1144" s="4">
        <v>12.395931391263961</v>
      </c>
      <c r="H1144" s="4" t="s">
        <v>11</v>
      </c>
      <c r="J1144">
        <f t="shared" si="53"/>
        <v>16.027353137907102</v>
      </c>
      <c r="K1144">
        <f t="shared" si="54"/>
        <v>0.36255506108515417</v>
      </c>
      <c r="L1144">
        <f t="shared" si="55"/>
        <v>20.3638092749108</v>
      </c>
    </row>
    <row r="1145" spans="1:12" x14ac:dyDescent="0.2">
      <c r="A1145" s="2">
        <v>45188</v>
      </c>
      <c r="C1145">
        <v>27128826.049589299</v>
      </c>
      <c r="D1145" s="4">
        <v>17.116107412397351</v>
      </c>
      <c r="E1145" s="4">
        <v>15.07807597537035</v>
      </c>
      <c r="F1145" s="4">
        <v>0.81113710482989509</v>
      </c>
      <c r="G1145" s="4">
        <v>12.33648309603783</v>
      </c>
      <c r="H1145" s="4" t="s">
        <v>11</v>
      </c>
      <c r="J1145">
        <f t="shared" si="53"/>
        <v>16.027353137907102</v>
      </c>
      <c r="K1145">
        <f t="shared" si="54"/>
        <v>0.36255506108515417</v>
      </c>
      <c r="L1145">
        <f t="shared" si="55"/>
        <v>20.14596325004932</v>
      </c>
    </row>
    <row r="1146" spans="1:12" x14ac:dyDescent="0.2">
      <c r="A1146" s="2">
        <v>45189</v>
      </c>
      <c r="C1146">
        <v>27014529.398254879</v>
      </c>
      <c r="D1146" s="4">
        <v>17.111885405092099</v>
      </c>
      <c r="E1146" s="4">
        <v>15.07807597537035</v>
      </c>
      <c r="F1146" s="4">
        <v>0.81113710482989509</v>
      </c>
      <c r="G1146" s="4">
        <v>12.272437936974219</v>
      </c>
      <c r="H1146" s="4" t="s">
        <v>11</v>
      </c>
      <c r="J1146">
        <f t="shared" si="53"/>
        <v>16.027353137907102</v>
      </c>
      <c r="K1146">
        <f t="shared" si="54"/>
        <v>0.36255506108515417</v>
      </c>
      <c r="L1146">
        <f t="shared" si="55"/>
        <v>19.912721233282817</v>
      </c>
    </row>
    <row r="1147" spans="1:12" x14ac:dyDescent="0.2">
      <c r="A1147" s="2">
        <v>45190</v>
      </c>
      <c r="B1147">
        <v>17183108.1251643</v>
      </c>
      <c r="C1147">
        <v>26894739.627508361</v>
      </c>
      <c r="D1147" s="4">
        <v>17.10744127256838</v>
      </c>
      <c r="E1147" s="4">
        <v>15.07807597537035</v>
      </c>
      <c r="F1147" s="4">
        <v>0.81113710482989509</v>
      </c>
      <c r="G1147" s="4">
        <v>12.205382438667</v>
      </c>
      <c r="H1147" s="4" t="s">
        <v>11</v>
      </c>
      <c r="J1147">
        <f t="shared" si="53"/>
        <v>16.027353137907102</v>
      </c>
      <c r="K1147">
        <f t="shared" si="54"/>
        <v>0.36255506108515417</v>
      </c>
      <c r="L1147">
        <f t="shared" si="55"/>
        <v>19.670124688316736</v>
      </c>
    </row>
    <row r="1148" spans="1:12" x14ac:dyDescent="0.2">
      <c r="A1148" s="2">
        <v>45191</v>
      </c>
      <c r="C1148">
        <v>26772267.556010488</v>
      </c>
      <c r="D1148" s="4">
        <v>17.102877117027319</v>
      </c>
      <c r="E1148" s="4">
        <v>15.07807597537035</v>
      </c>
      <c r="F1148" s="4">
        <v>0.81113710482989509</v>
      </c>
      <c r="G1148" s="4">
        <v>12.13689731007517</v>
      </c>
      <c r="H1148" s="4" t="s">
        <v>11</v>
      </c>
      <c r="J1148">
        <f t="shared" ref="J1148:J1211" si="56">J1147</f>
        <v>16.027353137907102</v>
      </c>
      <c r="K1148">
        <f t="shared" ref="K1148:K1211" si="57">K1147</f>
        <v>0.36255506108515417</v>
      </c>
      <c r="L1148">
        <f t="shared" si="55"/>
        <v>19.424052343136587</v>
      </c>
    </row>
    <row r="1149" spans="1:12" x14ac:dyDescent="0.2">
      <c r="A1149" s="2">
        <v>45192</v>
      </c>
      <c r="C1149">
        <v>26649924.002422001</v>
      </c>
      <c r="D1149" s="4">
        <v>17.09829685688058</v>
      </c>
      <c r="E1149" s="4">
        <v>15.07807597537035</v>
      </c>
      <c r="F1149" s="4">
        <v>0.81113710482989509</v>
      </c>
      <c r="G1149" s="4">
        <v>12.06855683980818</v>
      </c>
      <c r="H1149" s="4" t="s">
        <v>11</v>
      </c>
      <c r="J1149">
        <f t="shared" si="56"/>
        <v>16.027353137907102</v>
      </c>
      <c r="K1149">
        <f t="shared" si="57"/>
        <v>0.36255506108515417</v>
      </c>
      <c r="L1149">
        <f t="shared" si="55"/>
        <v>19.180206352631767</v>
      </c>
    </row>
    <row r="1150" spans="1:12" x14ac:dyDescent="0.2">
      <c r="A1150" s="2">
        <v>45193</v>
      </c>
      <c r="C1150">
        <v>26530519.78540362</v>
      </c>
      <c r="D1150" s="4">
        <v>17.093806318285491</v>
      </c>
      <c r="E1150" s="4">
        <v>15.07807597537035</v>
      </c>
      <c r="F1150" s="4">
        <v>0.81113710482989509</v>
      </c>
      <c r="G1150" s="4">
        <v>12.001928665940371</v>
      </c>
      <c r="H1150" s="4" t="s">
        <v>11</v>
      </c>
      <c r="J1150">
        <f t="shared" si="56"/>
        <v>16.027353137907102</v>
      </c>
      <c r="K1150">
        <f t="shared" si="57"/>
        <v>0.36255506108515417</v>
      </c>
      <c r="L1150">
        <f t="shared" si="55"/>
        <v>18.944109081255284</v>
      </c>
    </row>
    <row r="1151" spans="1:12" x14ac:dyDescent="0.2">
      <c r="A1151" s="2">
        <v>45194</v>
      </c>
      <c r="B1151">
        <v>22191109.424890101</v>
      </c>
      <c r="C1151">
        <v>26416865.723616071</v>
      </c>
      <c r="D1151" s="4">
        <v>17.08951321730401</v>
      </c>
      <c r="E1151" s="4">
        <v>15.07807597537035</v>
      </c>
      <c r="F1151" s="4">
        <v>0.81113710482989509</v>
      </c>
      <c r="G1151" s="4">
        <v>11.93857392932923</v>
      </c>
      <c r="H1151" s="4" t="s">
        <v>11</v>
      </c>
      <c r="J1151">
        <f t="shared" si="56"/>
        <v>16.027353137907102</v>
      </c>
      <c r="K1151">
        <f t="shared" si="57"/>
        <v>0.36255506108515417</v>
      </c>
      <c r="L1151">
        <f t="shared" si="55"/>
        <v>18.721110262439254</v>
      </c>
    </row>
    <row r="1152" spans="1:12" x14ac:dyDescent="0.2">
      <c r="A1152" s="2">
        <v>45195</v>
      </c>
      <c r="C1152">
        <v>26253174.07114936</v>
      </c>
      <c r="D1152" s="4">
        <v>17.0832974566882</v>
      </c>
      <c r="E1152" s="4">
        <v>15.07807597537035</v>
      </c>
      <c r="F1152" s="4">
        <v>0.81113710482989509</v>
      </c>
      <c r="G1152" s="4">
        <v>11.84743802152682</v>
      </c>
      <c r="H1152" s="4" t="s">
        <v>11</v>
      </c>
      <c r="J1152">
        <f t="shared" si="56"/>
        <v>16.027353137907102</v>
      </c>
      <c r="K1152">
        <f t="shared" si="57"/>
        <v>0.36255506108515417</v>
      </c>
      <c r="L1152">
        <f t="shared" si="55"/>
        <v>18.402885195789477</v>
      </c>
    </row>
    <row r="1153" spans="1:12" x14ac:dyDescent="0.2">
      <c r="A1153" s="2">
        <v>45196</v>
      </c>
      <c r="C1153">
        <v>25990597.263732329</v>
      </c>
      <c r="D1153" s="4">
        <v>17.073245386874301</v>
      </c>
      <c r="E1153" s="4">
        <v>15.07807597537035</v>
      </c>
      <c r="F1153" s="4">
        <v>0.81113710482989509</v>
      </c>
      <c r="G1153" s="4">
        <v>11.70152386099681</v>
      </c>
      <c r="H1153" s="4" t="s">
        <v>11</v>
      </c>
      <c r="J1153">
        <f t="shared" si="56"/>
        <v>16.027353137907102</v>
      </c>
      <c r="K1153">
        <f t="shared" si="57"/>
        <v>0.36255506108515417</v>
      </c>
      <c r="L1153">
        <f t="shared" si="55"/>
        <v>17.899661821226491</v>
      </c>
    </row>
    <row r="1154" spans="1:12" x14ac:dyDescent="0.2">
      <c r="A1154" s="2">
        <v>45197</v>
      </c>
      <c r="B1154">
        <v>27243475.879944399</v>
      </c>
      <c r="C1154">
        <v>25642356.392483931</v>
      </c>
      <c r="D1154" s="4">
        <v>17.059756088776911</v>
      </c>
      <c r="E1154" s="4">
        <v>15.07807597537035</v>
      </c>
      <c r="F1154" s="4">
        <v>0.81113710482989509</v>
      </c>
      <c r="G1154" s="4">
        <v>11.50853540626157</v>
      </c>
      <c r="H1154" s="4" t="s">
        <v>11</v>
      </c>
      <c r="J1154">
        <f t="shared" si="56"/>
        <v>16.027353137907102</v>
      </c>
      <c r="K1154">
        <f t="shared" si="57"/>
        <v>0.36255506108515417</v>
      </c>
      <c r="L1154">
        <f t="shared" si="55"/>
        <v>17.245920358119804</v>
      </c>
    </row>
    <row r="1155" spans="1:12" x14ac:dyDescent="0.2">
      <c r="A1155" s="2">
        <v>45198</v>
      </c>
      <c r="C1155">
        <v>25221672.548523169</v>
      </c>
      <c r="D1155" s="4">
        <v>17.043214204641622</v>
      </c>
      <c r="E1155" s="4">
        <v>15.07807597537035</v>
      </c>
      <c r="F1155" s="4">
        <v>0.81113710482989509</v>
      </c>
      <c r="G1155" s="4">
        <v>11.27621363574289</v>
      </c>
      <c r="H1155" s="4" t="s">
        <v>11</v>
      </c>
      <c r="J1155">
        <f t="shared" si="56"/>
        <v>16.027353137907102</v>
      </c>
      <c r="K1155">
        <f t="shared" si="57"/>
        <v>0.36255506108515417</v>
      </c>
      <c r="L1155">
        <f t="shared" ref="L1155:L1218" si="58">EXP((D1155-J1155)/K1155)</f>
        <v>16.476741179059591</v>
      </c>
    </row>
    <row r="1156" spans="1:12" x14ac:dyDescent="0.2">
      <c r="A1156" s="2">
        <v>45199</v>
      </c>
      <c r="C1156">
        <v>24741766.822969001</v>
      </c>
      <c r="D1156" s="4">
        <v>17.024003338020069</v>
      </c>
      <c r="E1156" s="4">
        <v>15.07807597537035</v>
      </c>
      <c r="F1156" s="4">
        <v>0.81113710482989509</v>
      </c>
      <c r="G1156" s="4">
        <v>11.01228698489747</v>
      </c>
      <c r="H1156" s="4" t="s">
        <v>11</v>
      </c>
      <c r="J1156">
        <f t="shared" si="56"/>
        <v>16.027353137907102</v>
      </c>
      <c r="K1156">
        <f t="shared" si="57"/>
        <v>0.36255506108515417</v>
      </c>
      <c r="L1156">
        <f t="shared" si="58"/>
        <v>15.626408182059187</v>
      </c>
    </row>
    <row r="1157" spans="1:12" x14ac:dyDescent="0.2">
      <c r="A1157" s="2">
        <v>45200</v>
      </c>
      <c r="C1157">
        <v>24215860.306940399</v>
      </c>
      <c r="D1157" s="4">
        <v>17.00251836104054</v>
      </c>
      <c r="E1157" s="4">
        <v>15.07807597537035</v>
      </c>
      <c r="F1157" s="4">
        <v>0.81113710482989509</v>
      </c>
      <c r="G1157" s="4">
        <v>10.724428418796739</v>
      </c>
      <c r="H1157" s="4" t="s">
        <v>11</v>
      </c>
      <c r="J1157">
        <f t="shared" si="56"/>
        <v>16.027353137907102</v>
      </c>
      <c r="K1157">
        <f t="shared" si="57"/>
        <v>0.36255506108515417</v>
      </c>
      <c r="L1157">
        <f t="shared" si="58"/>
        <v>14.727292637235777</v>
      </c>
    </row>
    <row r="1158" spans="1:12" x14ac:dyDescent="0.2">
      <c r="A1158" s="2">
        <v>45201</v>
      </c>
      <c r="C1158">
        <v>23657174.091556359</v>
      </c>
      <c r="D1158" s="4">
        <v>16.979176971154509</v>
      </c>
      <c r="E1158" s="4">
        <v>15.07807597537035</v>
      </c>
      <c r="F1158" s="4">
        <v>0.81113710482989509</v>
      </c>
      <c r="G1158" s="4">
        <v>10.42021881135973</v>
      </c>
      <c r="H1158" s="4" t="s">
        <v>11</v>
      </c>
      <c r="J1158">
        <f t="shared" si="56"/>
        <v>16.027353137907102</v>
      </c>
      <c r="K1158">
        <f t="shared" si="57"/>
        <v>0.36255506108515417</v>
      </c>
      <c r="L1158">
        <f t="shared" si="58"/>
        <v>13.809022075976953</v>
      </c>
    </row>
    <row r="1159" spans="1:12" x14ac:dyDescent="0.2">
      <c r="A1159" s="2">
        <v>45202</v>
      </c>
      <c r="B1159">
        <v>8460947.0267833695</v>
      </c>
      <c r="C1159">
        <v>23078929.267935839</v>
      </c>
      <c r="D1159" s="4">
        <v>16.954430606324198</v>
      </c>
      <c r="E1159" s="4">
        <v>15.07807597537035</v>
      </c>
      <c r="F1159" s="4">
        <v>0.81113710482989509</v>
      </c>
      <c r="G1159" s="4">
        <v>10.10711666545118</v>
      </c>
      <c r="H1159" s="4" t="s">
        <v>11</v>
      </c>
      <c r="J1159">
        <f t="shared" si="56"/>
        <v>16.027353137907102</v>
      </c>
      <c r="K1159">
        <f t="shared" si="57"/>
        <v>0.36255506108515417</v>
      </c>
      <c r="L1159">
        <f t="shared" si="58"/>
        <v>12.897928094734787</v>
      </c>
    </row>
    <row r="1160" spans="1:12" x14ac:dyDescent="0.2">
      <c r="A1160" s="2">
        <v>45203</v>
      </c>
      <c r="C1160">
        <v>22494346.927197821</v>
      </c>
      <c r="D1160" s="4">
        <v>16.928774587926561</v>
      </c>
      <c r="E1160" s="4">
        <v>15.07807597537035</v>
      </c>
      <c r="F1160" s="4">
        <v>0.81113710482989509</v>
      </c>
      <c r="G1160" s="4">
        <v>9.7924345425226047</v>
      </c>
      <c r="H1160" s="4" t="s">
        <v>11</v>
      </c>
      <c r="J1160">
        <f t="shared" si="56"/>
        <v>16.027353137907102</v>
      </c>
      <c r="K1160">
        <f t="shared" si="57"/>
        <v>0.36255506108515417</v>
      </c>
      <c r="L1160">
        <f t="shared" si="58"/>
        <v>12.016758426661992</v>
      </c>
    </row>
    <row r="1161" spans="1:12" x14ac:dyDescent="0.2">
      <c r="A1161" s="2">
        <v>45204</v>
      </c>
      <c r="B1161">
        <v>13345664.385259699</v>
      </c>
      <c r="C1161">
        <v>21916648.16046128</v>
      </c>
      <c r="D1161" s="4">
        <v>16.90275709596408</v>
      </c>
      <c r="E1161" s="4">
        <v>15.07807597537035</v>
      </c>
      <c r="F1161" s="4">
        <v>0.81113710482989509</v>
      </c>
      <c r="G1161" s="4">
        <v>9.4833228841021135</v>
      </c>
      <c r="H1161" s="4" t="s">
        <v>11</v>
      </c>
      <c r="J1161">
        <f t="shared" si="56"/>
        <v>16.027353137907102</v>
      </c>
      <c r="K1161">
        <f t="shared" si="57"/>
        <v>0.36255506108515417</v>
      </c>
      <c r="L1161">
        <f t="shared" si="58"/>
        <v>11.184632294411527</v>
      </c>
    </row>
    <row r="1162" spans="1:12" x14ac:dyDescent="0.2">
      <c r="A1162" s="2">
        <v>45205</v>
      </c>
      <c r="C1162">
        <v>21359054.0588452</v>
      </c>
      <c r="D1162" s="4">
        <v>16.876986285441038</v>
      </c>
      <c r="E1162" s="4">
        <v>15.07807597537035</v>
      </c>
      <c r="F1162" s="4">
        <v>0.81113710482989509</v>
      </c>
      <c r="G1162" s="4">
        <v>9.1867621955997958</v>
      </c>
      <c r="H1162" s="4" t="s">
        <v>11</v>
      </c>
      <c r="J1162">
        <f t="shared" si="56"/>
        <v>16.027353137907102</v>
      </c>
      <c r="K1162">
        <f t="shared" si="57"/>
        <v>0.36255506108515417</v>
      </c>
      <c r="L1162">
        <f t="shared" si="58"/>
        <v>10.417213947710435</v>
      </c>
    </row>
    <row r="1163" spans="1:12" x14ac:dyDescent="0.2">
      <c r="A1163" s="2">
        <v>45206</v>
      </c>
      <c r="C1163">
        <v>20834785.71346854</v>
      </c>
      <c r="D1163" s="4">
        <v>16.85213453785509</v>
      </c>
      <c r="E1163" s="4">
        <v>15.07807597537035</v>
      </c>
      <c r="F1163" s="4">
        <v>0.81113710482989509</v>
      </c>
      <c r="G1163" s="4">
        <v>8.9095648069709377</v>
      </c>
      <c r="H1163" s="4" t="s">
        <v>11</v>
      </c>
      <c r="J1163">
        <f t="shared" si="56"/>
        <v>16.027353137907102</v>
      </c>
      <c r="K1163">
        <f t="shared" si="57"/>
        <v>0.36255506108515417</v>
      </c>
      <c r="L1163">
        <f t="shared" si="58"/>
        <v>9.7270775032564689</v>
      </c>
    </row>
    <row r="1164" spans="1:12" x14ac:dyDescent="0.2">
      <c r="A1164" s="2">
        <v>45207</v>
      </c>
      <c r="C1164">
        <v>20357064.215450291</v>
      </c>
      <c r="D1164" s="4">
        <v>16.828938545509519</v>
      </c>
      <c r="E1164" s="4">
        <v>15.07807597537035</v>
      </c>
      <c r="F1164" s="4">
        <v>0.81113710482989509</v>
      </c>
      <c r="G1164" s="4">
        <v>8.6583875902829366</v>
      </c>
      <c r="H1164" s="4" t="s">
        <v>11</v>
      </c>
      <c r="J1164">
        <f t="shared" si="56"/>
        <v>16.027353137907102</v>
      </c>
      <c r="K1164">
        <f t="shared" si="57"/>
        <v>0.36255506108515417</v>
      </c>
      <c r="L1164">
        <f t="shared" si="58"/>
        <v>9.1242368699056744</v>
      </c>
    </row>
    <row r="1165" spans="1:12" x14ac:dyDescent="0.2">
      <c r="A1165" s="2">
        <v>45208</v>
      </c>
      <c r="B1165">
        <v>19039619.240449201</v>
      </c>
      <c r="C1165">
        <v>19939110.65590943</v>
      </c>
      <c r="D1165" s="4">
        <v>16.808193720495758</v>
      </c>
      <c r="E1165" s="4">
        <v>15.07807597537035</v>
      </c>
      <c r="F1165" s="4">
        <v>0.81113710482989509</v>
      </c>
      <c r="G1165" s="4">
        <v>8.4397570502867456</v>
      </c>
      <c r="H1165" s="4" t="s">
        <v>11</v>
      </c>
      <c r="J1165">
        <f t="shared" si="56"/>
        <v>16.027353137907102</v>
      </c>
      <c r="K1165">
        <f t="shared" si="57"/>
        <v>0.36255506108515417</v>
      </c>
      <c r="L1165">
        <f t="shared" si="58"/>
        <v>8.6168178091482872</v>
      </c>
    </row>
    <row r="1166" spans="1:12" x14ac:dyDescent="0.2">
      <c r="A1166" s="2">
        <v>45209</v>
      </c>
      <c r="C1166">
        <v>19594146.125964921</v>
      </c>
      <c r="D1166" s="4">
        <v>16.79074141254825</v>
      </c>
      <c r="E1166" s="4">
        <v>15.07807597537035</v>
      </c>
      <c r="F1166" s="4">
        <v>0.81113710482989509</v>
      </c>
      <c r="G1166" s="4">
        <v>8.260108046664401</v>
      </c>
      <c r="H1166" s="4" t="s">
        <v>11</v>
      </c>
      <c r="J1166">
        <f t="shared" si="56"/>
        <v>16.027353137907102</v>
      </c>
      <c r="K1166">
        <f t="shared" si="57"/>
        <v>0.36255506108515417</v>
      </c>
      <c r="L1166">
        <f t="shared" si="58"/>
        <v>8.2118552036582102</v>
      </c>
    </row>
    <row r="1167" spans="1:12" x14ac:dyDescent="0.2">
      <c r="A1167" s="2">
        <v>45210</v>
      </c>
      <c r="C1167">
        <v>19335391.716735739</v>
      </c>
      <c r="D1167" s="4">
        <v>16.777447742282281</v>
      </c>
      <c r="E1167" s="4">
        <v>15.07807597537035</v>
      </c>
      <c r="F1167" s="4">
        <v>0.81113710482989509</v>
      </c>
      <c r="G1167" s="4">
        <v>8.125836988520005</v>
      </c>
      <c r="H1167" s="4" t="s">
        <v>11</v>
      </c>
      <c r="J1167">
        <f t="shared" si="56"/>
        <v>16.027353137907102</v>
      </c>
      <c r="K1167">
        <f t="shared" si="57"/>
        <v>0.36255506108515417</v>
      </c>
      <c r="L1167">
        <f t="shared" si="58"/>
        <v>7.9162075169184716</v>
      </c>
    </row>
    <row r="1168" spans="1:12" x14ac:dyDescent="0.2">
      <c r="A1168" s="2">
        <v>45211</v>
      </c>
      <c r="B1168">
        <v>38225984.7639082</v>
      </c>
      <c r="C1168">
        <v>19176068.519340869</v>
      </c>
      <c r="D1168" s="4">
        <v>16.769173628272121</v>
      </c>
      <c r="E1168" s="4">
        <v>15.07807597537035</v>
      </c>
      <c r="F1168" s="4">
        <v>0.81113710482989509</v>
      </c>
      <c r="G1168" s="4">
        <v>8.0433696115437865</v>
      </c>
      <c r="H1168" s="4" t="s">
        <v>11</v>
      </c>
      <c r="J1168">
        <f t="shared" si="56"/>
        <v>16.027353137907102</v>
      </c>
      <c r="K1168">
        <f t="shared" si="57"/>
        <v>0.36255506108515417</v>
      </c>
      <c r="L1168">
        <f t="shared" si="58"/>
        <v>7.7375922981295551</v>
      </c>
    </row>
    <row r="1169" spans="1:12" x14ac:dyDescent="0.2">
      <c r="A1169" s="2">
        <v>45212</v>
      </c>
      <c r="C1169">
        <v>19089432.460652988</v>
      </c>
      <c r="D1169" s="4">
        <v>16.764645465592789</v>
      </c>
      <c r="E1169" s="4">
        <v>15.07807597537035</v>
      </c>
      <c r="F1169" s="4">
        <v>0.81113710482989509</v>
      </c>
      <c r="G1169" s="4">
        <v>7.9985927014699731</v>
      </c>
      <c r="H1169" s="4" t="s">
        <v>10</v>
      </c>
      <c r="J1169">
        <f t="shared" si="56"/>
        <v>16.027353137907102</v>
      </c>
      <c r="K1169">
        <f t="shared" si="57"/>
        <v>0.36255506108515417</v>
      </c>
      <c r="L1169">
        <f t="shared" si="58"/>
        <v>7.6415539602811888</v>
      </c>
    </row>
    <row r="1170" spans="1:12" x14ac:dyDescent="0.2">
      <c r="A1170" s="2">
        <v>45213</v>
      </c>
      <c r="C1170">
        <v>19037502.109406441</v>
      </c>
      <c r="D1170" s="4">
        <v>16.761921386988249</v>
      </c>
      <c r="E1170" s="4">
        <v>15.07807597537035</v>
      </c>
      <c r="F1170" s="4">
        <v>0.81113710482989509</v>
      </c>
      <c r="G1170" s="4">
        <v>7.9717757196214709</v>
      </c>
      <c r="H1170" s="4" t="s">
        <v>10</v>
      </c>
      <c r="J1170">
        <f t="shared" si="56"/>
        <v>16.027353137907102</v>
      </c>
      <c r="K1170">
        <f t="shared" si="57"/>
        <v>0.36255506108515417</v>
      </c>
      <c r="L1170">
        <f t="shared" si="58"/>
        <v>7.5843538560142196</v>
      </c>
    </row>
    <row r="1171" spans="1:12" x14ac:dyDescent="0.2">
      <c r="A1171" s="2">
        <v>45214</v>
      </c>
      <c r="C1171">
        <v>19016642.519512732</v>
      </c>
      <c r="D1171" s="4">
        <v>16.760825075814459</v>
      </c>
      <c r="E1171" s="4">
        <v>15.07807597537035</v>
      </c>
      <c r="F1171" s="4">
        <v>0.81113710482989509</v>
      </c>
      <c r="G1171" s="4">
        <v>7.9610085591307289</v>
      </c>
      <c r="H1171" s="4" t="s">
        <v>10</v>
      </c>
      <c r="J1171">
        <f t="shared" si="56"/>
        <v>16.027353137907102</v>
      </c>
      <c r="K1171">
        <f t="shared" si="57"/>
        <v>0.36255506108515417</v>
      </c>
      <c r="L1171">
        <f t="shared" si="58"/>
        <v>7.561454566857674</v>
      </c>
    </row>
    <row r="1172" spans="1:12" x14ac:dyDescent="0.2">
      <c r="A1172" s="2">
        <v>45215</v>
      </c>
      <c r="B1172">
        <v>13971611.224221401</v>
      </c>
      <c r="C1172">
        <v>19023218.744883321</v>
      </c>
      <c r="D1172" s="4">
        <v>16.761170830252961</v>
      </c>
      <c r="E1172" s="4">
        <v>15.07807597537035</v>
      </c>
      <c r="F1172" s="4">
        <v>0.81113710482989509</v>
      </c>
      <c r="G1172" s="4">
        <v>7.9644027335084298</v>
      </c>
      <c r="H1172" s="4" t="s">
        <v>10</v>
      </c>
      <c r="J1172">
        <f t="shared" si="56"/>
        <v>16.027353137907102</v>
      </c>
      <c r="K1172">
        <f t="shared" si="57"/>
        <v>0.36255506108515417</v>
      </c>
      <c r="L1172">
        <f t="shared" si="58"/>
        <v>7.5686690668970922</v>
      </c>
    </row>
    <row r="1173" spans="1:12" x14ac:dyDescent="0.2">
      <c r="A1173" s="2">
        <v>45216</v>
      </c>
      <c r="C1173">
        <v>19053595.839429721</v>
      </c>
      <c r="D1173" s="4">
        <v>16.76276639969975</v>
      </c>
      <c r="E1173" s="4">
        <v>15.07807597537035</v>
      </c>
      <c r="F1173" s="4">
        <v>0.81113710482989509</v>
      </c>
      <c r="G1173" s="4">
        <v>7.9800847487415636</v>
      </c>
      <c r="H1173" s="4" t="s">
        <v>10</v>
      </c>
      <c r="J1173">
        <f t="shared" si="56"/>
        <v>16.027353137907102</v>
      </c>
      <c r="K1173">
        <f t="shared" si="57"/>
        <v>0.36255506108515417</v>
      </c>
      <c r="L1173">
        <f t="shared" si="58"/>
        <v>7.6020514433439486</v>
      </c>
    </row>
    <row r="1174" spans="1:12" x14ac:dyDescent="0.2">
      <c r="A1174" s="2">
        <v>45217</v>
      </c>
      <c r="C1174">
        <v>19104138.85706342</v>
      </c>
      <c r="D1174" s="4">
        <v>16.76541556362918</v>
      </c>
      <c r="E1174" s="4">
        <v>15.07807597537035</v>
      </c>
      <c r="F1174" s="4">
        <v>0.81113710482989509</v>
      </c>
      <c r="G1174" s="4">
        <v>8.0061902154401672</v>
      </c>
      <c r="H1174" s="4" t="s">
        <v>11</v>
      </c>
      <c r="J1174">
        <f t="shared" si="56"/>
        <v>16.027353137907102</v>
      </c>
      <c r="K1174">
        <f t="shared" si="57"/>
        <v>0.36255506108515417</v>
      </c>
      <c r="L1174">
        <f t="shared" si="58"/>
        <v>7.6578025266694247</v>
      </c>
    </row>
    <row r="1175" spans="1:12" x14ac:dyDescent="0.2">
      <c r="A1175" s="2">
        <v>45218</v>
      </c>
      <c r="B1175">
        <v>18414098.989519499</v>
      </c>
      <c r="C1175">
        <v>19171212.851695899</v>
      </c>
      <c r="D1175" s="4">
        <v>16.768920381236232</v>
      </c>
      <c r="E1175" s="4">
        <v>15.07807597537035</v>
      </c>
      <c r="F1175" s="4">
        <v>0.81113710482989509</v>
      </c>
      <c r="G1175" s="4">
        <v>8.0408587640536382</v>
      </c>
      <c r="H1175" s="4" t="s">
        <v>11</v>
      </c>
      <c r="J1175">
        <f t="shared" si="56"/>
        <v>16.027353137907102</v>
      </c>
      <c r="K1175">
        <f t="shared" si="57"/>
        <v>0.36255506108515417</v>
      </c>
      <c r="L1175">
        <f t="shared" si="58"/>
        <v>7.732189427463724</v>
      </c>
    </row>
    <row r="1176" spans="1:12" x14ac:dyDescent="0.2">
      <c r="A1176" s="2">
        <v>45219</v>
      </c>
      <c r="C1176">
        <v>19251182.877238669</v>
      </c>
      <c r="D1176" s="4">
        <v>16.773083064978451</v>
      </c>
      <c r="E1176" s="4">
        <v>15.07807597537035</v>
      </c>
      <c r="F1176" s="4">
        <v>0.81113710482989509</v>
      </c>
      <c r="G1176" s="4">
        <v>8.0822298041400185</v>
      </c>
      <c r="H1176" s="4" t="s">
        <v>11</v>
      </c>
      <c r="J1176">
        <f t="shared" si="56"/>
        <v>16.027353137907102</v>
      </c>
      <c r="K1176">
        <f t="shared" si="57"/>
        <v>0.36255506108515417</v>
      </c>
      <c r="L1176">
        <f t="shared" si="58"/>
        <v>7.8214783322693728</v>
      </c>
    </row>
    <row r="1177" spans="1:12" x14ac:dyDescent="0.2">
      <c r="A1177" s="2">
        <v>45220</v>
      </c>
      <c r="C1177">
        <v>19340413.987603199</v>
      </c>
      <c r="D1177" s="4">
        <v>16.777707453530908</v>
      </c>
      <c r="E1177" s="4">
        <v>15.07807597537035</v>
      </c>
      <c r="F1177" s="4">
        <v>0.81113710482989509</v>
      </c>
      <c r="G1177" s="4">
        <v>8.1284391492954207</v>
      </c>
      <c r="H1177" s="4" t="s">
        <v>11</v>
      </c>
      <c r="J1177">
        <f t="shared" si="56"/>
        <v>16.027353137907102</v>
      </c>
      <c r="K1177">
        <f t="shared" si="57"/>
        <v>0.36255506108515417</v>
      </c>
      <c r="L1177">
        <f t="shared" si="58"/>
        <v>7.9218802130215327</v>
      </c>
    </row>
    <row r="1178" spans="1:12" x14ac:dyDescent="0.2">
      <c r="A1178" s="2">
        <v>45221</v>
      </c>
      <c r="C1178">
        <v>19435271.236700989</v>
      </c>
      <c r="D1178" s="4">
        <v>16.782600078265801</v>
      </c>
      <c r="E1178" s="4">
        <v>15.07807597537035</v>
      </c>
      <c r="F1178" s="4">
        <v>0.81113710482989509</v>
      </c>
      <c r="G1178" s="4">
        <v>8.177616513335721</v>
      </c>
      <c r="H1178" s="4" t="s">
        <v>11</v>
      </c>
      <c r="J1178">
        <f t="shared" si="56"/>
        <v>16.027353137907102</v>
      </c>
      <c r="K1178">
        <f t="shared" si="57"/>
        <v>0.36255506108515417</v>
      </c>
      <c r="L1178">
        <f t="shared" si="58"/>
        <v>8.02950935291455</v>
      </c>
    </row>
    <row r="1179" spans="1:12" x14ac:dyDescent="0.2">
      <c r="A1179" s="2">
        <v>45222</v>
      </c>
      <c r="B1179">
        <v>38037432.853762098</v>
      </c>
      <c r="C1179">
        <v>19532119.678443521</v>
      </c>
      <c r="D1179" s="4">
        <v>16.78757083144594</v>
      </c>
      <c r="E1179" s="4">
        <v>15.07807597537035</v>
      </c>
      <c r="F1179" s="4">
        <v>0.81113710482989509</v>
      </c>
      <c r="G1179" s="4">
        <v>8.2278838710484088</v>
      </c>
      <c r="H1179" s="4" t="s">
        <v>11</v>
      </c>
      <c r="J1179">
        <f t="shared" si="56"/>
        <v>16.027353137907102</v>
      </c>
      <c r="K1179">
        <f t="shared" si="57"/>
        <v>0.36255506108515417</v>
      </c>
      <c r="L1179">
        <f t="shared" si="58"/>
        <v>8.1403547846608948</v>
      </c>
    </row>
    <row r="1180" spans="1:12" x14ac:dyDescent="0.2">
      <c r="A1180" s="2">
        <v>45223</v>
      </c>
      <c r="C1180">
        <v>19627324.366742291</v>
      </c>
      <c r="D1180" s="4">
        <v>16.792433253689069</v>
      </c>
      <c r="E1180" s="4">
        <v>15.07807597537035</v>
      </c>
      <c r="F1180" s="4">
        <v>0.81113710482989509</v>
      </c>
      <c r="G1180" s="4">
        <v>8.2773546683983312</v>
      </c>
      <c r="H1180" s="4" t="s">
        <v>11</v>
      </c>
      <c r="J1180">
        <f t="shared" si="56"/>
        <v>16.027353137907102</v>
      </c>
      <c r="K1180">
        <f t="shared" si="57"/>
        <v>0.36255506108515417</v>
      </c>
      <c r="L1180">
        <f t="shared" si="58"/>
        <v>8.2502648749932277</v>
      </c>
    </row>
    <row r="1181" spans="1:12" x14ac:dyDescent="0.2">
      <c r="A1181" s="2">
        <v>45224</v>
      </c>
      <c r="C1181">
        <v>19717250.355508801</v>
      </c>
      <c r="D1181" s="4">
        <v>16.797004463112071</v>
      </c>
      <c r="E1181" s="4">
        <v>15.07807597537035</v>
      </c>
      <c r="F1181" s="4">
        <v>0.81113710482989509</v>
      </c>
      <c r="G1181" s="4">
        <v>8.3241338623885817</v>
      </c>
      <c r="H1181" s="4" t="s">
        <v>11</v>
      </c>
      <c r="J1181">
        <f t="shared" si="56"/>
        <v>16.027353137907102</v>
      </c>
      <c r="K1181">
        <f t="shared" si="57"/>
        <v>0.36255506108515417</v>
      </c>
      <c r="L1181">
        <f t="shared" si="58"/>
        <v>8.3549453720461546</v>
      </c>
    </row>
    <row r="1182" spans="1:12" x14ac:dyDescent="0.2">
      <c r="A1182" s="2">
        <v>45225</v>
      </c>
      <c r="B1182">
        <v>16420653.115961101</v>
      </c>
      <c r="C1182">
        <v>19798262.698654521</v>
      </c>
      <c r="D1182" s="4">
        <v>16.80110474932297</v>
      </c>
      <c r="E1182" s="4">
        <v>15.07807597537035</v>
      </c>
      <c r="F1182" s="4">
        <v>0.81113710482989509</v>
      </c>
      <c r="G1182" s="4">
        <v>8.3663187696295012</v>
      </c>
      <c r="H1182" s="4" t="s">
        <v>11</v>
      </c>
      <c r="J1182">
        <f t="shared" si="56"/>
        <v>16.027353137907102</v>
      </c>
      <c r="K1182">
        <f t="shared" si="57"/>
        <v>0.36255506108515417</v>
      </c>
      <c r="L1182">
        <f t="shared" si="58"/>
        <v>8.4499712604143529</v>
      </c>
    </row>
    <row r="1183" spans="1:12" x14ac:dyDescent="0.2">
      <c r="A1183" s="2">
        <v>45226</v>
      </c>
      <c r="C1183">
        <v>19866726.450090948</v>
      </c>
      <c r="D1183" s="4">
        <v>16.804556852595709</v>
      </c>
      <c r="E1183" s="4">
        <v>15.07807597537035</v>
      </c>
      <c r="F1183" s="4">
        <v>0.81113710482989509</v>
      </c>
      <c r="G1183" s="4">
        <v>8.4020007047916589</v>
      </c>
      <c r="H1183" s="4" t="s">
        <v>11</v>
      </c>
      <c r="J1183">
        <f t="shared" si="56"/>
        <v>16.027353137907102</v>
      </c>
      <c r="K1183">
        <f t="shared" si="57"/>
        <v>0.36255506108515417</v>
      </c>
      <c r="L1183">
        <f t="shared" si="58"/>
        <v>8.5308127427894753</v>
      </c>
    </row>
    <row r="1184" spans="1:12" x14ac:dyDescent="0.2">
      <c r="A1184" s="2">
        <v>45227</v>
      </c>
      <c r="C1184">
        <v>19919006.663729571</v>
      </c>
      <c r="D1184" s="4">
        <v>16.807184942598731</v>
      </c>
      <c r="E1184" s="4">
        <v>15.07807597537035</v>
      </c>
      <c r="F1184" s="4">
        <v>0.81113710482989509</v>
      </c>
      <c r="G1184" s="4">
        <v>8.4292673952638566</v>
      </c>
      <c r="H1184" s="4" t="s">
        <v>11</v>
      </c>
      <c r="J1184">
        <f t="shared" si="56"/>
        <v>16.027353137907102</v>
      </c>
      <c r="K1184">
        <f t="shared" si="57"/>
        <v>0.36255506108515417</v>
      </c>
      <c r="L1184">
        <f t="shared" si="58"/>
        <v>8.5928755877087521</v>
      </c>
    </row>
    <row r="1185" spans="1:12" x14ac:dyDescent="0.2">
      <c r="A1185" s="2">
        <v>45228</v>
      </c>
      <c r="C1185">
        <v>19951468.393481892</v>
      </c>
      <c r="D1185" s="4">
        <v>16.808813302274832</v>
      </c>
      <c r="E1185" s="4">
        <v>15.07807597537035</v>
      </c>
      <c r="F1185" s="4">
        <v>0.81113710482989509</v>
      </c>
      <c r="G1185" s="4">
        <v>8.4462061663240142</v>
      </c>
      <c r="H1185" s="4" t="s">
        <v>11</v>
      </c>
      <c r="J1185">
        <f t="shared" si="56"/>
        <v>16.027353137907102</v>
      </c>
      <c r="K1185">
        <f t="shared" si="57"/>
        <v>0.36255506108515417</v>
      </c>
      <c r="L1185">
        <f t="shared" si="58"/>
        <v>8.6315559505319861</v>
      </c>
    </row>
    <row r="1186" spans="1:12" x14ac:dyDescent="0.2">
      <c r="A1186" s="2">
        <v>45229</v>
      </c>
      <c r="B1186">
        <v>12297111.002591901</v>
      </c>
      <c r="C1186">
        <v>19960476.693259388</v>
      </c>
      <c r="D1186" s="4">
        <v>16.809264710990242</v>
      </c>
      <c r="E1186" s="4">
        <v>15.07807597537035</v>
      </c>
      <c r="F1186" s="4">
        <v>0.81113710482989509</v>
      </c>
      <c r="G1186" s="4">
        <v>8.4509079018958033</v>
      </c>
      <c r="H1186" s="4" t="s">
        <v>11</v>
      </c>
      <c r="J1186">
        <f t="shared" si="56"/>
        <v>16.027353137907102</v>
      </c>
      <c r="K1186">
        <f t="shared" si="57"/>
        <v>0.36255506108515417</v>
      </c>
      <c r="L1186">
        <f t="shared" si="58"/>
        <v>8.6423095894729407</v>
      </c>
    </row>
    <row r="1187" spans="1:12" x14ac:dyDescent="0.2">
      <c r="A1187" s="2">
        <v>45230</v>
      </c>
      <c r="C1187">
        <v>19960635.19470647</v>
      </c>
      <c r="D1187" s="4">
        <v>16.80927265172333</v>
      </c>
      <c r="E1187" s="4">
        <v>15.07807597537035</v>
      </c>
      <c r="F1187" s="4">
        <v>0.81113710482989509</v>
      </c>
      <c r="G1187" s="4">
        <v>8.4509906335722054</v>
      </c>
      <c r="H1187" s="4" t="s">
        <v>11</v>
      </c>
      <c r="J1187">
        <f t="shared" si="56"/>
        <v>16.027353137907102</v>
      </c>
      <c r="K1187">
        <f t="shared" si="57"/>
        <v>0.36255506108515417</v>
      </c>
      <c r="L1187">
        <f t="shared" si="58"/>
        <v>8.6424988766533328</v>
      </c>
    </row>
    <row r="1188" spans="1:12" x14ac:dyDescent="0.2">
      <c r="A1188" s="2">
        <v>45231</v>
      </c>
      <c r="C1188">
        <v>19968705.947500318</v>
      </c>
      <c r="D1188" s="4">
        <v>16.809676903467679</v>
      </c>
      <c r="E1188" s="4">
        <v>15.07807597537035</v>
      </c>
      <c r="F1188" s="4">
        <v>0.81113710482989509</v>
      </c>
      <c r="G1188" s="4">
        <v>8.4552034591661815</v>
      </c>
      <c r="H1188" s="4" t="s">
        <v>11</v>
      </c>
      <c r="J1188">
        <f t="shared" si="56"/>
        <v>16.027353137907102</v>
      </c>
      <c r="K1188">
        <f t="shared" si="57"/>
        <v>0.36255506108515417</v>
      </c>
      <c r="L1188">
        <f t="shared" si="58"/>
        <v>8.652140705226369</v>
      </c>
    </row>
    <row r="1189" spans="1:12" x14ac:dyDescent="0.2">
      <c r="A1189" s="2">
        <v>45232</v>
      </c>
      <c r="B1189">
        <v>6022001.0518012103</v>
      </c>
      <c r="C1189">
        <v>19984291.632601619</v>
      </c>
      <c r="D1189" s="4">
        <v>16.81045710454574</v>
      </c>
      <c r="E1189" s="4">
        <v>15.07807597537035</v>
      </c>
      <c r="F1189" s="4">
        <v>0.81113710482989509</v>
      </c>
      <c r="G1189" s="4">
        <v>8.4633401014359837</v>
      </c>
      <c r="H1189" s="4" t="s">
        <v>11</v>
      </c>
      <c r="J1189">
        <f t="shared" si="56"/>
        <v>16.027353137907102</v>
      </c>
      <c r="K1189">
        <f t="shared" si="57"/>
        <v>0.36255506108515417</v>
      </c>
      <c r="L1189">
        <f t="shared" si="58"/>
        <v>8.6707797444303161</v>
      </c>
    </row>
    <row r="1190" spans="1:12" x14ac:dyDescent="0.2">
      <c r="A1190" s="2">
        <v>45233</v>
      </c>
      <c r="C1190">
        <v>20006994.93097106</v>
      </c>
      <c r="D1190" s="4">
        <v>16.811592516919749</v>
      </c>
      <c r="E1190" s="4">
        <v>15.07807597537035</v>
      </c>
      <c r="F1190" s="4">
        <v>0.81113710482989509</v>
      </c>
      <c r="G1190" s="4">
        <v>8.4751951992506758</v>
      </c>
      <c r="H1190" s="4" t="s">
        <v>11</v>
      </c>
      <c r="J1190">
        <f t="shared" si="56"/>
        <v>16.027353137907102</v>
      </c>
      <c r="K1190">
        <f t="shared" si="57"/>
        <v>0.36255506108515417</v>
      </c>
      <c r="L1190">
        <f t="shared" si="58"/>
        <v>8.6979765578607307</v>
      </c>
    </row>
    <row r="1191" spans="1:12" x14ac:dyDescent="0.2">
      <c r="A1191" s="2">
        <v>45234</v>
      </c>
      <c r="C1191">
        <v>20036418.523569301</v>
      </c>
      <c r="D1191" s="4">
        <v>16.813062101820499</v>
      </c>
      <c r="E1191" s="4">
        <v>15.07807597537035</v>
      </c>
      <c r="F1191" s="4">
        <v>0.81113710482989509</v>
      </c>
      <c r="G1191" s="4">
        <v>8.4905641281091508</v>
      </c>
      <c r="H1191" s="4" t="s">
        <v>11</v>
      </c>
      <c r="J1191">
        <f t="shared" si="56"/>
        <v>16.027353137907102</v>
      </c>
      <c r="K1191">
        <f t="shared" si="57"/>
        <v>0.36255506108515417</v>
      </c>
      <c r="L1191">
        <f t="shared" si="58"/>
        <v>8.7333045883434259</v>
      </c>
    </row>
    <row r="1192" spans="1:12" x14ac:dyDescent="0.2">
      <c r="A1192" s="2">
        <v>45235</v>
      </c>
      <c r="C1192">
        <v>20072165.091357041</v>
      </c>
      <c r="D1192" s="4">
        <v>16.814844591952571</v>
      </c>
      <c r="E1192" s="4">
        <v>15.07807597537035</v>
      </c>
      <c r="F1192" s="4">
        <v>0.81113710482989509</v>
      </c>
      <c r="G1192" s="4">
        <v>8.5092428297582554</v>
      </c>
      <c r="H1192" s="4" t="s">
        <v>11</v>
      </c>
      <c r="J1192">
        <f t="shared" si="56"/>
        <v>16.027353137907102</v>
      </c>
      <c r="K1192">
        <f t="shared" si="57"/>
        <v>0.36255506108515417</v>
      </c>
      <c r="L1192">
        <f t="shared" si="58"/>
        <v>8.7763473178775033</v>
      </c>
    </row>
    <row r="1193" spans="1:12" x14ac:dyDescent="0.2">
      <c r="A1193" s="2">
        <v>45236</v>
      </c>
      <c r="B1193">
        <v>24706983.441643801</v>
      </c>
      <c r="C1193">
        <v>20113837.315294951</v>
      </c>
      <c r="D1193" s="4">
        <v>16.816918559820959</v>
      </c>
      <c r="E1193" s="4">
        <v>15.07807597537035</v>
      </c>
      <c r="F1193" s="4">
        <v>0.81113710482989509</v>
      </c>
      <c r="G1193" s="4">
        <v>8.5310276513268146</v>
      </c>
      <c r="H1193" s="4" t="s">
        <v>11</v>
      </c>
      <c r="J1193">
        <f t="shared" si="56"/>
        <v>16.027353137907102</v>
      </c>
      <c r="K1193">
        <f t="shared" si="57"/>
        <v>0.36255506108515417</v>
      </c>
      <c r="L1193">
        <f t="shared" si="58"/>
        <v>8.8266955956317332</v>
      </c>
    </row>
    <row r="1194" spans="1:12" x14ac:dyDescent="0.2">
      <c r="A1194" s="2">
        <v>45237</v>
      </c>
      <c r="C1194">
        <v>20161037.876343701</v>
      </c>
      <c r="D1194" s="4">
        <v>16.819262481803779</v>
      </c>
      <c r="E1194" s="4">
        <v>15.07807597537035</v>
      </c>
      <c r="F1194" s="4">
        <v>0.81113710482989509</v>
      </c>
      <c r="G1194" s="4">
        <v>8.5557151943226213</v>
      </c>
      <c r="H1194" s="4" t="s">
        <v>11</v>
      </c>
      <c r="J1194">
        <f t="shared" si="56"/>
        <v>16.027353137907102</v>
      </c>
      <c r="K1194">
        <f t="shared" si="57"/>
        <v>0.36255506108515417</v>
      </c>
      <c r="L1194">
        <f t="shared" si="58"/>
        <v>8.8839451281716322</v>
      </c>
    </row>
    <row r="1195" spans="1:12" x14ac:dyDescent="0.2">
      <c r="A1195" s="2">
        <v>45238</v>
      </c>
      <c r="C1195">
        <v>20213369.455463968</v>
      </c>
      <c r="D1195" s="4">
        <v>16.82185479767341</v>
      </c>
      <c r="E1195" s="4">
        <v>15.07807597537035</v>
      </c>
      <c r="F1195" s="4">
        <v>0.81113710482989509</v>
      </c>
      <c r="G1195" s="4">
        <v>8.5831021737675464</v>
      </c>
      <c r="H1195" s="4" t="s">
        <v>11</v>
      </c>
      <c r="J1195">
        <f t="shared" si="56"/>
        <v>16.027353137907102</v>
      </c>
      <c r="K1195">
        <f t="shared" si="57"/>
        <v>0.36255506108515417</v>
      </c>
      <c r="L1195">
        <f t="shared" si="58"/>
        <v>8.9476941272196768</v>
      </c>
    </row>
    <row r="1196" spans="1:12" x14ac:dyDescent="0.2">
      <c r="A1196" s="2">
        <v>45239</v>
      </c>
      <c r="C1196">
        <v>20270434.73361646</v>
      </c>
      <c r="D1196" s="4">
        <v>16.824673965342569</v>
      </c>
      <c r="E1196" s="4">
        <v>15.07807597537035</v>
      </c>
      <c r="F1196" s="4">
        <v>0.81113710482989509</v>
      </c>
      <c r="G1196" s="4">
        <v>8.6129852876816404</v>
      </c>
      <c r="H1196" s="4" t="s">
        <v>11</v>
      </c>
      <c r="J1196">
        <f t="shared" si="56"/>
        <v>16.027353137907102</v>
      </c>
      <c r="K1196">
        <f t="shared" si="57"/>
        <v>0.36255506108515417</v>
      </c>
      <c r="L1196">
        <f t="shared" si="58"/>
        <v>9.017541111304805</v>
      </c>
    </row>
    <row r="1197" spans="1:12" x14ac:dyDescent="0.2">
      <c r="A1197" s="2">
        <v>45240</v>
      </c>
      <c r="C1197">
        <v>20331836.391761821</v>
      </c>
      <c r="D1197" s="4">
        <v>16.827698510682101</v>
      </c>
      <c r="E1197" s="4">
        <v>15.07807597537035</v>
      </c>
      <c r="F1197" s="4">
        <v>0.81113710482989509</v>
      </c>
      <c r="G1197" s="4">
        <v>8.6451610970652482</v>
      </c>
      <c r="H1197" s="4" t="s">
        <v>11</v>
      </c>
      <c r="J1197">
        <f t="shared" si="56"/>
        <v>16.027353137907102</v>
      </c>
      <c r="K1197">
        <f t="shared" si="57"/>
        <v>0.36255506108515417</v>
      </c>
      <c r="L1197">
        <f t="shared" si="58"/>
        <v>9.093082858655583</v>
      </c>
    </row>
    <row r="1198" spans="1:12" x14ac:dyDescent="0.2">
      <c r="A1198" s="2">
        <v>45241</v>
      </c>
      <c r="C1198">
        <v>20397177.11086075</v>
      </c>
      <c r="D1198" s="4">
        <v>16.83090707232089</v>
      </c>
      <c r="E1198" s="4">
        <v>15.07807597537035</v>
      </c>
      <c r="F1198" s="4">
        <v>0.81113710482989509</v>
      </c>
      <c r="G1198" s="4">
        <v>8.679425916469766</v>
      </c>
      <c r="H1198" s="4" t="s">
        <v>11</v>
      </c>
      <c r="J1198">
        <f t="shared" si="56"/>
        <v>16.027353137907102</v>
      </c>
      <c r="K1198">
        <f t="shared" si="57"/>
        <v>0.36255506108515417</v>
      </c>
      <c r="L1198">
        <f t="shared" si="58"/>
        <v>9.1739125095904068</v>
      </c>
    </row>
    <row r="1199" spans="1:12" x14ac:dyDescent="0.2">
      <c r="A1199" s="2">
        <v>45242</v>
      </c>
      <c r="C1199">
        <v>20466059.571873918</v>
      </c>
      <c r="D1199" s="4">
        <v>16.834278441397299</v>
      </c>
      <c r="E1199" s="4">
        <v>15.07807597537035</v>
      </c>
      <c r="F1199" s="4">
        <v>0.81113710482989509</v>
      </c>
      <c r="G1199" s="4">
        <v>8.7155757151970885</v>
      </c>
      <c r="H1199" s="4" t="s">
        <v>11</v>
      </c>
      <c r="J1199">
        <f t="shared" si="56"/>
        <v>16.027353137907102</v>
      </c>
      <c r="K1199">
        <f t="shared" si="57"/>
        <v>0.36255506108515417</v>
      </c>
      <c r="L1199">
        <f t="shared" si="58"/>
        <v>9.2596178175195565</v>
      </c>
    </row>
    <row r="1200" spans="1:12" x14ac:dyDescent="0.2">
      <c r="A1200" s="2">
        <v>45243</v>
      </c>
      <c r="B1200">
        <v>28624056.947522599</v>
      </c>
      <c r="C1200">
        <v>20538086.45576201</v>
      </c>
      <c r="D1200" s="4">
        <v>16.837791596282688</v>
      </c>
      <c r="E1200" s="4">
        <v>15.07807597537035</v>
      </c>
      <c r="F1200" s="4">
        <v>0.81113710482989509</v>
      </c>
      <c r="G1200" s="4">
        <v>8.7534060291199207</v>
      </c>
      <c r="H1200" s="4" t="s">
        <v>11</v>
      </c>
      <c r="J1200">
        <f t="shared" si="56"/>
        <v>16.027353137907102</v>
      </c>
      <c r="K1200">
        <f t="shared" si="57"/>
        <v>0.36255506108515417</v>
      </c>
      <c r="L1200">
        <f t="shared" si="58"/>
        <v>9.3497795484319912</v>
      </c>
    </row>
    <row r="1201" spans="1:12" x14ac:dyDescent="0.2">
      <c r="A1201" s="2">
        <v>45244</v>
      </c>
      <c r="C1201">
        <v>20612860.443485688</v>
      </c>
      <c r="D1201" s="4">
        <v>16.841425732342859</v>
      </c>
      <c r="E1201" s="4">
        <v>15.07807597537035</v>
      </c>
      <c r="F1201" s="4">
        <v>0.81113710482989509</v>
      </c>
      <c r="G1201" s="4">
        <v>8.7927118830735438</v>
      </c>
      <c r="H1201" s="4" t="s">
        <v>11</v>
      </c>
      <c r="J1201">
        <f t="shared" si="56"/>
        <v>16.027353137907102</v>
      </c>
      <c r="K1201">
        <f t="shared" si="57"/>
        <v>0.36255506108515417</v>
      </c>
      <c r="L1201">
        <f t="shared" si="58"/>
        <v>9.4439700294456141</v>
      </c>
    </row>
    <row r="1202" spans="1:12" x14ac:dyDescent="0.2">
      <c r="A1202" s="2">
        <v>45245</v>
      </c>
      <c r="C1202">
        <v>20689984.216005649</v>
      </c>
      <c r="D1202" s="4">
        <v>16.845160286841089</v>
      </c>
      <c r="E1202" s="4">
        <v>15.07807597537035</v>
      </c>
      <c r="F1202" s="4">
        <v>0.81113710482989509</v>
      </c>
      <c r="G1202" s="4">
        <v>8.8332877237341076</v>
      </c>
      <c r="H1202" s="4" t="s">
        <v>11</v>
      </c>
      <c r="J1202">
        <f t="shared" si="56"/>
        <v>16.027353137907102</v>
      </c>
      <c r="K1202">
        <f t="shared" si="57"/>
        <v>0.36255506108515417</v>
      </c>
      <c r="L1202">
        <f t="shared" si="58"/>
        <v>9.541751847618821</v>
      </c>
    </row>
    <row r="1203" spans="1:12" x14ac:dyDescent="0.2">
      <c r="A1203" s="2">
        <v>45246</v>
      </c>
      <c r="B1203">
        <v>25204242.890950698</v>
      </c>
      <c r="C1203">
        <v>20769060.454282559</v>
      </c>
      <c r="D1203" s="4">
        <v>16.848974959118131</v>
      </c>
      <c r="E1203" s="4">
        <v>15.07807597537035</v>
      </c>
      <c r="F1203" s="4">
        <v>0.81113710482989509</v>
      </c>
      <c r="G1203" s="4">
        <v>8.874927362867048</v>
      </c>
      <c r="H1203" s="4" t="s">
        <v>11</v>
      </c>
      <c r="J1203">
        <f t="shared" si="56"/>
        <v>16.027353137907102</v>
      </c>
      <c r="K1203">
        <f t="shared" si="57"/>
        <v>0.36255506108515417</v>
      </c>
      <c r="L1203">
        <f t="shared" si="58"/>
        <v>9.6426767007800507</v>
      </c>
    </row>
    <row r="1204" spans="1:12" x14ac:dyDescent="0.2">
      <c r="A1204" s="2">
        <v>45247</v>
      </c>
      <c r="C1204">
        <v>20849691.839277111</v>
      </c>
      <c r="D1204" s="4">
        <v>16.85284972620908</v>
      </c>
      <c r="E1204" s="4">
        <v>15.07807597537035</v>
      </c>
      <c r="F1204" s="4">
        <v>0.81113710482989509</v>
      </c>
      <c r="G1204" s="4">
        <v>8.9174239308046666</v>
      </c>
      <c r="H1204" s="4" t="s">
        <v>11</v>
      </c>
      <c r="J1204">
        <f t="shared" si="56"/>
        <v>16.027353137907102</v>
      </c>
      <c r="K1204">
        <f t="shared" si="57"/>
        <v>0.36255506108515417</v>
      </c>
      <c r="L1204">
        <f t="shared" si="58"/>
        <v>9.7462844026033117</v>
      </c>
    </row>
    <row r="1205" spans="1:12" x14ac:dyDescent="0.2">
      <c r="A1205" s="2">
        <v>45248</v>
      </c>
      <c r="C1205">
        <v>20931481.051949982</v>
      </c>
      <c r="D1205" s="4">
        <v>16.856764854075848</v>
      </c>
      <c r="E1205" s="4">
        <v>15.07807597537035</v>
      </c>
      <c r="F1205" s="4">
        <v>0.81113710482989509</v>
      </c>
      <c r="G1205" s="4">
        <v>8.9605698399905283</v>
      </c>
      <c r="H1205" s="4" t="s">
        <v>11</v>
      </c>
      <c r="J1205">
        <f t="shared" si="56"/>
        <v>16.027353137907102</v>
      </c>
      <c r="K1205">
        <f t="shared" si="57"/>
        <v>0.36255506108515417</v>
      </c>
      <c r="L1205">
        <f t="shared" si="58"/>
        <v>9.852102044567042</v>
      </c>
    </row>
    <row r="1206" spans="1:12" x14ac:dyDescent="0.2">
      <c r="A1206" s="2">
        <v>45249</v>
      </c>
      <c r="C1206">
        <v>21014030.77326183</v>
      </c>
      <c r="D1206" s="4">
        <v>16.860700904646929</v>
      </c>
      <c r="E1206" s="4">
        <v>15.07807597537035</v>
      </c>
      <c r="F1206" s="4">
        <v>0.81113710482989509</v>
      </c>
      <c r="G1206" s="4">
        <v>9.0041567584142435</v>
      </c>
      <c r="H1206" s="4" t="s">
        <v>11</v>
      </c>
      <c r="J1206">
        <f t="shared" si="56"/>
        <v>16.027353137907102</v>
      </c>
      <c r="K1206">
        <f t="shared" si="57"/>
        <v>0.36255506108515417</v>
      </c>
      <c r="L1206">
        <f t="shared" si="58"/>
        <v>9.9596433177698191</v>
      </c>
    </row>
    <row r="1207" spans="1:12" x14ac:dyDescent="0.2">
      <c r="A1207" s="2">
        <v>45250</v>
      </c>
      <c r="B1207">
        <v>35287362.007437699</v>
      </c>
      <c r="C1207">
        <v>21096943.68417336</v>
      </c>
      <c r="D1207" s="4">
        <v>16.864638738863341</v>
      </c>
      <c r="E1207" s="4">
        <v>15.07807597537035</v>
      </c>
      <c r="F1207" s="4">
        <v>0.81113710482989509</v>
      </c>
      <c r="G1207" s="4">
        <v>9.047975592748168</v>
      </c>
      <c r="H1207" s="4" t="s">
        <v>11</v>
      </c>
      <c r="J1207">
        <f t="shared" si="56"/>
        <v>16.027353137907102</v>
      </c>
      <c r="K1207">
        <f t="shared" si="57"/>
        <v>0.36255506108515417</v>
      </c>
      <c r="L1207">
        <f t="shared" si="58"/>
        <v>10.068407997830118</v>
      </c>
    </row>
    <row r="1208" spans="1:12" x14ac:dyDescent="0.2">
      <c r="A1208" s="2">
        <v>45251</v>
      </c>
      <c r="C1208">
        <v>21180287.144131001</v>
      </c>
      <c r="D1208" s="4">
        <v>16.868581455370041</v>
      </c>
      <c r="E1208" s="4">
        <v>15.07807597537035</v>
      </c>
      <c r="F1208" s="4">
        <v>0.81113710482989509</v>
      </c>
      <c r="G1208" s="4">
        <v>9.0920623975398627</v>
      </c>
      <c r="H1208" s="4" t="s">
        <v>11</v>
      </c>
      <c r="J1208">
        <f t="shared" si="56"/>
        <v>16.027353137907102</v>
      </c>
      <c r="K1208">
        <f t="shared" si="57"/>
        <v>0.36255506108515417</v>
      </c>
      <c r="L1208">
        <f t="shared" si="58"/>
        <v>10.17849751309611</v>
      </c>
    </row>
    <row r="1209" spans="1:12" x14ac:dyDescent="0.2">
      <c r="A1209" s="2">
        <v>45252</v>
      </c>
      <c r="C1209">
        <v>21264495.7739911</v>
      </c>
      <c r="D1209" s="4">
        <v>16.87254937484354</v>
      </c>
      <c r="E1209" s="4">
        <v>15.07807597537035</v>
      </c>
      <c r="F1209" s="4">
        <v>0.81113710482989509</v>
      </c>
      <c r="G1209" s="4">
        <v>9.1366478997308604</v>
      </c>
      <c r="H1209" s="4" t="s">
        <v>11</v>
      </c>
      <c r="J1209">
        <f t="shared" si="56"/>
        <v>16.027353137907102</v>
      </c>
      <c r="K1209">
        <f t="shared" si="57"/>
        <v>0.36255506108515417</v>
      </c>
      <c r="L1209">
        <f t="shared" si="58"/>
        <v>10.290506082282157</v>
      </c>
    </row>
    <row r="1210" spans="1:12" x14ac:dyDescent="0.2">
      <c r="A1210" s="2">
        <v>45253</v>
      </c>
      <c r="C1210">
        <v>21349723.146829098</v>
      </c>
      <c r="D1210" s="4">
        <v>16.8765493301932</v>
      </c>
      <c r="E1210" s="4">
        <v>15.07807597537035</v>
      </c>
      <c r="F1210" s="4">
        <v>0.81113710482989509</v>
      </c>
      <c r="G1210" s="4">
        <v>9.1818146683480677</v>
      </c>
      <c r="H1210" s="4" t="s">
        <v>11</v>
      </c>
      <c r="J1210">
        <f t="shared" si="56"/>
        <v>16.027353137907102</v>
      </c>
      <c r="K1210">
        <f t="shared" si="57"/>
        <v>0.36255506108515417</v>
      </c>
      <c r="L1210">
        <f t="shared" si="58"/>
        <v>10.404666572375772</v>
      </c>
    </row>
    <row r="1211" spans="1:12" x14ac:dyDescent="0.2">
      <c r="A1211" s="2">
        <v>45254</v>
      </c>
      <c r="C1211">
        <v>21436122.835720491</v>
      </c>
      <c r="D1211" s="4">
        <v>16.880588039927559</v>
      </c>
      <c r="E1211" s="4">
        <v>15.07807597537035</v>
      </c>
      <c r="F1211" s="4">
        <v>0.81113710482989509</v>
      </c>
      <c r="G1211" s="4">
        <v>9.2276455841581591</v>
      </c>
      <c r="H1211" s="4" t="s">
        <v>11</v>
      </c>
      <c r="J1211">
        <f t="shared" si="56"/>
        <v>16.027353137907102</v>
      </c>
      <c r="K1211">
        <f t="shared" si="57"/>
        <v>0.36255506108515417</v>
      </c>
      <c r="L1211">
        <f t="shared" si="58"/>
        <v>10.521218110762621</v>
      </c>
    </row>
    <row r="1212" spans="1:12" x14ac:dyDescent="0.2">
      <c r="A1212" s="2">
        <v>45255</v>
      </c>
      <c r="C1212">
        <v>21523848.41374075</v>
      </c>
      <c r="D1212" s="4">
        <v>16.884672106904539</v>
      </c>
      <c r="E1212" s="4">
        <v>15.07807597537035</v>
      </c>
      <c r="F1212" s="4">
        <v>0.81113710482989509</v>
      </c>
      <c r="G1212" s="4">
        <v>9.2742238468663967</v>
      </c>
      <c r="H1212" s="4" t="s">
        <v>11</v>
      </c>
      <c r="J1212">
        <f t="shared" ref="J1212:J1224" si="59">J1211</f>
        <v>16.027353137907102</v>
      </c>
      <c r="K1212">
        <f t="shared" ref="K1212:K1224" si="60">K1211</f>
        <v>0.36255506108515417</v>
      </c>
      <c r="L1212">
        <f t="shared" si="58"/>
        <v>10.640406320926131</v>
      </c>
    </row>
    <row r="1213" spans="1:12" x14ac:dyDescent="0.2">
      <c r="A1213" s="2">
        <v>45256</v>
      </c>
      <c r="C1213">
        <v>21613053.453965321</v>
      </c>
      <c r="D1213" s="4">
        <v>16.888808016695091</v>
      </c>
      <c r="E1213" s="4">
        <v>15.07807597537035</v>
      </c>
      <c r="F1213" s="4">
        <v>0.81113710482989509</v>
      </c>
      <c r="G1213" s="4">
        <v>9.3216329835207237</v>
      </c>
      <c r="H1213" s="4" t="s">
        <v>11</v>
      </c>
      <c r="J1213">
        <f t="shared" si="59"/>
        <v>16.027353137907102</v>
      </c>
      <c r="K1213">
        <f t="shared" si="60"/>
        <v>0.36255506108515417</v>
      </c>
      <c r="L1213">
        <f t="shared" si="58"/>
        <v>10.76248358789398</v>
      </c>
    </row>
    <row r="1214" spans="1:12" x14ac:dyDescent="0.2">
      <c r="A1214" s="2">
        <v>45257</v>
      </c>
      <c r="B1214">
        <v>27591713.910071</v>
      </c>
      <c r="C1214">
        <v>21703891.529469721</v>
      </c>
      <c r="D1214" s="4">
        <v>16.893002135587711</v>
      </c>
      <c r="E1214" s="4">
        <v>15.07807597537035</v>
      </c>
      <c r="F1214" s="4">
        <v>0.81113710482989509</v>
      </c>
      <c r="G1214" s="4">
        <v>9.3699568580909123</v>
      </c>
      <c r="H1214" s="4" t="s">
        <v>11</v>
      </c>
      <c r="J1214">
        <f t="shared" si="59"/>
        <v>16.027353137907102</v>
      </c>
      <c r="K1214">
        <f t="shared" si="60"/>
        <v>0.36255506108515417</v>
      </c>
      <c r="L1214">
        <f t="shared" si="58"/>
        <v>10.887709354084171</v>
      </c>
    </row>
    <row r="1215" spans="1:12" x14ac:dyDescent="0.2">
      <c r="A1215" s="2">
        <v>45258</v>
      </c>
      <c r="C1215">
        <v>21796516.21332939</v>
      </c>
      <c r="D1215" s="4">
        <v>16.897260708260848</v>
      </c>
      <c r="E1215" s="4">
        <v>15.07807597537035</v>
      </c>
      <c r="F1215" s="4">
        <v>0.81113710482989509</v>
      </c>
      <c r="G1215" s="4">
        <v>9.4192796821915881</v>
      </c>
      <c r="H1215" s="4" t="s">
        <v>11</v>
      </c>
      <c r="J1215">
        <f t="shared" si="59"/>
        <v>16.027353137907102</v>
      </c>
      <c r="K1215">
        <f t="shared" si="60"/>
        <v>0.36255506108515417</v>
      </c>
      <c r="L1215">
        <f t="shared" si="58"/>
        <v>11.01635044622045</v>
      </c>
    </row>
    <row r="1216" spans="1:12" x14ac:dyDescent="0.2">
      <c r="A1216" s="2">
        <v>45259</v>
      </c>
      <c r="C1216">
        <v>21891081.078619812</v>
      </c>
      <c r="D1216" s="4">
        <v>16.90158985515118</v>
      </c>
      <c r="E1216" s="4">
        <v>15.07807597537035</v>
      </c>
      <c r="F1216" s="4">
        <v>0.81113710482989509</v>
      </c>
      <c r="G1216" s="4">
        <v>9.469686026917902</v>
      </c>
      <c r="H1216" s="4" t="s">
        <v>11</v>
      </c>
      <c r="J1216">
        <f t="shared" si="59"/>
        <v>16.027353137907102</v>
      </c>
      <c r="K1216">
        <f t="shared" si="60"/>
        <v>0.36255506108515417</v>
      </c>
      <c r="L1216">
        <f t="shared" si="58"/>
        <v>11.148681434042294</v>
      </c>
    </row>
    <row r="1217" spans="1:12" x14ac:dyDescent="0.2">
      <c r="A1217" s="2">
        <v>45260</v>
      </c>
      <c r="B1217">
        <v>5918766.7480560299</v>
      </c>
      <c r="C1217">
        <v>21987739.698416442</v>
      </c>
      <c r="D1217" s="4">
        <v>16.905995569545169</v>
      </c>
      <c r="E1217" s="4">
        <v>15.07807597537035</v>
      </c>
      <c r="F1217" s="4">
        <v>0.81113710482989509</v>
      </c>
      <c r="G1217" s="4">
        <v>9.5212608357602821</v>
      </c>
      <c r="H1217" s="4" t="s">
        <v>11</v>
      </c>
      <c r="J1217">
        <f t="shared" si="59"/>
        <v>16.027353137907102</v>
      </c>
      <c r="K1217">
        <f t="shared" si="60"/>
        <v>0.36255506108515417</v>
      </c>
      <c r="L1217">
        <f t="shared" si="58"/>
        <v>11.284985021548753</v>
      </c>
    </row>
    <row r="1218" spans="1:12" x14ac:dyDescent="0.2">
      <c r="A1218" s="2">
        <v>45261</v>
      </c>
      <c r="C1218">
        <v>22086645.645794779</v>
      </c>
      <c r="D1218" s="4">
        <v>16.910483714422579</v>
      </c>
      <c r="E1218" s="4">
        <v>15.07807597537035</v>
      </c>
      <c r="F1218" s="4">
        <v>0.81113710482989509</v>
      </c>
      <c r="G1218" s="4">
        <v>9.5740894385648545</v>
      </c>
      <c r="H1218" s="4" t="s">
        <v>11</v>
      </c>
      <c r="J1218">
        <f t="shared" si="59"/>
        <v>16.027353137907102</v>
      </c>
      <c r="K1218">
        <f t="shared" si="60"/>
        <v>0.36255506108515417</v>
      </c>
      <c r="L1218">
        <f t="shared" si="58"/>
        <v>11.425552471585325</v>
      </c>
    </row>
    <row r="1219" spans="1:12" x14ac:dyDescent="0.2">
      <c r="A1219" s="2">
        <v>45262</v>
      </c>
      <c r="C1219">
        <v>22187952.493830271</v>
      </c>
      <c r="D1219" s="4">
        <v>16.91506001908008</v>
      </c>
      <c r="E1219" s="4">
        <v>15.07807597537035</v>
      </c>
      <c r="F1219" s="4">
        <v>0.81113710482989509</v>
      </c>
      <c r="G1219" s="4">
        <v>9.6282575665043577</v>
      </c>
      <c r="H1219" s="4" t="s">
        <v>11</v>
      </c>
      <c r="J1219">
        <f t="shared" si="59"/>
        <v>16.027353137907102</v>
      </c>
      <c r="K1219">
        <f t="shared" si="60"/>
        <v>0.36255506108515417</v>
      </c>
      <c r="L1219">
        <f t="shared" ref="L1219:L1224" si="61">EXP((D1219-J1219)/K1219)</f>
        <v>11.570684064602503</v>
      </c>
    </row>
    <row r="1220" spans="1:12" x14ac:dyDescent="0.2">
      <c r="A1220" s="2">
        <v>45263</v>
      </c>
      <c r="C1220">
        <v>22291813.815598421</v>
      </c>
      <c r="D1220" s="4">
        <v>16.919730075564122</v>
      </c>
      <c r="E1220" s="4">
        <v>15.07807597537035</v>
      </c>
      <c r="F1220" s="4">
        <v>0.81113710482989509</v>
      </c>
      <c r="G1220" s="4">
        <v>9.6838513680231824</v>
      </c>
      <c r="H1220" s="4" t="s">
        <v>11</v>
      </c>
      <c r="J1220">
        <f t="shared" si="59"/>
        <v>16.027353137907102</v>
      </c>
      <c r="K1220">
        <f t="shared" si="60"/>
        <v>0.36255506108515417</v>
      </c>
      <c r="L1220">
        <f t="shared" si="61"/>
        <v>11.720689592483788</v>
      </c>
    </row>
    <row r="1221" spans="1:12" x14ac:dyDescent="0.2">
      <c r="A1221" s="2">
        <v>45264</v>
      </c>
      <c r="B1221">
        <v>15265026.137259999</v>
      </c>
      <c r="C1221">
        <v>22398383.184174672</v>
      </c>
      <c r="D1221" s="4">
        <v>16.924499334942301</v>
      </c>
      <c r="E1221" s="4">
        <v>15.07807597537035</v>
      </c>
      <c r="F1221" s="4">
        <v>0.81113710482989509</v>
      </c>
      <c r="G1221" s="4">
        <v>9.740957425719003</v>
      </c>
      <c r="H1221" s="4" t="s">
        <v>11</v>
      </c>
      <c r="J1221">
        <f t="shared" si="59"/>
        <v>16.027353137907102</v>
      </c>
      <c r="K1221">
        <f t="shared" si="60"/>
        <v>0.36255506108515417</v>
      </c>
      <c r="L1221">
        <f t="shared" si="61"/>
        <v>11.875888888385772</v>
      </c>
    </row>
    <row r="1222" spans="1:12" x14ac:dyDescent="0.2">
      <c r="A1222" s="2">
        <v>45265</v>
      </c>
      <c r="C1222">
        <v>22507814.17263452</v>
      </c>
      <c r="D1222" s="4">
        <v>16.929373103442689</v>
      </c>
      <c r="E1222" s="4">
        <v>15.07807597537035</v>
      </c>
      <c r="F1222" s="4">
        <v>0.81113710482989509</v>
      </c>
      <c r="G1222" s="4">
        <v>9.7996627741221971</v>
      </c>
      <c r="H1222" s="4" t="s">
        <v>11</v>
      </c>
      <c r="J1222">
        <f t="shared" si="59"/>
        <v>16.027353137907102</v>
      </c>
      <c r="K1222">
        <f t="shared" si="60"/>
        <v>0.36255506108515417</v>
      </c>
      <c r="L1222">
        <f t="shared" si="61"/>
        <v>12.036612393585749</v>
      </c>
    </row>
    <row r="1223" spans="1:12" x14ac:dyDescent="0.2">
      <c r="A1223" s="2">
        <v>45266</v>
      </c>
      <c r="C1223">
        <v>22620260.354053412</v>
      </c>
      <c r="D1223" s="4">
        <v>16.934356538491109</v>
      </c>
      <c r="E1223" s="4">
        <v>15.07807597537035</v>
      </c>
      <c r="F1223" s="4">
        <v>0.81113710482989509</v>
      </c>
      <c r="G1223" s="4">
        <v>9.8600549183330148</v>
      </c>
      <c r="H1223" s="4" t="s">
        <v>11</v>
      </c>
      <c r="J1223">
        <f t="shared" si="59"/>
        <v>16.027353137907102</v>
      </c>
      <c r="K1223">
        <f t="shared" si="60"/>
        <v>0.36255506108515417</v>
      </c>
      <c r="L1223">
        <f t="shared" si="61"/>
        <v>12.203201762400038</v>
      </c>
    </row>
    <row r="1224" spans="1:12" x14ac:dyDescent="0.2">
      <c r="A1224" s="2">
        <v>45267</v>
      </c>
      <c r="B1224">
        <v>27253856.188723199</v>
      </c>
      <c r="C1224">
        <v>22735875.30150684</v>
      </c>
      <c r="D1224" s="4">
        <v>16.939454644676381</v>
      </c>
      <c r="E1224" s="4">
        <v>15.07807597537035</v>
      </c>
      <c r="F1224" s="4">
        <v>0.81113710482989509</v>
      </c>
      <c r="G1224" s="4">
        <v>9.9222218534747881</v>
      </c>
      <c r="H1224" s="4" t="s">
        <v>11</v>
      </c>
      <c r="J1224">
        <f t="shared" si="59"/>
        <v>16.027353137907102</v>
      </c>
      <c r="K1224">
        <f t="shared" si="60"/>
        <v>0.36255506108515417</v>
      </c>
      <c r="L1224">
        <f t="shared" si="61"/>
        <v>12.376010506293706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2024-04-05T02:02:26Z</dcterms:created>
  <dcterms:modified xsi:type="dcterms:W3CDTF">2024-04-05T03:18:46Z</dcterms:modified>
</cp:coreProperties>
</file>