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19CA265D-9FEF-4BA8-86FF-C626CC4300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I21" i="1" s="1"/>
</calcChain>
</file>

<file path=xl/sharedStrings.xml><?xml version="1.0" encoding="utf-8"?>
<sst xmlns="http://schemas.openxmlformats.org/spreadsheetml/2006/main" count="21" uniqueCount="21">
  <si>
    <t>COMPUTADOR INTERMEDIARIO</t>
  </si>
  <si>
    <t>COMPONENTES</t>
  </si>
  <si>
    <t>QUANTIDADES</t>
  </si>
  <si>
    <t>VALOR UND</t>
  </si>
  <si>
    <t>VALOR TOTAL</t>
  </si>
  <si>
    <t>Processador intel core i3, 24MB</t>
  </si>
  <si>
    <t>Cooler DeepCool FSV2</t>
  </si>
  <si>
    <t>Placa Mãe Gigabyte Z790</t>
  </si>
  <si>
    <t>Memória Team Group Elite Plus 4GB</t>
  </si>
  <si>
    <t>Placa de video Gigabyte GeForce 64-bit</t>
  </si>
  <si>
    <t xml:space="preserve">SSD up Gamer 256GB </t>
  </si>
  <si>
    <t>Fonte Duex 600W, 80 Plus Bronze</t>
  </si>
  <si>
    <t>Ventoinha Deepcool 120mm</t>
  </si>
  <si>
    <t>Cabo HDMI Multi 1.4</t>
  </si>
  <si>
    <t>Cooler para SSD M.2</t>
  </si>
  <si>
    <t>Webcam 1080p, USB</t>
  </si>
  <si>
    <t>Mouse Pcyes Mover 1600DPI</t>
  </si>
  <si>
    <t xml:space="preserve">VALOR  POR COMPUTADOR </t>
  </si>
  <si>
    <t>Teclado MK2</t>
  </si>
  <si>
    <t>Monitor Gamer LG, 21.5 Pol - HDMI/VGA</t>
  </si>
  <si>
    <t>Gabinete Gamer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</si>
</sst>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sz val="11"/>
      <color rgb="FF7030A0"/>
      <name val="WordVisi_MSFontService"/>
      <charset val="1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8" fontId="0" fillId="0" borderId="1" xfId="0" applyNumberFormat="1" applyBorder="1"/>
    <xf numFmtId="4" fontId="1" fillId="0" borderId="1" xfId="0" applyNumberFormat="1" applyFont="1" applyBorder="1"/>
    <xf numFmtId="164" fontId="0" fillId="0" borderId="1" xfId="0" applyNumberForma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J24"/>
  <sheetViews>
    <sheetView tabSelected="1" topLeftCell="A4" workbookViewId="0">
      <selection activeCell="B8" sqref="B8:I24"/>
    </sheetView>
  </sheetViews>
  <sheetFormatPr defaultRowHeight="15"/>
  <cols>
    <col min="2" max="2" width="36.42578125" bestFit="1" customWidth="1"/>
    <col min="3" max="3" width="13.85546875" bestFit="1" customWidth="1"/>
    <col min="5" max="5" width="29" bestFit="1" customWidth="1"/>
    <col min="6" max="6" width="12.85546875" bestFit="1" customWidth="1"/>
    <col min="8" max="8" width="27.28515625" bestFit="1" customWidth="1"/>
    <col min="9" max="9" width="12.140625" bestFit="1" customWidth="1"/>
    <col min="10" max="10" width="12.28515625" bestFit="1" customWidth="1"/>
  </cols>
  <sheetData>
    <row r="6" spans="2:10">
      <c r="B6" s="10"/>
      <c r="C6" s="10"/>
      <c r="D6" s="10"/>
      <c r="E6" s="11" t="s">
        <v>0</v>
      </c>
      <c r="F6" s="10"/>
      <c r="G6" s="10"/>
      <c r="H6" s="10"/>
      <c r="I6" s="10"/>
      <c r="J6" s="10"/>
    </row>
    <row r="7" spans="2:10">
      <c r="B7" s="10"/>
      <c r="C7" s="10"/>
      <c r="D7" s="10"/>
      <c r="E7" s="10"/>
      <c r="F7" s="10"/>
      <c r="G7" s="10"/>
      <c r="H7" s="10"/>
      <c r="I7" s="10"/>
    </row>
    <row r="8" spans="2:10">
      <c r="B8" s="4" t="s">
        <v>1</v>
      </c>
      <c r="C8" s="5" t="s">
        <v>2</v>
      </c>
      <c r="D8" s="2"/>
      <c r="E8" s="5" t="s">
        <v>3</v>
      </c>
      <c r="F8" s="6" t="s">
        <v>4</v>
      </c>
      <c r="G8" s="2"/>
      <c r="H8" s="2"/>
      <c r="I8" s="2"/>
    </row>
    <row r="9" spans="2:10">
      <c r="B9" s="2"/>
      <c r="C9" s="2"/>
      <c r="D9" s="2"/>
      <c r="E9" s="2"/>
      <c r="F9" s="2"/>
      <c r="G9" s="2"/>
      <c r="H9" s="2"/>
      <c r="I9" s="2"/>
    </row>
    <row r="10" spans="2:10">
      <c r="B10" s="2" t="s">
        <v>5</v>
      </c>
      <c r="C10" s="2">
        <v>1</v>
      </c>
      <c r="D10" s="2"/>
      <c r="E10" s="7">
        <v>700.8</v>
      </c>
      <c r="F10" s="7">
        <f>E10*C10</f>
        <v>700.8</v>
      </c>
      <c r="G10" s="2"/>
      <c r="H10" s="2"/>
      <c r="I10" s="2"/>
    </row>
    <row r="11" spans="2:10">
      <c r="B11" s="2" t="s">
        <v>6</v>
      </c>
      <c r="C11" s="2">
        <v>1</v>
      </c>
      <c r="D11" s="2"/>
      <c r="E11" s="7">
        <v>65.760000000000005</v>
      </c>
      <c r="F11" s="7">
        <f t="shared" ref="F11:F24" si="0">E11*C11</f>
        <v>65.760000000000005</v>
      </c>
      <c r="G11" s="2"/>
      <c r="H11" s="2"/>
      <c r="I11" s="2"/>
    </row>
    <row r="12" spans="2:10">
      <c r="B12" s="2" t="s">
        <v>7</v>
      </c>
      <c r="C12" s="2">
        <v>1</v>
      </c>
      <c r="D12" s="2"/>
      <c r="E12" s="7">
        <v>1410.95</v>
      </c>
      <c r="F12" s="7">
        <f t="shared" si="0"/>
        <v>1410.95</v>
      </c>
      <c r="G12" s="2"/>
      <c r="H12" s="2"/>
      <c r="I12" s="2"/>
    </row>
    <row r="13" spans="2:10">
      <c r="B13" s="2" t="s">
        <v>8</v>
      </c>
      <c r="C13" s="2">
        <v>4</v>
      </c>
      <c r="D13" s="2"/>
      <c r="E13" s="7">
        <v>86.9</v>
      </c>
      <c r="F13" s="7">
        <f t="shared" si="0"/>
        <v>347.6</v>
      </c>
      <c r="G13" s="2"/>
      <c r="H13" s="8"/>
      <c r="I13" s="2"/>
    </row>
    <row r="14" spans="2:10">
      <c r="B14" s="2" t="s">
        <v>9</v>
      </c>
      <c r="C14" s="2">
        <v>1</v>
      </c>
      <c r="D14" s="2"/>
      <c r="E14" s="7">
        <v>611.75</v>
      </c>
      <c r="F14" s="7">
        <f t="shared" si="0"/>
        <v>611.75</v>
      </c>
      <c r="G14" s="2"/>
      <c r="H14" s="2"/>
      <c r="I14" s="2"/>
    </row>
    <row r="15" spans="2:10">
      <c r="B15" s="2" t="s">
        <v>10</v>
      </c>
      <c r="C15" s="2">
        <v>1</v>
      </c>
      <c r="D15" s="2"/>
      <c r="E15" s="7">
        <v>129.4</v>
      </c>
      <c r="F15" s="7">
        <f t="shared" si="0"/>
        <v>129.4</v>
      </c>
      <c r="G15" s="2"/>
      <c r="H15" s="2"/>
      <c r="I15" s="2"/>
    </row>
    <row r="16" spans="2:10">
      <c r="B16" s="2" t="s">
        <v>11</v>
      </c>
      <c r="C16" s="2">
        <v>1</v>
      </c>
      <c r="D16" s="2"/>
      <c r="E16" s="7">
        <v>258.70999999999998</v>
      </c>
      <c r="F16" s="7">
        <f t="shared" si="0"/>
        <v>258.70999999999998</v>
      </c>
      <c r="G16" s="2"/>
      <c r="H16" s="2"/>
      <c r="I16" s="2"/>
    </row>
    <row r="17" spans="2:10">
      <c r="B17" s="2" t="s">
        <v>12</v>
      </c>
      <c r="C17" s="2">
        <v>1</v>
      </c>
      <c r="D17" s="2"/>
      <c r="E17" s="7">
        <v>79.41</v>
      </c>
      <c r="F17" s="7">
        <f t="shared" si="0"/>
        <v>79.41</v>
      </c>
      <c r="G17" s="2"/>
      <c r="H17" s="2"/>
      <c r="I17" s="2"/>
    </row>
    <row r="18" spans="2:10">
      <c r="B18" s="2" t="s">
        <v>13</v>
      </c>
      <c r="C18" s="2">
        <v>1</v>
      </c>
      <c r="D18" s="2"/>
      <c r="E18" s="7">
        <v>58.71</v>
      </c>
      <c r="F18" s="7">
        <f t="shared" si="0"/>
        <v>58.71</v>
      </c>
      <c r="G18" s="2"/>
      <c r="H18" s="2"/>
      <c r="I18" s="2"/>
    </row>
    <row r="19" spans="2:10">
      <c r="B19" s="2" t="s">
        <v>14</v>
      </c>
      <c r="C19" s="2">
        <v>1</v>
      </c>
      <c r="D19" s="2"/>
      <c r="E19" s="7">
        <v>135.29</v>
      </c>
      <c r="F19" s="7">
        <f t="shared" si="0"/>
        <v>135.29</v>
      </c>
      <c r="G19" s="2"/>
      <c r="H19" s="2"/>
      <c r="I19" s="2"/>
    </row>
    <row r="20" spans="2:10">
      <c r="B20" s="2" t="s">
        <v>15</v>
      </c>
      <c r="C20" s="2">
        <v>1</v>
      </c>
      <c r="D20" s="2"/>
      <c r="E20" s="7">
        <v>223.41</v>
      </c>
      <c r="F20" s="7">
        <f t="shared" si="0"/>
        <v>223.41</v>
      </c>
      <c r="G20" s="2"/>
      <c r="H20" s="2"/>
      <c r="I20" s="2"/>
    </row>
    <row r="21" spans="2:10">
      <c r="B21" s="2" t="s">
        <v>16</v>
      </c>
      <c r="C21" s="2">
        <v>1</v>
      </c>
      <c r="D21" s="2"/>
      <c r="E21" s="7">
        <v>223.41</v>
      </c>
      <c r="F21" s="7">
        <f t="shared" si="0"/>
        <v>223.41</v>
      </c>
      <c r="G21" s="2"/>
      <c r="H21" s="3" t="s">
        <v>17</v>
      </c>
      <c r="I21" s="9">
        <f>SUM(F10:F24)</f>
        <v>5133.2</v>
      </c>
    </row>
    <row r="22" spans="2:10">
      <c r="B22" s="2" t="s">
        <v>18</v>
      </c>
      <c r="C22" s="2">
        <v>1</v>
      </c>
      <c r="D22" s="2"/>
      <c r="E22" s="7">
        <v>58.71</v>
      </c>
      <c r="F22" s="7">
        <f t="shared" si="0"/>
        <v>58.71</v>
      </c>
      <c r="G22" s="2"/>
      <c r="H22" s="2"/>
      <c r="I22" s="2"/>
    </row>
    <row r="23" spans="2:10">
      <c r="B23" s="2" t="s">
        <v>19</v>
      </c>
      <c r="C23" s="2">
        <v>1</v>
      </c>
      <c r="D23" s="2"/>
      <c r="E23" s="7">
        <v>600</v>
      </c>
      <c r="F23" s="7">
        <f t="shared" si="0"/>
        <v>600</v>
      </c>
      <c r="G23" s="2"/>
      <c r="H23" s="2"/>
      <c r="I23" s="2"/>
      <c r="J23" s="1"/>
    </row>
    <row r="24" spans="2:10">
      <c r="B24" s="2" t="s">
        <v>20</v>
      </c>
      <c r="C24" s="2">
        <v>1</v>
      </c>
      <c r="D24" s="2"/>
      <c r="E24" s="7">
        <v>229.29</v>
      </c>
      <c r="F24" s="7">
        <f t="shared" si="0"/>
        <v>229.29</v>
      </c>
      <c r="G24" s="2"/>
      <c r="H24" s="2"/>
      <c r="I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2023-09-21T18:49:58Z</dcterms:created>
  <dcterms:modified xsi:type="dcterms:W3CDTF">2023-09-21T18:58:24Z</dcterms:modified>
  <cp:category/>
  <cp:contentStatus/>
</cp:coreProperties>
</file>