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 Data" sheetId="1" r:id="rId4"/>
  </sheets>
  <definedNames/>
  <calcPr/>
  <extLst>
    <ext uri="GoogleSheetsCustomDataVersion2">
      <go:sheetsCustomData xmlns:go="http://customooxmlschemas.google.com/" r:id="rId5" roundtripDataChecksum="oi32ooRV0xgQnwbHnfoUJShRc5yhAWW16QecQYZ50D0="/>
    </ext>
  </extLst>
</workbook>
</file>

<file path=xl/sharedStrings.xml><?xml version="1.0" encoding="utf-8"?>
<sst xmlns="http://schemas.openxmlformats.org/spreadsheetml/2006/main" count="184" uniqueCount="72">
  <si>
    <t>bank_name</t>
  </si>
  <si>
    <t>loan_purpose</t>
  </si>
  <si>
    <t>Fixed</t>
  </si>
  <si>
    <t>Float</t>
  </si>
  <si>
    <t>max_loan_amount (% fund demand)</t>
  </si>
  <si>
    <t>max_loan_term</t>
  </si>
  <si>
    <t>grace period</t>
  </si>
  <si>
    <t>Fixed period</t>
  </si>
  <si>
    <t>promotion_period</t>
  </si>
  <si>
    <t>last_updated</t>
  </si>
  <si>
    <t>Lãi suất vay mua nhà của nhóm ngân hàng Nhà nước AgriBank</t>
  </si>
  <si>
    <t>Vay mua nhà</t>
  </si>
  <si>
    <t>24 tháng đầu</t>
  </si>
  <si>
    <t>2025-05-30</t>
  </si>
  <si>
    <t>Lãi suất vay mua nhà của nhóm ngân hàng Nhà nước BIDV</t>
  </si>
  <si>
    <t>6-12 tháng đầu tiên, sau áp dụng lãi suất thả nổi</t>
  </si>
  <si>
    <t>-</t>
  </si>
  <si>
    <t>Lãi suất vay mua nhà của nhóm ngân hàng Nhà nước Vietin Bank</t>
  </si>
  <si>
    <t>Lãi suất vay mua nhà của nhóm ngân hàng Nhà nước  Vietin Bank</t>
  </si>
  <si>
    <t>ABBank</t>
  </si>
  <si>
    <t>ACB</t>
  </si>
  <si>
    <t>3 - 12 tháng đầu tiên</t>
  </si>
  <si>
    <t>Bảo Việt</t>
  </si>
  <si>
    <t>Bắc Á</t>
  </si>
  <si>
    <t>BVBank</t>
  </si>
  <si>
    <t>6 - 24 tháng đầu tiên</t>
  </si>
  <si>
    <t>CBBank</t>
  </si>
  <si>
    <t>Vikki Bank</t>
  </si>
  <si>
    <t>6 - 12 tháng đầu tiên</t>
  </si>
  <si>
    <t>Eximbank</t>
  </si>
  <si>
    <t>GPBank</t>
  </si>
  <si>
    <t>HDBank</t>
  </si>
  <si>
    <t>3 - 6 tháng đầu tiên</t>
  </si>
  <si>
    <t>Kiên Long</t>
  </si>
  <si>
    <t>LPBank</t>
  </si>
  <si>
    <t>3 tháng đầu</t>
  </si>
  <si>
    <t>MB Bank</t>
  </si>
  <si>
    <t>MSB</t>
  </si>
  <si>
    <t>Nam Á Bank</t>
  </si>
  <si>
    <t>NCB</t>
  </si>
  <si>
    <t>OCB</t>
  </si>
  <si>
    <t>Modern Bank Vietnam</t>
  </si>
  <si>
    <t>PGBank</t>
  </si>
  <si>
    <t>PublicBank</t>
  </si>
  <si>
    <t>1 - 2 năm đầu</t>
  </si>
  <si>
    <t>PVcomBank</t>
  </si>
  <si>
    <t>Sacombank</t>
  </si>
  <si>
    <t>Saigonbank</t>
  </si>
  <si>
    <t>1 năm đầu</t>
  </si>
  <si>
    <t>SCB</t>
  </si>
  <si>
    <t>SeABank</t>
  </si>
  <si>
    <t>SHB</t>
  </si>
  <si>
    <t>Techcombank</t>
  </si>
  <si>
    <t>24 tháng</t>
  </si>
  <si>
    <t>TPBank</t>
  </si>
  <si>
    <t>VIB</t>
  </si>
  <si>
    <t>6 - 24 tháng</t>
  </si>
  <si>
    <t>VietABank</t>
  </si>
  <si>
    <t>6 - 12 tháng</t>
  </si>
  <si>
    <t>Vietbank</t>
  </si>
  <si>
    <t>VPBank</t>
  </si>
  <si>
    <t>Hong Leong</t>
  </si>
  <si>
    <t>1 - 3 năm đầu</t>
  </si>
  <si>
    <t>HSBC</t>
  </si>
  <si>
    <t>Từ 6 tháng - 60 tháng</t>
  </si>
  <si>
    <t>Indovina</t>
  </si>
  <si>
    <t>25 năm</t>
  </si>
  <si>
    <t>VRB</t>
  </si>
  <si>
    <t>20 năm</t>
  </si>
  <si>
    <t>Shinhan Bank</t>
  </si>
  <si>
    <t>30 năm</t>
  </si>
  <si>
    <t>Woori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</si>
</sst>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164" xfId="0" applyBorder="1" applyFont="1" applyNumberFormat="1"/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2" numFmtId="0" xfId="0" applyAlignment="1" applyFont="1">
      <alignment readingOrder="0" shrinkToFit="0" vertical="center" wrapText="1"/>
    </xf>
    <xf borderId="2" fillId="2" fontId="2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0" fillId="0" fontId="2" numFmtId="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17.14"/>
    <col customWidth="1" min="3" max="4" width="14.43"/>
    <col customWidth="1" hidden="1" min="5" max="5" width="18.71"/>
    <col customWidth="1" min="6" max="8" width="31.29"/>
    <col customWidth="1" min="9" max="9" width="32.0"/>
    <col customWidth="1" hidden="1" min="10" max="10" width="30.29"/>
    <col customWidth="1" min="11" max="27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tr">
        <f>B1+C1</f>
        <v>#VALUE!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4" t="s">
        <v>10</v>
      </c>
      <c r="B2" s="4" t="s">
        <v>11</v>
      </c>
      <c r="C2" s="4">
        <v>6.5</v>
      </c>
      <c r="D2" s="4">
        <v>8.2</v>
      </c>
      <c r="E2" s="5">
        <v>4.7</v>
      </c>
      <c r="F2" s="4">
        <v>100.0</v>
      </c>
      <c r="G2" s="6">
        <v>5.0</v>
      </c>
      <c r="H2" s="4"/>
      <c r="I2" s="6">
        <v>2.0</v>
      </c>
      <c r="J2" s="4" t="s">
        <v>12</v>
      </c>
      <c r="K2" s="4" t="s">
        <v>13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 t="s">
        <v>14</v>
      </c>
      <c r="B3" s="4" t="s">
        <v>11</v>
      </c>
      <c r="C3" s="4">
        <v>5.0</v>
      </c>
      <c r="D3" s="4">
        <v>8.2</v>
      </c>
      <c r="E3" s="5">
        <v>4.7</v>
      </c>
      <c r="F3" s="4">
        <v>100.0</v>
      </c>
      <c r="G3" s="6">
        <v>3.0</v>
      </c>
      <c r="H3" s="4"/>
      <c r="I3" s="6">
        <v>1.0</v>
      </c>
      <c r="J3" s="4" t="s">
        <v>15</v>
      </c>
      <c r="K3" s="4" t="s">
        <v>13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 t="s">
        <v>14</v>
      </c>
      <c r="B4" s="4" t="s">
        <v>11</v>
      </c>
      <c r="C4" s="4">
        <v>6.0</v>
      </c>
      <c r="D4" s="4">
        <v>8.2</v>
      </c>
      <c r="E4" s="5">
        <v>4.7</v>
      </c>
      <c r="F4" s="4">
        <v>100.0</v>
      </c>
      <c r="G4" s="6">
        <v>2.0</v>
      </c>
      <c r="H4" s="4"/>
      <c r="I4" s="6">
        <v>2.0</v>
      </c>
      <c r="J4" s="4" t="s">
        <v>16</v>
      </c>
      <c r="K4" s="4" t="s">
        <v>13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 t="s">
        <v>14</v>
      </c>
      <c r="B5" s="4" t="s">
        <v>11</v>
      </c>
      <c r="C5" s="4">
        <v>5.5</v>
      </c>
      <c r="D5" s="4">
        <v>8.2</v>
      </c>
      <c r="E5" s="5">
        <v>4.7</v>
      </c>
      <c r="F5" s="4">
        <v>100.0</v>
      </c>
      <c r="G5" s="6">
        <v>5.0</v>
      </c>
      <c r="H5" s="4"/>
      <c r="I5" s="6">
        <v>1.0</v>
      </c>
      <c r="J5" s="4" t="s">
        <v>16</v>
      </c>
      <c r="K5" s="4" t="s">
        <v>13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 t="s">
        <v>17</v>
      </c>
      <c r="B6" s="4" t="s">
        <v>11</v>
      </c>
      <c r="C6" s="4">
        <v>4.1</v>
      </c>
      <c r="D6" s="4">
        <v>8.2</v>
      </c>
      <c r="E6" s="5">
        <v>4.7</v>
      </c>
      <c r="F6" s="4">
        <v>70.0</v>
      </c>
      <c r="G6" s="4"/>
      <c r="H6" s="4"/>
      <c r="I6" s="6">
        <v>0.0</v>
      </c>
      <c r="J6" s="4"/>
      <c r="K6" s="4" t="s">
        <v>13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 t="s">
        <v>18</v>
      </c>
      <c r="B7" s="4" t="s">
        <v>11</v>
      </c>
      <c r="C7" s="4">
        <v>5.6</v>
      </c>
      <c r="D7" s="4">
        <v>8.2</v>
      </c>
      <c r="E7" s="5">
        <v>4.7</v>
      </c>
      <c r="F7" s="4">
        <v>70.0</v>
      </c>
      <c r="G7" s="6">
        <v>12.0</v>
      </c>
      <c r="H7" s="4"/>
      <c r="I7" s="6">
        <v>0.0</v>
      </c>
      <c r="J7" s="4"/>
      <c r="K7" s="4" t="s">
        <v>13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 t="s">
        <v>19</v>
      </c>
      <c r="B8" s="4" t="s">
        <v>11</v>
      </c>
      <c r="C8" s="4">
        <v>9.65</v>
      </c>
      <c r="D8" s="4"/>
      <c r="E8" s="5">
        <v>5.5</v>
      </c>
      <c r="F8" s="4">
        <v>100.0</v>
      </c>
      <c r="G8" s="6">
        <v>35.0</v>
      </c>
      <c r="H8" s="6">
        <v>3.0</v>
      </c>
      <c r="I8" s="6">
        <v>0.0</v>
      </c>
      <c r="J8" s="4"/>
      <c r="K8" s="4" t="s">
        <v>13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 t="s">
        <v>20</v>
      </c>
      <c r="B9" s="4" t="s">
        <v>11</v>
      </c>
      <c r="C9" s="4">
        <v>7.3</v>
      </c>
      <c r="D9" s="4">
        <v>7.9</v>
      </c>
      <c r="E9" s="5">
        <v>4.4</v>
      </c>
      <c r="F9" s="4">
        <v>0.0</v>
      </c>
      <c r="G9" s="6">
        <v>25.0</v>
      </c>
      <c r="H9" s="6">
        <v>1.0</v>
      </c>
      <c r="I9" s="6">
        <v>1.0</v>
      </c>
      <c r="J9" s="4" t="s">
        <v>21</v>
      </c>
      <c r="K9" s="4" t="s">
        <v>13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 t="s">
        <v>22</v>
      </c>
      <c r="B10" s="4" t="s">
        <v>11</v>
      </c>
      <c r="C10" s="6">
        <v>3.0</v>
      </c>
      <c r="D10" s="4">
        <v>8.9</v>
      </c>
      <c r="E10" s="5">
        <v>5.4</v>
      </c>
      <c r="F10" s="4">
        <v>85.0</v>
      </c>
      <c r="G10" s="6">
        <v>25.0</v>
      </c>
      <c r="H10" s="4"/>
      <c r="I10" s="6">
        <v>0.0</v>
      </c>
      <c r="J10" s="4" t="s">
        <v>16</v>
      </c>
      <c r="K10" s="4" t="s">
        <v>13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 t="s">
        <v>23</v>
      </c>
      <c r="B11" s="4" t="s">
        <v>11</v>
      </c>
      <c r="C11" s="4">
        <v>6.6</v>
      </c>
      <c r="D11" s="4">
        <v>9.2</v>
      </c>
      <c r="E11" s="5">
        <v>5.7</v>
      </c>
      <c r="F11" s="4">
        <v>100.0</v>
      </c>
      <c r="G11" s="6">
        <v>30.0</v>
      </c>
      <c r="H11" s="4"/>
      <c r="I11" s="6">
        <v>0.0</v>
      </c>
      <c r="J11" s="4" t="s">
        <v>16</v>
      </c>
      <c r="K11" s="4" t="s">
        <v>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 t="s">
        <v>24</v>
      </c>
      <c r="B12" s="4" t="s">
        <v>11</v>
      </c>
      <c r="C12" s="4">
        <v>5.0</v>
      </c>
      <c r="D12" s="4">
        <v>9.05</v>
      </c>
      <c r="E12" s="5">
        <v>5.55</v>
      </c>
      <c r="F12" s="4">
        <v>75.0</v>
      </c>
      <c r="G12" s="6">
        <v>25.0</v>
      </c>
      <c r="H12" s="6">
        <v>2.0</v>
      </c>
      <c r="I12" s="6">
        <v>2.0</v>
      </c>
      <c r="J12" s="4" t="s">
        <v>25</v>
      </c>
      <c r="K12" s="4" t="s">
        <v>13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 t="s">
        <v>26</v>
      </c>
      <c r="B13" s="7" t="s">
        <v>11</v>
      </c>
      <c r="C13" s="7">
        <v>6.5</v>
      </c>
      <c r="D13" s="4">
        <v>8.8</v>
      </c>
      <c r="E13" s="5">
        <v>5.3</v>
      </c>
      <c r="F13" s="7">
        <v>100.0</v>
      </c>
      <c r="G13" s="8">
        <v>15.0</v>
      </c>
      <c r="H13" s="7"/>
      <c r="I13" s="8">
        <v>0.0</v>
      </c>
      <c r="J13" s="7" t="s">
        <v>16</v>
      </c>
      <c r="K13" s="7" t="s">
        <v>13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4" t="s">
        <v>27</v>
      </c>
      <c r="B14" s="4" t="s">
        <v>11</v>
      </c>
      <c r="C14" s="4">
        <f>0.67*12</f>
        <v>8.04</v>
      </c>
      <c r="D14" s="4">
        <v>9.15</v>
      </c>
      <c r="E14" s="5">
        <v>5.65</v>
      </c>
      <c r="F14" s="4">
        <v>90.0</v>
      </c>
      <c r="G14" s="6">
        <v>40.0</v>
      </c>
      <c r="H14" s="4"/>
      <c r="I14" s="6">
        <v>1.0</v>
      </c>
      <c r="J14" s="4" t="s">
        <v>28</v>
      </c>
      <c r="K14" s="4" t="s">
        <v>13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6" t="s">
        <v>27</v>
      </c>
      <c r="B15" s="4"/>
      <c r="C15" s="4">
        <f>0.71*12</f>
        <v>8.52</v>
      </c>
      <c r="D15" s="4">
        <v>9.15</v>
      </c>
      <c r="F15" s="4">
        <v>90.0</v>
      </c>
      <c r="H15" s="4"/>
      <c r="I15" s="9">
        <f>0.5</f>
        <v>0.5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 t="s">
        <v>29</v>
      </c>
      <c r="B16" s="4" t="s">
        <v>11</v>
      </c>
      <c r="C16" s="4">
        <v>6.5</v>
      </c>
      <c r="D16" s="4">
        <v>8.4</v>
      </c>
      <c r="E16" s="5">
        <v>4.9</v>
      </c>
      <c r="F16" s="4">
        <v>100.0</v>
      </c>
      <c r="G16" s="6">
        <v>40.0</v>
      </c>
      <c r="H16" s="6">
        <v>12.0</v>
      </c>
      <c r="I16" s="6">
        <v>1.0</v>
      </c>
      <c r="J16" s="4" t="s">
        <v>16</v>
      </c>
      <c r="K16" s="4" t="s">
        <v>13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 t="s">
        <v>30</v>
      </c>
      <c r="B17" s="7" t="s">
        <v>11</v>
      </c>
      <c r="C17" s="7">
        <v>5.79</v>
      </c>
      <c r="D17" s="4">
        <v>8.6</v>
      </c>
      <c r="E17" s="5">
        <v>5.1</v>
      </c>
      <c r="F17" s="7">
        <v>80.0</v>
      </c>
      <c r="G17" s="8">
        <v>20.0</v>
      </c>
      <c r="H17" s="7"/>
      <c r="I17" s="8">
        <v>0.0</v>
      </c>
      <c r="J17" s="7" t="s">
        <v>16</v>
      </c>
      <c r="K17" s="7" t="s">
        <v>13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" t="s">
        <v>31</v>
      </c>
      <c r="B18" s="4" t="s">
        <v>11</v>
      </c>
      <c r="C18" s="4">
        <v>8.2</v>
      </c>
      <c r="D18" s="4">
        <v>9.0</v>
      </c>
      <c r="E18" s="5">
        <v>5.5</v>
      </c>
      <c r="F18" s="4">
        <v>500.0</v>
      </c>
      <c r="G18" s="6">
        <v>5.0</v>
      </c>
      <c r="H18" s="4"/>
      <c r="I18" s="6">
        <v>0.5</v>
      </c>
      <c r="J18" s="4" t="s">
        <v>32</v>
      </c>
      <c r="K18" s="4" t="s">
        <v>13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 t="s">
        <v>33</v>
      </c>
      <c r="B19" s="4" t="s">
        <v>11</v>
      </c>
      <c r="C19" s="4">
        <v>7.6</v>
      </c>
      <c r="D19" s="4">
        <v>8.8</v>
      </c>
      <c r="E19" s="5">
        <v>5.3</v>
      </c>
      <c r="F19" s="4">
        <v>90.0</v>
      </c>
      <c r="G19" s="6">
        <v>20.0</v>
      </c>
      <c r="H19" s="4"/>
      <c r="I19" s="6">
        <v>0.0</v>
      </c>
      <c r="J19" s="4" t="s">
        <v>16</v>
      </c>
      <c r="K19" s="4" t="s">
        <v>13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 t="s">
        <v>34</v>
      </c>
      <c r="B20" s="4" t="s">
        <v>11</v>
      </c>
      <c r="C20" s="4">
        <v>3.9</v>
      </c>
      <c r="D20" s="4">
        <v>8.5</v>
      </c>
      <c r="E20" s="5">
        <v>5.0</v>
      </c>
      <c r="F20" s="4">
        <v>100.0</v>
      </c>
      <c r="G20" s="6">
        <v>35.0</v>
      </c>
      <c r="H20" s="4"/>
      <c r="I20" s="6">
        <v>0.25</v>
      </c>
      <c r="J20" s="4" t="s">
        <v>35</v>
      </c>
      <c r="K20" s="4" t="s">
        <v>13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 t="s">
        <v>36</v>
      </c>
      <c r="B21" s="4" t="s">
        <v>11</v>
      </c>
      <c r="C21" s="4">
        <v>4.6</v>
      </c>
      <c r="D21" s="4">
        <v>8.35</v>
      </c>
      <c r="E21" s="5">
        <v>4.85</v>
      </c>
      <c r="F21" s="4">
        <v>80.0</v>
      </c>
      <c r="G21" s="6">
        <v>30.0</v>
      </c>
      <c r="H21" s="6">
        <v>5.0</v>
      </c>
      <c r="I21" s="6">
        <v>0.0</v>
      </c>
      <c r="J21" s="4" t="s">
        <v>16</v>
      </c>
      <c r="K21" s="4" t="s">
        <v>13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 t="s">
        <v>37</v>
      </c>
      <c r="B22" s="4" t="s">
        <v>11</v>
      </c>
      <c r="C22" s="4">
        <v>5.1</v>
      </c>
      <c r="D22" s="4">
        <v>8.8</v>
      </c>
      <c r="E22" s="5">
        <v>5.3</v>
      </c>
      <c r="F22" s="4">
        <v>90.0</v>
      </c>
      <c r="G22" s="6">
        <v>35.0</v>
      </c>
      <c r="H22" s="4"/>
      <c r="I22" s="6">
        <v>0.0</v>
      </c>
      <c r="J22" s="4" t="s">
        <v>16</v>
      </c>
      <c r="K22" s="4" t="s">
        <v>13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 t="s">
        <v>38</v>
      </c>
      <c r="B23" s="4" t="s">
        <v>11</v>
      </c>
      <c r="C23" s="4">
        <v>4.0</v>
      </c>
      <c r="D23" s="4">
        <v>8.8</v>
      </c>
      <c r="E23" s="5">
        <v>5.3</v>
      </c>
      <c r="F23" s="4">
        <v>100.0</v>
      </c>
      <c r="G23" s="6">
        <v>25.0</v>
      </c>
      <c r="H23" s="4"/>
      <c r="I23" s="6">
        <v>0.0</v>
      </c>
      <c r="J23" s="4" t="s">
        <v>16</v>
      </c>
      <c r="K23" s="4" t="s">
        <v>13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 t="s">
        <v>39</v>
      </c>
      <c r="B24" s="4" t="s">
        <v>11</v>
      </c>
      <c r="C24" s="4">
        <v>4.99</v>
      </c>
      <c r="D24" s="4">
        <v>9.0</v>
      </c>
      <c r="E24" s="5">
        <v>5.5</v>
      </c>
      <c r="F24" s="4">
        <v>90.0</v>
      </c>
      <c r="G24" s="6">
        <v>25.0</v>
      </c>
      <c r="H24" s="4"/>
      <c r="I24" s="6">
        <v>0.25</v>
      </c>
      <c r="J24" s="4" t="s">
        <v>35</v>
      </c>
      <c r="K24" s="4" t="s">
        <v>13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 t="s">
        <v>40</v>
      </c>
      <c r="B25" s="4" t="s">
        <v>11</v>
      </c>
      <c r="C25" s="4">
        <v>8.49</v>
      </c>
      <c r="D25" s="4">
        <v>8.5</v>
      </c>
      <c r="E25" s="5">
        <v>5.0</v>
      </c>
      <c r="F25" s="4">
        <v>100.0</v>
      </c>
      <c r="G25" s="6">
        <v>30.0</v>
      </c>
      <c r="H25" s="6">
        <v>5.0</v>
      </c>
      <c r="I25" s="6">
        <v>0.0</v>
      </c>
      <c r="J25" s="4" t="s">
        <v>16</v>
      </c>
      <c r="K25" s="4" t="s">
        <v>13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 t="s">
        <v>41</v>
      </c>
      <c r="B26" s="4" t="s">
        <v>11</v>
      </c>
      <c r="C26" s="4">
        <v>8.9</v>
      </c>
      <c r="D26" s="4">
        <v>9.2</v>
      </c>
      <c r="E26" s="5">
        <v>5.7</v>
      </c>
      <c r="F26" s="4">
        <v>85.0</v>
      </c>
      <c r="G26" s="6">
        <v>25.0</v>
      </c>
      <c r="H26" s="4"/>
      <c r="I26" s="6">
        <v>0.0</v>
      </c>
      <c r="J26" s="4" t="s">
        <v>16</v>
      </c>
      <c r="K26" s="4" t="s">
        <v>13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 t="s">
        <v>42</v>
      </c>
      <c r="B27" s="4" t="s">
        <v>11</v>
      </c>
      <c r="C27" s="4">
        <v>5.5</v>
      </c>
      <c r="D27" s="4">
        <v>8.9</v>
      </c>
      <c r="E27" s="5">
        <v>5.4</v>
      </c>
      <c r="F27" s="4">
        <v>80.0</v>
      </c>
      <c r="G27" s="6">
        <v>25.0</v>
      </c>
      <c r="H27" s="4"/>
      <c r="I27" s="6">
        <v>0.0</v>
      </c>
      <c r="J27" s="4" t="s">
        <v>16</v>
      </c>
      <c r="K27" s="4" t="s">
        <v>13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 t="s">
        <v>43</v>
      </c>
      <c r="B28" s="4" t="s">
        <v>11</v>
      </c>
      <c r="C28" s="4">
        <v>6.0</v>
      </c>
      <c r="D28" s="4">
        <v>8.8</v>
      </c>
      <c r="E28" s="5">
        <v>5.3</v>
      </c>
      <c r="F28" s="4">
        <v>80.0</v>
      </c>
      <c r="G28" s="6">
        <v>20.0</v>
      </c>
      <c r="H28" s="4"/>
      <c r="I28" s="6">
        <v>2.0</v>
      </c>
      <c r="J28" s="4" t="s">
        <v>44</v>
      </c>
      <c r="K28" s="4" t="s">
        <v>13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 t="s">
        <v>45</v>
      </c>
      <c r="B29" s="4" t="s">
        <v>11</v>
      </c>
      <c r="C29" s="4">
        <v>5.99</v>
      </c>
      <c r="D29" s="4">
        <v>7.8</v>
      </c>
      <c r="E29" s="5">
        <v>4.3</v>
      </c>
      <c r="F29" s="4">
        <v>85.0</v>
      </c>
      <c r="G29" s="6">
        <v>25.0</v>
      </c>
      <c r="H29" s="4"/>
      <c r="I29" s="6">
        <v>0.0</v>
      </c>
      <c r="J29" s="4" t="s">
        <v>16</v>
      </c>
      <c r="K29" s="4" t="s">
        <v>13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 t="s">
        <v>46</v>
      </c>
      <c r="B30" s="4" t="s">
        <v>11</v>
      </c>
      <c r="C30" s="4">
        <v>4.9</v>
      </c>
      <c r="D30" s="4">
        <v>8.4</v>
      </c>
      <c r="E30" s="5">
        <v>4.9</v>
      </c>
      <c r="F30" s="4">
        <v>100.0</v>
      </c>
      <c r="G30" s="6">
        <v>30.0</v>
      </c>
      <c r="H30" s="4"/>
      <c r="I30" s="6">
        <v>0.0</v>
      </c>
      <c r="J30" s="4" t="s">
        <v>16</v>
      </c>
      <c r="K30" s="4" t="s">
        <v>13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 t="s">
        <v>47</v>
      </c>
      <c r="B31" s="4" t="s">
        <v>11</v>
      </c>
      <c r="C31" s="4">
        <v>6.0</v>
      </c>
      <c r="D31" s="4">
        <v>9.1</v>
      </c>
      <c r="E31" s="5">
        <v>5.6</v>
      </c>
      <c r="F31" s="4">
        <v>0.0</v>
      </c>
      <c r="G31" s="6">
        <v>5.0</v>
      </c>
      <c r="H31" s="4"/>
      <c r="I31" s="6">
        <v>1.0</v>
      </c>
      <c r="J31" s="4" t="s">
        <v>48</v>
      </c>
      <c r="K31" s="4" t="s">
        <v>13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 t="s">
        <v>49</v>
      </c>
      <c r="B32" s="4" t="s">
        <v>11</v>
      </c>
      <c r="C32" s="4">
        <v>7.9</v>
      </c>
      <c r="D32" s="4">
        <v>7.2</v>
      </c>
      <c r="E32" s="5">
        <v>3.7</v>
      </c>
      <c r="F32" s="4">
        <v>100.0</v>
      </c>
      <c r="G32" s="6">
        <v>25.0</v>
      </c>
      <c r="H32" s="4"/>
      <c r="I32" s="6">
        <v>0.0</v>
      </c>
      <c r="J32" s="4" t="s">
        <v>16</v>
      </c>
      <c r="K32" s="4" t="s">
        <v>13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 t="s">
        <v>50</v>
      </c>
      <c r="B33" s="4" t="s">
        <v>11</v>
      </c>
      <c r="C33" s="4">
        <v>4.9</v>
      </c>
      <c r="D33" s="4">
        <v>8.0</v>
      </c>
      <c r="E33" s="5">
        <v>4.5</v>
      </c>
      <c r="F33" s="4">
        <v>100.0</v>
      </c>
      <c r="G33" s="6">
        <v>20.0</v>
      </c>
      <c r="H33" s="4"/>
      <c r="I33" s="6">
        <v>0.0</v>
      </c>
      <c r="J33" s="4" t="s">
        <v>16</v>
      </c>
      <c r="K33" s="4" t="s">
        <v>13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 t="s">
        <v>51</v>
      </c>
      <c r="B34" s="4" t="s">
        <v>11</v>
      </c>
      <c r="C34" s="4">
        <v>5.79</v>
      </c>
      <c r="D34" s="4">
        <v>8.5</v>
      </c>
      <c r="E34" s="5">
        <v>5.0</v>
      </c>
      <c r="F34" s="4">
        <v>90.0</v>
      </c>
      <c r="G34" s="6">
        <v>25.0</v>
      </c>
      <c r="H34" s="4"/>
      <c r="I34" s="6">
        <v>0.0</v>
      </c>
      <c r="J34" s="4" t="s">
        <v>16</v>
      </c>
      <c r="K34" s="4" t="s">
        <v>13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 t="s">
        <v>52</v>
      </c>
      <c r="B35" s="4" t="s">
        <v>11</v>
      </c>
      <c r="C35" s="4">
        <v>6.8</v>
      </c>
      <c r="D35" s="4">
        <v>8.15</v>
      </c>
      <c r="E35" s="5">
        <v>4.65</v>
      </c>
      <c r="F35" s="4">
        <v>90.0</v>
      </c>
      <c r="G35" s="6">
        <v>35.0</v>
      </c>
      <c r="H35" s="4"/>
      <c r="I35" s="6">
        <v>2.0</v>
      </c>
      <c r="J35" s="4" t="s">
        <v>53</v>
      </c>
      <c r="K35" s="4" t="s">
        <v>13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 t="s">
        <v>54</v>
      </c>
      <c r="B36" s="4" t="s">
        <v>11</v>
      </c>
      <c r="C36" s="4">
        <v>5.9</v>
      </c>
      <c r="D36" s="4">
        <v>9.0</v>
      </c>
      <c r="E36" s="5">
        <v>5.5</v>
      </c>
      <c r="F36" s="4">
        <v>100.0</v>
      </c>
      <c r="G36" s="6">
        <v>30.0</v>
      </c>
      <c r="H36" s="4"/>
      <c r="I36" s="6">
        <v>0.0</v>
      </c>
      <c r="J36" s="4" t="s">
        <v>16</v>
      </c>
      <c r="K36" s="4" t="s">
        <v>13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 t="s">
        <v>55</v>
      </c>
      <c r="B37" s="4" t="s">
        <v>11</v>
      </c>
      <c r="C37" s="4">
        <v>5.9</v>
      </c>
      <c r="D37" s="4">
        <v>8.4</v>
      </c>
      <c r="E37" s="5">
        <v>4.9</v>
      </c>
      <c r="F37" s="4">
        <v>85.0</v>
      </c>
      <c r="G37" s="6">
        <v>30.0</v>
      </c>
      <c r="H37" s="4"/>
      <c r="I37" s="6">
        <v>2.0</v>
      </c>
      <c r="J37" s="4" t="s">
        <v>56</v>
      </c>
      <c r="K37" s="4" t="s">
        <v>13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 t="s">
        <v>57</v>
      </c>
      <c r="B38" s="4" t="s">
        <v>11</v>
      </c>
      <c r="C38" s="4">
        <v>9.0</v>
      </c>
      <c r="D38" s="4">
        <v>8.8</v>
      </c>
      <c r="E38" s="5">
        <v>5.3</v>
      </c>
      <c r="F38" s="4">
        <v>100.0</v>
      </c>
      <c r="G38" s="6">
        <v>25.0</v>
      </c>
      <c r="H38" s="4"/>
      <c r="I38" s="6">
        <v>1.0</v>
      </c>
      <c r="J38" s="4" t="s">
        <v>58</v>
      </c>
      <c r="K38" s="4" t="s">
        <v>13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 t="s">
        <v>59</v>
      </c>
      <c r="B39" s="4" t="s">
        <v>11</v>
      </c>
      <c r="C39" s="4">
        <v>6.3</v>
      </c>
      <c r="D39" s="4">
        <v>9.0</v>
      </c>
      <c r="E39" s="5">
        <v>5.5</v>
      </c>
      <c r="F39" s="4">
        <v>100.0</v>
      </c>
      <c r="G39" s="6">
        <v>20.0</v>
      </c>
      <c r="H39" s="4"/>
      <c r="I39" s="6">
        <v>2.0</v>
      </c>
      <c r="J39" s="4" t="s">
        <v>53</v>
      </c>
      <c r="K39" s="4" t="s">
        <v>13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 t="s">
        <v>60</v>
      </c>
      <c r="B40" s="4" t="s">
        <v>11</v>
      </c>
      <c r="C40" s="4">
        <v>4.6</v>
      </c>
      <c r="D40" s="4">
        <v>8.5</v>
      </c>
      <c r="E40" s="5">
        <v>5.0</v>
      </c>
      <c r="F40" s="4">
        <v>100.0</v>
      </c>
      <c r="G40" s="6">
        <v>35.0</v>
      </c>
      <c r="H40" s="6">
        <v>1.0</v>
      </c>
      <c r="I40" s="6">
        <v>0.0</v>
      </c>
      <c r="J40" s="4" t="s">
        <v>16</v>
      </c>
      <c r="K40" s="4" t="s">
        <v>13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 t="s">
        <v>61</v>
      </c>
      <c r="B41" s="4" t="s">
        <v>11</v>
      </c>
      <c r="C41" s="4">
        <v>1.0</v>
      </c>
      <c r="D41" s="4">
        <v>8.1</v>
      </c>
      <c r="E41" s="5">
        <v>4.6</v>
      </c>
      <c r="F41" s="4">
        <v>80.0</v>
      </c>
      <c r="G41" s="6">
        <v>25.0</v>
      </c>
      <c r="H41" s="4"/>
      <c r="I41" s="6">
        <v>3.0</v>
      </c>
      <c r="J41" s="4" t="s">
        <v>62</v>
      </c>
      <c r="K41" s="4" t="s">
        <v>13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 t="s">
        <v>63</v>
      </c>
      <c r="B42" s="4" t="s">
        <v>11</v>
      </c>
      <c r="C42" s="4">
        <v>5.5</v>
      </c>
      <c r="D42" s="4">
        <v>6.75</v>
      </c>
      <c r="E42" s="5">
        <v>3.25</v>
      </c>
      <c r="F42" s="4">
        <v>70.0</v>
      </c>
      <c r="G42" s="6">
        <v>25.0</v>
      </c>
      <c r="H42" s="4"/>
      <c r="I42" s="6">
        <v>0.0</v>
      </c>
      <c r="J42" s="4" t="s">
        <v>64</v>
      </c>
      <c r="K42" s="4" t="s">
        <v>13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 t="s">
        <v>65</v>
      </c>
      <c r="B43" s="4" t="s">
        <v>11</v>
      </c>
      <c r="C43" s="4">
        <v>7.99</v>
      </c>
      <c r="D43" s="4">
        <v>9.15</v>
      </c>
      <c r="E43" s="5">
        <v>5.65</v>
      </c>
      <c r="F43" s="4" t="s">
        <v>66</v>
      </c>
      <c r="G43" s="4"/>
      <c r="H43" s="4"/>
      <c r="I43" s="6">
        <v>1.0</v>
      </c>
      <c r="J43" s="4" t="s">
        <v>13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 t="s">
        <v>67</v>
      </c>
      <c r="B44" s="4" t="s">
        <v>11</v>
      </c>
      <c r="C44" s="4">
        <v>6.5</v>
      </c>
      <c r="D44" s="4">
        <v>9.0</v>
      </c>
      <c r="E44" s="5">
        <v>5.5</v>
      </c>
      <c r="F44" s="4" t="s">
        <v>68</v>
      </c>
      <c r="G44" s="4"/>
      <c r="H44" s="4"/>
      <c r="I44" s="6">
        <v>0.0</v>
      </c>
      <c r="J44" s="4" t="s">
        <v>13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 t="s">
        <v>69</v>
      </c>
      <c r="B45" s="4" t="s">
        <v>11</v>
      </c>
      <c r="C45" s="4">
        <v>7.0</v>
      </c>
      <c r="D45" s="4">
        <v>8.2</v>
      </c>
      <c r="E45" s="5">
        <v>4.7</v>
      </c>
      <c r="F45" s="4" t="s">
        <v>70</v>
      </c>
      <c r="G45" s="4"/>
      <c r="H45" s="4"/>
      <c r="I45" s="6">
        <v>3.0</v>
      </c>
      <c r="J45" s="4" t="s">
        <v>13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 t="s">
        <v>71</v>
      </c>
      <c r="B46" s="4" t="s">
        <v>11</v>
      </c>
      <c r="C46" s="4">
        <v>5.3</v>
      </c>
      <c r="D46" s="4">
        <v>8.6</v>
      </c>
      <c r="E46" s="5">
        <v>5.1</v>
      </c>
      <c r="F46" s="4" t="s">
        <v>70</v>
      </c>
      <c r="G46" s="4"/>
      <c r="H46" s="4"/>
      <c r="I46" s="6">
        <v>3.0</v>
      </c>
      <c r="J46" s="4" t="s">
        <v>13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2025-05-29T17:35:11Z</dcterms:created>
  <dc:creator>openpyxl</dc:creator>
</cp:coreProperties>
</file>