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LinhNaly\Downloads\"/>
    </mc:Choice>
  </mc:AlternateContent>
  <xr:revisionPtr revIDLastSave="0" documentId="13_ncr:1_{AB4466D0-ADDF-44E8-9DCA-5E0969652A9B}" xr6:coauthVersionLast="47" xr6:coauthVersionMax="47" xr10:uidLastSave="{00000000-0000-0000-0000-000000000000}"/>
  <bookViews>
    <workbookView xWindow="-108" yWindow="-108" windowWidth="23256" windowHeight="12720" activeTab="2" xr2:uid="{C86EF75A-DCFF-4A9E-93BB-B1E5AA9A7450}"/>
  </bookViews>
  <sheets>
    <sheet name="C.0390_T9" sheetId="1" r:id="rId1"/>
    <sheet name="CTDA_GTHĐ" sheetId="2" r:id="rId2"/>
    <sheet name="CTDA_DA" sheetId="3" r:id="rId3"/>
    <sheet name="BOQ" sheetId="5" r:id="rId4"/>
    <sheet name="CP" sheetId="6" r:id="rId5"/>
  </sheets>
  <definedNames>
    <definedName name="_xlnm._FilterDatabase" localSheetId="3" hidden="1">BOQ!$A$1:$O$679</definedName>
    <definedName name="_xlnm._FilterDatabase" localSheetId="4" hidden="1">CP!$A$1:$P$3859</definedName>
    <definedName name="_xlnm._FilterDatabase" localSheetId="2" hidden="1">CTDA_DA!$A$1:$F$153</definedName>
    <definedName name="_xlnm._FilterDatabase" localSheetId="1" hidden="1">CTDA_GTHĐ!$A$1:$L$29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903" i="6" l="1"/>
  <c r="L3923" i="6"/>
  <c r="K3923" i="6"/>
  <c r="L3920" i="6"/>
  <c r="K3920" i="6"/>
  <c r="L3915" i="6"/>
  <c r="K3915" i="6"/>
  <c r="L3910" i="6"/>
  <c r="K3910" i="6"/>
  <c r="K3903" i="6"/>
  <c r="L3892" i="6"/>
  <c r="K3892" i="6"/>
  <c r="L3879" i="6"/>
  <c r="K3879" i="6"/>
  <c r="L3868" i="6"/>
  <c r="K3868" i="6"/>
  <c r="N3868" i="6"/>
  <c r="N3923" i="6"/>
  <c r="M3923" i="6"/>
  <c r="N3920" i="6"/>
  <c r="M3920" i="6"/>
  <c r="N3892" i="6"/>
  <c r="N3915" i="6"/>
  <c r="M3915" i="6"/>
  <c r="N3910" i="6"/>
  <c r="M3910" i="6"/>
  <c r="N3903" i="6"/>
  <c r="M3903" i="6"/>
  <c r="M3892" i="6"/>
  <c r="N3879" i="6"/>
  <c r="M3879" i="6"/>
  <c r="M3868" i="6"/>
  <c r="G154" i="3"/>
  <c r="F154" i="3"/>
  <c r="D38" i="1"/>
  <c r="D24" i="1"/>
  <c r="D26" i="1" s="1"/>
  <c r="C24" i="1"/>
  <c r="C26" i="1" s="1"/>
  <c r="D17" i="1"/>
  <c r="D9" i="1"/>
  <c r="D8" i="1"/>
  <c r="D11" i="1" s="1"/>
  <c r="D4" i="1"/>
  <c r="D13" i="1" l="1"/>
  <c r="D15" i="1" s="1"/>
  <c r="D16" i="1" s="1"/>
</calcChain>
</file>

<file path=xl/sharedStrings.xml><?xml version="1.0" encoding="utf-8"?>
<sst xmlns="http://schemas.openxmlformats.org/spreadsheetml/2006/main" count="37113" uniqueCount="435">
  <si>
    <t>Chỉ số KPI</t>
  </si>
  <si>
    <t>C.0390 (T9)</t>
  </si>
  <si>
    <t>CA</t>
  </si>
  <si>
    <t>Giá trị hợp đồng</t>
  </si>
  <si>
    <t>Giá trị hợp đồng của Project  (= tổng giá trị hợp đồng và phụ lục hợp đồng ký với khách hàng của dự án)</t>
  </si>
  <si>
    <t>BAC</t>
  </si>
  <si>
    <t>Ngân sách đc giao</t>
  </si>
  <si>
    <t>NGANSACH (= giá trị sản lượng kế hoạch của project (cây chi phí)</t>
  </si>
  <si>
    <t/>
  </si>
  <si>
    <t>Tỷ suất Lợi nhuận kế hoạch</t>
  </si>
  <si>
    <t xml:space="preserve">= (CA - BAC) /CA  </t>
  </si>
  <si>
    <t>WP</t>
  </si>
  <si>
    <t>Sản lượng theo kế hoạch</t>
  </si>
  <si>
    <t>Giá trị sản lượng kế hoạch của Project trong kỳ báo cáo</t>
  </si>
  <si>
    <t>WD</t>
  </si>
  <si>
    <t>Sản lượng thực hiện</t>
  </si>
  <si>
    <t>Giá trị sản lượng thực hiện của Project  trong kỳ báo cáo</t>
  </si>
  <si>
    <t>ACW</t>
  </si>
  <si>
    <t>Sản lượng đã được nghiệm thu (= Doanh thu)</t>
  </si>
  <si>
    <t>Giá trị sản lượng nghiệm thu của Project trong kỳ báo cáo</t>
  </si>
  <si>
    <t>SPI = WD/WP</t>
  </si>
  <si>
    <t>Chỉ số tiến độ hoàn thành sản lượng</t>
  </si>
  <si>
    <t>= WD/WP</t>
  </si>
  <si>
    <t>API = ACW/WD</t>
  </si>
  <si>
    <t>Chỉ số nghiệm thu</t>
  </si>
  <si>
    <t>= ACW/WD</t>
  </si>
  <si>
    <t>PE</t>
  </si>
  <si>
    <t>Chi phí kế hoạch</t>
  </si>
  <si>
    <t>lũy kế chi phí kế hoạch đến kỳ báo cáo</t>
  </si>
  <si>
    <t>BCWP = PE*SPI</t>
  </si>
  <si>
    <t>Chi phí kế hoạch tương ứng với sản lượng thực hiện</t>
  </si>
  <si>
    <t>= PE*SPI</t>
  </si>
  <si>
    <t>AC</t>
  </si>
  <si>
    <t>Chi phí thực tế (= giá trị thực hiện thầu phụ )</t>
  </si>
  <si>
    <t>lũy kế khối lượng thực hiện* đơn giá (cây chi phí)</t>
  </si>
  <si>
    <t>CPI = BCWP/AC</t>
  </si>
  <si>
    <t>Chỉ số thực hiện ngân sách</t>
  </si>
  <si>
    <t>= BCWP/AC</t>
  </si>
  <si>
    <t>NT</t>
  </si>
  <si>
    <t>Chi phí nghiệm thu</t>
  </si>
  <si>
    <t>= khối lượng nghiệm thu thầu phụ * đơn giá (hợp đồng/ phụ lục hợp đồng thầu phụ)</t>
  </si>
  <si>
    <t>EAC = AC + [(BAC - BCWP)/(CPI*SPI)]</t>
  </si>
  <si>
    <t>Chi phí dự kiến đến khi hoàn thành dự án</t>
  </si>
  <si>
    <t>= AC + [(BAC - BCWP)/(CPI*SPI)]</t>
  </si>
  <si>
    <t>Tỷ suất Lợi nhuận dự kiến</t>
  </si>
  <si>
    <t>= (CA-EAC)/CA</t>
  </si>
  <si>
    <t>Tỷ suất lợi nhuận thực tế</t>
  </si>
  <si>
    <t>=(ACW - NT)/ACW</t>
  </si>
  <si>
    <t>Biểu đồ sản lượng</t>
  </si>
  <si>
    <t>T7</t>
  </si>
  <si>
    <t>Luỹ kế</t>
  </si>
  <si>
    <t>Sản lượng kế hoạch</t>
  </si>
  <si>
    <t>NT: Doanh thu</t>
  </si>
  <si>
    <t>Sản lượng nghiệm thu</t>
  </si>
  <si>
    <t>Biểu đồ tổng quát</t>
  </si>
  <si>
    <t>CPKH</t>
  </si>
  <si>
    <t>BCWP</t>
  </si>
  <si>
    <t>CPKH theo SLTH</t>
  </si>
  <si>
    <t>CP thực hiện</t>
  </si>
  <si>
    <t>Biểu đồ chi phí</t>
  </si>
  <si>
    <t>Tổng KHCP</t>
  </si>
  <si>
    <t>Luỹ kế thực hiện</t>
  </si>
  <si>
    <t>C.0390</t>
  </si>
  <si>
    <t>VŨNG ÁNG 2- GÓI THI CÔNG CỌC ĐẠI TRÀ</t>
  </si>
  <si>
    <t>C.0390.01</t>
  </si>
  <si>
    <t>CHI PHÍ TRỰC TIẾP</t>
  </si>
  <si>
    <t>C.0390.02</t>
  </si>
  <si>
    <t>CHI PHÍ KHÁC</t>
  </si>
  <si>
    <t>C.0390.03</t>
  </si>
  <si>
    <t>Chi phí BĐH</t>
  </si>
  <si>
    <t>C.0390.04</t>
  </si>
  <si>
    <t>Chi phí QL chung FCN</t>
  </si>
  <si>
    <t>C.0390.05</t>
  </si>
  <si>
    <t>Chi phí dự phòng</t>
  </si>
  <si>
    <t>C.0390.06</t>
  </si>
  <si>
    <t>Chi phí tài chính</t>
  </si>
  <si>
    <t>C.0390.07</t>
  </si>
  <si>
    <t>Chi phí KT, thưởng doanh số</t>
  </si>
  <si>
    <t>Ngân sách còn lại</t>
  </si>
  <si>
    <t>CAP_DA</t>
  </si>
  <si>
    <t>DV</t>
  </si>
  <si>
    <t>LOAI_DA</t>
  </si>
  <si>
    <t>MA_DA</t>
  </si>
  <si>
    <t>MA_HD</t>
  </si>
  <si>
    <t>MA_HDGOC</t>
  </si>
  <si>
    <t>PB</t>
  </si>
  <si>
    <t>TEN_DA</t>
  </si>
  <si>
    <t>TYPE</t>
  </si>
  <si>
    <t>GT_HD</t>
  </si>
  <si>
    <t>NAM</t>
  </si>
  <si>
    <t>Cấp 3</t>
  </si>
  <si>
    <t>F001</t>
  </si>
  <si>
    <t>Xây dựng hạ tầng</t>
  </si>
  <si>
    <t>C.0380</t>
  </si>
  <si>
    <t>617/2021/HÐXD/XPH-FECON</t>
  </si>
  <si>
    <t>%null%</t>
  </si>
  <si>
    <t>Ban Hạ tầng 3</t>
  </si>
  <si>
    <t>Dự án Mercure Hội An</t>
  </si>
  <si>
    <t>HĐ</t>
  </si>
  <si>
    <t>Cấp đặc biệt</t>
  </si>
  <si>
    <t>Công trình ngầm đô thị</t>
  </si>
  <si>
    <t>C.0382</t>
  </si>
  <si>
    <t>VTRO-SC-B-020</t>
  </si>
  <si>
    <t>Ban Hạ tầng 1</t>
  </si>
  <si>
    <t>Dự án Metroline 3 - TBM</t>
  </si>
  <si>
    <t>Cấp 4</t>
  </si>
  <si>
    <t>Nền móng</t>
  </si>
  <si>
    <t>C.0386</t>
  </si>
  <si>
    <t>0075.2022/HÐXD/HPDQ2-FC</t>
  </si>
  <si>
    <t>Ban Nền móng 1 (cũ)</t>
  </si>
  <si>
    <t>THI CÔNG CỌC THỬ HPDQ2 - CỌC BÊ TÔNG LY TÂM (BỎ)</t>
  </si>
  <si>
    <t>0319.2022/HÐXD/HPDQ2-FC</t>
  </si>
  <si>
    <t>Cấp 2</t>
  </si>
  <si>
    <t>XD dân dụng/công nghiệp-EPC</t>
  </si>
  <si>
    <t>C.0387</t>
  </si>
  <si>
    <t>03/2020/IPD/HÐTC/HATANG/IPD-FECON</t>
  </si>
  <si>
    <t>Ban Hạ tầng 2</t>
  </si>
  <si>
    <t>KHU CÔNG NGHIỆP - CẦU CẢNG PHƯỚC ĐÔNG</t>
  </si>
  <si>
    <t>Cấp 1</t>
  </si>
  <si>
    <t>C.0388</t>
  </si>
  <si>
    <t>b? 09/BT3-FECON</t>
  </si>
  <si>
    <t>Ban xây dựng công nghiệp 2</t>
  </si>
  <si>
    <t>BT2 phase 2 Windfarm Project (DA tạo sai)</t>
  </si>
  <si>
    <t>C.0381</t>
  </si>
  <si>
    <t>1003/2022/HÐXD/XPH-FECON</t>
  </si>
  <si>
    <t>Ban Xây dựng dân dụng &amp; công nghiệp 1</t>
  </si>
  <si>
    <t>Khu du lịch tại phường Điện Dương, thị xã Điện Bàn, tỉnh Quảng Nam</t>
  </si>
  <si>
    <t>C.0384</t>
  </si>
  <si>
    <t>Tra Vinh V1-3 wind farm project</t>
  </si>
  <si>
    <t>Ban Xây dựng công nghiệp 3</t>
  </si>
  <si>
    <t>TVH.Dự án điện gió Trà Vinh V1-3</t>
  </si>
  <si>
    <t>09/2020/IPD/HÐTC/HANGRAO/IPD-FECON</t>
  </si>
  <si>
    <t>DV-VA2-PC-009 (Rev0)</t>
  </si>
  <si>
    <t>Ban Nền móng</t>
  </si>
  <si>
    <t>Vũng Áng 2-  Thi công cọc đại trà</t>
  </si>
  <si>
    <t>0432.2022/HÐXD/CTHHP-FECON</t>
  </si>
  <si>
    <t>C.0392</t>
  </si>
  <si>
    <t>01/2022/HÐKT/ANHUNG-FECON</t>
  </si>
  <si>
    <t>Ban Cung ứng</t>
  </si>
  <si>
    <t>CÔNG TRÌNH HỖN HỢP VĂN PHÒNG, THƯƠNG MẠI, NHÀ Ở (CÓ KẾT HỢP BÃI ĐỖ XE KHU VỰC), CÂY XANH, NHÀ Ở THẤP TẦNG, TRƯỜNG MẦM NON</t>
  </si>
  <si>
    <t>C.0394</t>
  </si>
  <si>
    <t>xxx</t>
  </si>
  <si>
    <t>ĐO RUNG ĐỘNG NHÀ MÁY KVB BÌNH DƯƠNG</t>
  </si>
  <si>
    <t>C.0395</t>
  </si>
  <si>
    <t>09/BT3-FECON</t>
  </si>
  <si>
    <t>Trang trại điện gió BT2 - GĐ 2</t>
  </si>
  <si>
    <t>C.0396</t>
  </si>
  <si>
    <t>2803/2022/HÐTCXD/NAHU-FECON</t>
  </si>
  <si>
    <t>TỔ HỢP VĂN PHÒNG, KHÁCH SẠN, CĂN HỘ CAO CẤP TẠI LÔ ĐẤT HH1 KHU D6</t>
  </si>
  <si>
    <t>C.0393</t>
  </si>
  <si>
    <t>22041 /LT/ACV-HANCORP - VIMECO - MCS - VINACONEX - THIEN AN</t>
  </si>
  <si>
    <t>Gói thầu 5.6 : THI CÔNG CỌC CÔNG TRÌNH NHÀ GA HÀNH KHÁCH - SÂN BAY LONG THÀNH</t>
  </si>
  <si>
    <t>C.0397</t>
  </si>
  <si>
    <t>DỰ ÁN HÒA PHÁT GÓI CỌC KHOAN NHỒI- GÓI THẦU SỐ 5: THI CÔNG CỌC KHOAN NHỒI NHÀ MÁY THIÊU KẾT VÊ VIÊN, NHÀ MÁY VÔI XI MĂNG</t>
  </si>
  <si>
    <t>C.0398</t>
  </si>
  <si>
    <t>DỰ ÁN HÒA PHÁT GÓI CỌC ĐÁ - THIẾT KẾ VÀ THI CÔNG XỬ LÝ NỀN ĐẤT YẾU BẰNG CỌC TRỤ ĐÁ ĐẦM RUNG SÂU - CẢNG TỔNG HỢP</t>
  </si>
  <si>
    <t>C.0399</t>
  </si>
  <si>
    <t>THI CÔNG CỌC THỬ HPDQ2 - CỌC BÊ TÔNG LY TÂM (Bỏ)</t>
  </si>
  <si>
    <t>C.0401</t>
  </si>
  <si>
    <t>0430/ICD-FC</t>
  </si>
  <si>
    <t>ICD Vĩnh Phúc (Dừng không thực hiện)</t>
  </si>
  <si>
    <t>C.0400</t>
  </si>
  <si>
    <t>DV-VA2-PC-023 (Rev.0)</t>
  </si>
  <si>
    <t>Vũng Áng 2 - gói san lấp 2022</t>
  </si>
  <si>
    <t>C.0402</t>
  </si>
  <si>
    <t>290422/NT34-LLM-FECON</t>
  </si>
  <si>
    <t>Dự án Nhà máy điện Nhơn Trạch 3 và Nhơn Trạch 4</t>
  </si>
  <si>
    <t>C.0389</t>
  </si>
  <si>
    <t>2610/2021</t>
  </si>
  <si>
    <t>Dự án lắp đặt hệ thống cơ điện nhà A9 A10</t>
  </si>
  <si>
    <t>C.0383</t>
  </si>
  <si>
    <t>THMed2021/CON-008</t>
  </si>
  <si>
    <t>Dự án TH Healthcare &amp; Wellness Hitech Complex Project</t>
  </si>
  <si>
    <t>MOM 01.07.2021 (maintenance)</t>
  </si>
  <si>
    <t>PLHĐ</t>
  </si>
  <si>
    <t>C.0405</t>
  </si>
  <si>
    <t>SWEPDI-KS-KCF-2022-</t>
  </si>
  <si>
    <t>Nhà máy điện rác Greenity Nam Định</t>
  </si>
  <si>
    <t>C.0403</t>
  </si>
  <si>
    <t>C43-YAMD-B1-2022-003</t>
  </si>
  <si>
    <t>Dự án Vũng Áng 2 - Gói cống hộp (Intake and Discharge)</t>
  </si>
  <si>
    <t>C.0406</t>
  </si>
  <si>
    <t>10/2022/HÐ/VIDC-FECON</t>
  </si>
  <si>
    <t>Khu đô thị mới Lê Trọng Tấn -  Pack City Hanoi</t>
  </si>
  <si>
    <t>HANG_MUC</t>
  </si>
  <si>
    <t>MA_HANG_MUC</t>
  </si>
  <si>
    <t>NGAN_SACH</t>
  </si>
  <si>
    <t>CHI PHÍ TÀI CHÍNH</t>
  </si>
  <si>
    <t>C.0386.05</t>
  </si>
  <si>
    <t>CHI PHÍ DỰ PHÒNG PHÁT SINH</t>
  </si>
  <si>
    <t>C.0386.04</t>
  </si>
  <si>
    <t>null</t>
  </si>
  <si>
    <t>CHI PHÍ QUẢN LÝ CHUNG</t>
  </si>
  <si>
    <t>C.0386.99</t>
  </si>
  <si>
    <t>C.0386.01</t>
  </si>
  <si>
    <t>CHI PHÍ BAN ĐIỀU HÀNH DỰ ÁN</t>
  </si>
  <si>
    <t>C.0386.02</t>
  </si>
  <si>
    <t>CHI PHÍ KỸ THUẬT, THƯỞNG DOANH SỐ</t>
  </si>
  <si>
    <t>C.0386.06</t>
  </si>
  <si>
    <t>C.0386.03</t>
  </si>
  <si>
    <t>C.0382.02</t>
  </si>
  <si>
    <t>MAINTENANCE PERIOD</t>
  </si>
  <si>
    <t>C.0382.10</t>
  </si>
  <si>
    <t>CÁC CÔNG VIỆC PHÁT SINH</t>
  </si>
  <si>
    <t>C.0382.13</t>
  </si>
  <si>
    <t>CHI PHI TAI CHINH</t>
  </si>
  <si>
    <t>C.0382.05</t>
  </si>
  <si>
    <t>CHI PHÍ BÊN A</t>
  </si>
  <si>
    <t>C.0382.11</t>
  </si>
  <si>
    <t>CHI PHI DU PHONG</t>
  </si>
  <si>
    <t>C.0382.09</t>
  </si>
  <si>
    <t>CHI PHI QL CHUNG</t>
  </si>
  <si>
    <t>C.0382.08</t>
  </si>
  <si>
    <t>Thí nghiệm, kiểm định Trạm biến áp 5500KVA</t>
  </si>
  <si>
    <t>C.0382.15</t>
  </si>
  <si>
    <t>CHI PHI THUONG DOANH THU</t>
  </si>
  <si>
    <t>C.0382.07</t>
  </si>
  <si>
    <t>CP TRỰC TIẾP CHO QL THI CÔNG</t>
  </si>
  <si>
    <t>C.0382.03</t>
  </si>
  <si>
    <t>CP TƯ VẤN KỸ THUẬT BAN ĐẦU</t>
  </si>
  <si>
    <t>C.0382.01</t>
  </si>
  <si>
    <t>LỢI NHUẬN PHÂN PHỐI FCU</t>
  </si>
  <si>
    <t>C.0382.12</t>
  </si>
  <si>
    <t>CP BĐH giai đoạn Maintenance</t>
  </si>
  <si>
    <t>C.0382.14</t>
  </si>
  <si>
    <t>CHI PHI KY THUAT</t>
  </si>
  <si>
    <t>C.0382.06</t>
  </si>
  <si>
    <t>CHI PHI ATLD</t>
  </si>
  <si>
    <t>C.0382.04</t>
  </si>
  <si>
    <t>C.0385</t>
  </si>
  <si>
    <t>C.0385.03</t>
  </si>
  <si>
    <t>Vũng Áng 2 -  (Cây DA sai)</t>
  </si>
  <si>
    <t>C.0385.02</t>
  </si>
  <si>
    <t>C.0385.06</t>
  </si>
  <si>
    <t>C.0385.04</t>
  </si>
  <si>
    <t>C.0385.01</t>
  </si>
  <si>
    <t>C.0385.05</t>
  </si>
  <si>
    <t>C.0385.07</t>
  </si>
  <si>
    <t>Chi phí  quản lý chung</t>
  </si>
  <si>
    <t>C.0389.05</t>
  </si>
  <si>
    <t>C.0389.03</t>
  </si>
  <si>
    <t>Trực tiếp phí khác</t>
  </si>
  <si>
    <t>C.0389.02</t>
  </si>
  <si>
    <t>Chi phí trực tiếp</t>
  </si>
  <si>
    <t>C.0389.01</t>
  </si>
  <si>
    <t>Chi phí kỹ thuật/ Chi phí khác</t>
  </si>
  <si>
    <t>C.0389.04</t>
  </si>
  <si>
    <t>Chi phí QL chung của FCN</t>
  </si>
  <si>
    <t>C.0402.07</t>
  </si>
  <si>
    <t>Chi phí lương, hỗ trợ thi công</t>
  </si>
  <si>
    <t>C.0402.02</t>
  </si>
  <si>
    <t>Chi phí kỹ thuật dự án</t>
  </si>
  <si>
    <t>C.0402.05</t>
  </si>
  <si>
    <t>Dự phòng</t>
  </si>
  <si>
    <t>C.0402.08</t>
  </si>
  <si>
    <t>Chi phí thưởng doanh thu</t>
  </si>
  <si>
    <t>C.0402.06</t>
  </si>
  <si>
    <t>C.0402.03</t>
  </si>
  <si>
    <t>Chi phí bảo hiểm, bảo hành, bảo lãnh</t>
  </si>
  <si>
    <t>C.0402.04</t>
  </si>
  <si>
    <t>C.0402.01</t>
  </si>
  <si>
    <t>C.0400.03</t>
  </si>
  <si>
    <t>C.0400.01</t>
  </si>
  <si>
    <t>C.0383.01</t>
  </si>
  <si>
    <t>Đo rung động cho 06 vị trí, mỗi vị trí đo 08 lần (tổng 48 lần đo) trong thời gian không quá 03 ngày bao gồm cả lập báo cáo kết quả đo và đánh giá sơ bộ ảnh hưởng đến công trình hiện có tại nhà máy KVB Bình Dương</t>
  </si>
  <si>
    <t>Chi phí quản lý chung</t>
  </si>
  <si>
    <t>C.0394.99</t>
  </si>
  <si>
    <t>Huy động dụng cụ đo và nhân sự</t>
  </si>
  <si>
    <t>C.0398.06</t>
  </si>
  <si>
    <t>C.0398.05</t>
  </si>
  <si>
    <t>C.0398.04</t>
  </si>
  <si>
    <t>C.0398.03</t>
  </si>
  <si>
    <t>C.0398.01</t>
  </si>
  <si>
    <t>C.0398.99</t>
  </si>
  <si>
    <t>C.0398.02</t>
  </si>
  <si>
    <t>C.0397.06</t>
  </si>
  <si>
    <t>C.0397.04</t>
  </si>
  <si>
    <t>C.0397.05</t>
  </si>
  <si>
    <t>C.0397.01</t>
  </si>
  <si>
    <t>C.0397.03</t>
  </si>
  <si>
    <t>C.0397.02</t>
  </si>
  <si>
    <t>C.0397.99</t>
  </si>
  <si>
    <t>Chi phí trực tiếp quản lý thi công</t>
  </si>
  <si>
    <t>C.0384.05</t>
  </si>
  <si>
    <t>Phần cọc</t>
  </si>
  <si>
    <t>C.0384.01</t>
  </si>
  <si>
    <t>Chi phí khác</t>
  </si>
  <si>
    <t>C.0384.04</t>
  </si>
  <si>
    <t>Phần thân</t>
  </si>
  <si>
    <t>C.0384.02</t>
  </si>
  <si>
    <t>Khảo sát thiết kế</t>
  </si>
  <si>
    <t>C.0384.03</t>
  </si>
  <si>
    <t>Chi phí hoa hồng, kỹ thuật, thưởng,...các khoản CP khác</t>
  </si>
  <si>
    <t>C.0384.07</t>
  </si>
  <si>
    <t>Chi phí quản lý điều hành</t>
  </si>
  <si>
    <t>C.0384.06</t>
  </si>
  <si>
    <t>C.0392.99</t>
  </si>
  <si>
    <t>CỌC KHOAN NHỒI ĐẠI TRÀ</t>
  </si>
  <si>
    <t>C.0392.01</t>
  </si>
  <si>
    <t>TƯỜNG DẪN</t>
  </si>
  <si>
    <t>C.0392.02</t>
  </si>
  <si>
    <t>TƯỜNG VÂY</t>
  </si>
  <si>
    <t>C.0392.03</t>
  </si>
  <si>
    <t>KINGPOST</t>
  </si>
  <si>
    <t>C.0396.03</t>
  </si>
  <si>
    <t>CỌC ĐẠI TRÀ</t>
  </si>
  <si>
    <t>C.0396.01</t>
  </si>
  <si>
    <t>THI CÔNG TƯỜNG VÂY</t>
  </si>
  <si>
    <t>C.0396.02</t>
  </si>
  <si>
    <t>CHI PHÍ CHUNG</t>
  </si>
  <si>
    <t>C.0387.99</t>
  </si>
  <si>
    <t>C.0387.01</t>
  </si>
  <si>
    <t>CHI PHÍ KĨ THUẬT</t>
  </si>
  <si>
    <t>C.0387.04</t>
  </si>
  <si>
    <t>CHI PHÍ BAN ĐIỀU HÀNH</t>
  </si>
  <si>
    <t>C.0387.02</t>
  </si>
  <si>
    <t>C.0387.03</t>
  </si>
  <si>
    <t>Chi phí thầu phụ trọn gói</t>
  </si>
  <si>
    <t>C.0405.01</t>
  </si>
  <si>
    <t>C.0408</t>
  </si>
  <si>
    <t>C.0408.03</t>
  </si>
  <si>
    <t>Nhiệt điện VA2- Gói Box Precast</t>
  </si>
  <si>
    <t>C.0408.02</t>
  </si>
  <si>
    <t>C.0408.01</t>
  </si>
  <si>
    <t>Chi phí chung</t>
  </si>
  <si>
    <t>C.0408.99</t>
  </si>
  <si>
    <t>Chi phí kỹ thuật và thưởng doanh thu</t>
  </si>
  <si>
    <t>C.0408.04</t>
  </si>
  <si>
    <t>C.0408.05</t>
  </si>
  <si>
    <t>C.0406.02</t>
  </si>
  <si>
    <t>Chi phí thi công cọc trọn gói</t>
  </si>
  <si>
    <t>C.0406.01</t>
  </si>
  <si>
    <t>Chi phí An toàn lao động</t>
  </si>
  <si>
    <t>C.0407</t>
  </si>
  <si>
    <t>C.0407.05</t>
  </si>
  <si>
    <t>XL-02: Thiết kế, thi công và vận hành nhà máy xử lý nước thải Nhiêu Lộc – Thị Nghè/XL-02: Design, build and operation of the Nhieu Loc – Thi Nghe wastewater treatment plant</t>
  </si>
  <si>
    <t>C.0407.7</t>
  </si>
  <si>
    <t>Nhân công trực tiếp</t>
  </si>
  <si>
    <t>C.0407.03</t>
  </si>
  <si>
    <t>Chi phí BĐH và phụ trợ khác</t>
  </si>
  <si>
    <t>C.0407.04</t>
  </si>
  <si>
    <t>Chi phí máy thiết bị chung</t>
  </si>
  <si>
    <t>C.0407.02</t>
  </si>
  <si>
    <t>C.0407.01</t>
  </si>
  <si>
    <t>C.0407.06</t>
  </si>
  <si>
    <t>CHI PHÍ</t>
  </si>
  <si>
    <t>C.0393.01</t>
  </si>
  <si>
    <t>C.0380.04</t>
  </si>
  <si>
    <t>C.0380.05</t>
  </si>
  <si>
    <t>C.0380.01</t>
  </si>
  <si>
    <t>C.0380.06</t>
  </si>
  <si>
    <t>C.0380.02</t>
  </si>
  <si>
    <t>C.0380.03</t>
  </si>
  <si>
    <t>CHI PHÍ KỸ THUẬT + THƯỞNG DOANH THU</t>
  </si>
  <si>
    <t>C.0395.03</t>
  </si>
  <si>
    <t>CHI PHÍ DỰ PHÒNG  - SỬA  CHỮA BẢO HÀNH</t>
  </si>
  <si>
    <t>C.0395.04</t>
  </si>
  <si>
    <t>C.0395.02</t>
  </si>
  <si>
    <t>C.0395.99</t>
  </si>
  <si>
    <t>C.0395.01</t>
  </si>
  <si>
    <t>C.0395.05</t>
  </si>
  <si>
    <t>C.0403.03</t>
  </si>
  <si>
    <t>C.0403.01</t>
  </si>
  <si>
    <t>CHI PHÍ KỸ THUẬT</t>
  </si>
  <si>
    <t>C.0403.04</t>
  </si>
  <si>
    <t>CHI PHÍ GIÁN TIẾP</t>
  </si>
  <si>
    <t>C.0403.02</t>
  </si>
  <si>
    <t>CHI PHÍ THƯỞNG DOANH THU</t>
  </si>
  <si>
    <t>C.0403.05</t>
  </si>
  <si>
    <t>CP QUẢN LÝ CHUNG</t>
  </si>
  <si>
    <t>C.0403.07</t>
  </si>
  <si>
    <t>CP DỰ PHÒNG</t>
  </si>
  <si>
    <t>C.0403.06</t>
  </si>
  <si>
    <t>C.0391</t>
  </si>
  <si>
    <t>C.0391.03</t>
  </si>
  <si>
    <t>Dự án Lạch huyện 3 &amp; 4</t>
  </si>
  <si>
    <t>CP BẢO HIỂM, BẢO LÃNH, BẢO HÀNH</t>
  </si>
  <si>
    <t>C.0391.04</t>
  </si>
  <si>
    <t>CHI PHÍ TRỰC TIẾP CHO QUẢN LÝ THI CÔNG</t>
  </si>
  <si>
    <t>C.0391.02</t>
  </si>
  <si>
    <t>C.0391.05</t>
  </si>
  <si>
    <t>CP THƯỞNG DOANH THU</t>
  </si>
  <si>
    <t>C.0391.06</t>
  </si>
  <si>
    <t>C.0391.01</t>
  </si>
  <si>
    <t>C.0391.07</t>
  </si>
  <si>
    <t>Chi phí kỹ thuật và thưởng DT</t>
  </si>
  <si>
    <t>C.0401.03</t>
  </si>
  <si>
    <t>C.0401.04</t>
  </si>
  <si>
    <t>C.0401.99</t>
  </si>
  <si>
    <t>C.0401.01</t>
  </si>
  <si>
    <t>C.0401.05</t>
  </si>
  <si>
    <t>Chi phí BĐH ICD</t>
  </si>
  <si>
    <t>C.0401.02</t>
  </si>
  <si>
    <t>CHI PHÍ GIÁN  TIẾP</t>
  </si>
  <si>
    <t>C.0404</t>
  </si>
  <si>
    <t>C.0404.02</t>
  </si>
  <si>
    <t>Dự án Tân Vạn - Nhơn Trạch</t>
  </si>
  <si>
    <t>C.0404.01</t>
  </si>
  <si>
    <t>C.0399.03</t>
  </si>
  <si>
    <t>C.0399.99</t>
  </si>
  <si>
    <t>C.0399.05</t>
  </si>
  <si>
    <t>C.0399.04</t>
  </si>
  <si>
    <t>C.0399.02</t>
  </si>
  <si>
    <t>C.0399.01</t>
  </si>
  <si>
    <t>C.0399.06</t>
  </si>
  <si>
    <t>C.0381.04</t>
  </si>
  <si>
    <t>C.0381.02</t>
  </si>
  <si>
    <t>C.0381.03</t>
  </si>
  <si>
    <t>Chi phí dự phòng cho trượt giá</t>
  </si>
  <si>
    <t>C.0381.06</t>
  </si>
  <si>
    <t>C.0381.99</t>
  </si>
  <si>
    <t>C.0381.01</t>
  </si>
  <si>
    <t>DEN_NGAY</t>
  </si>
  <si>
    <t>TRANG_THAI_DA</t>
  </si>
  <si>
    <t>TU_NGAY</t>
  </si>
  <si>
    <t>GTSL_KH_BOQ</t>
  </si>
  <si>
    <t>GTSL_NGHIEM_THU_BOQ</t>
  </si>
  <si>
    <t>GTSL_TH_BOQ</t>
  </si>
  <si>
    <t>KY_BC</t>
  </si>
  <si>
    <t>Đóng dự án</t>
  </si>
  <si>
    <t>Đang thực hiện</t>
  </si>
  <si>
    <t>Lập kế hoạch</t>
  </si>
  <si>
    <t>Khởi tạo</t>
  </si>
  <si>
    <t>GTSL_KH</t>
  </si>
  <si>
    <t>GTSL_NGHIEM_THU</t>
  </si>
  <si>
    <t>GTSL_TH</t>
  </si>
  <si>
    <t>PMS</t>
  </si>
  <si>
    <t>có đợt nhưng đnag Khởi tạo =0</t>
  </si>
  <si>
    <t>Trực tiếp</t>
  </si>
  <si>
    <t>CP khác</t>
  </si>
  <si>
    <t>Số Thực hiện (thời điểm test là 4:41 30/09/2022)</t>
  </si>
  <si>
    <t>PMS_KH</t>
  </si>
  <si>
    <t>PMS_NT</t>
  </si>
  <si>
    <t>PMS_TH</t>
  </si>
  <si>
    <t>Số nghiệm thu (thời điểm 5:00 ngày 30/09/22)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</si>
</sst>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sz val="11"/>
      <color theme="1"/>
      <name val="Times New Roman"/>
      <family val="1"/>
    </font>
    <font>
      <b/>
      <sz val="11"/>
      <color theme="1"/>
      <name val="Times New Roman"/>
      <family val="1"/>
    </font>
    <font>
      <sz val="11"/>
      <color rgb="FFFF0000"/>
      <name val="Times New Roman"/>
      <family val="1"/>
    </font>
    <font>
      <sz val="11"/>
      <name val="Calibri"/>
      <family val="2"/>
      <scheme val="minor"/>
    </font>
    <font>
      <b/>
      <sz val="11"/>
      <color rgb="FFFF0000"/>
      <name val="Times New Roman"/>
      <family val="1"/>
    </font>
    <font>
      <sz val="8"/>
      <color theme="1"/>
      <name val="Arial"/>
      <family val="2"/>
    </font>
    <font>
      <sz val="11"/>
      <color rgb="FF00B050"/>
      <name val="Calibri"/>
      <family val="2"/>
      <scheme val="minor"/>
    </font>
    <font>
      <sz val="8"/>
      <color theme="1"/>
      <name val="Roboto"/>
    </font>
    <font>
      <sz val="8"/>
      <color rgb="FF00B050"/>
      <name val="Roboto"/>
    </font>
    <font>
      <sz val="9"/>
      <color rgb="FF00B050"/>
      <name val="Roboto"/>
    </font>
    <font>
      <sz val="9"/>
      <color rgb="FF00B050"/>
      <name val="Calibri"/>
      <family val="2"/>
      <scheme val="minor"/>
    </font>
    <font>
      <sz val="9"/>
      <color theme="1"/>
      <name val="Calibri"/>
      <family val="2"/>
      <scheme val="minor"/>
    </font>
    <font>
      <sz val="10"/>
      <color rgb="FF00B050"/>
      <name val="Calibri"/>
      <family val="2"/>
      <scheme val="minor"/>
    </font>
    <font>
      <sz val="10"/>
      <color rgb="FF00B050"/>
      <name val="Roboto"/>
    </font>
  </fonts>
  <fills count="4">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applyAlignment="0"/>
    <xf numFmtId="43" fontId="1" fillId="0" borderId="0" applyAlignment="0"/>
    <xf numFmtId="9" fontId="1" fillId="0" borderId="0" applyFont="0" applyFill="0" applyBorder="0" applyAlignment="0" applyProtection="0"/>
  </cellStyleXfs>
  <cellXfs count="45">
    <xf numFmtId="0" fontId="0" fillId="0" borderId="0" xfId="0"/>
    <xf numFmtId="0" fontId="4" fillId="0" borderId="1" xfId="0" applyFont="1" applyBorder="1"/>
    <xf numFmtId="0" fontId="0" fillId="0" borderId="1" xfId="0" applyBorder="1"/>
    <xf numFmtId="0" fontId="5" fillId="0" borderId="1" xfId="0" applyFont="1" applyBorder="1"/>
    <xf numFmtId="0" fontId="6" fillId="0" borderId="1" xfId="0" applyFont="1" applyBorder="1"/>
    <xf numFmtId="0" fontId="5" fillId="2" borderId="1" xfId="0" applyFont="1" applyFill="1" applyBorder="1" applyAlignment="1">
      <alignment wrapText="1"/>
    </xf>
    <xf numFmtId="0" fontId="0" fillId="2" borderId="1" xfId="0" applyFill="1" applyBorder="1" applyAlignment="1">
      <alignment wrapText="1"/>
    </xf>
    <xf numFmtId="3" fontId="0" fillId="2" borderId="1" xfId="0" applyNumberFormat="1" applyFill="1" applyBorder="1" applyAlignment="1">
      <alignment wrapText="1"/>
    </xf>
    <xf numFmtId="3" fontId="2" fillId="2" borderId="1" xfId="0" applyNumberFormat="1" applyFont="1" applyFill="1" applyBorder="1" applyAlignment="1">
      <alignment wrapText="1"/>
    </xf>
    <xf numFmtId="0" fontId="0" fillId="2" borderId="1" xfId="0" quotePrefix="1" applyFill="1" applyBorder="1" applyAlignment="1">
      <alignment wrapText="1"/>
    </xf>
    <xf numFmtId="10" fontId="7" fillId="2" borderId="1" xfId="2" applyNumberFormat="1" applyFont="1" applyFill="1" applyBorder="1" applyAlignment="1">
      <alignment wrapText="1"/>
    </xf>
    <xf numFmtId="0" fontId="3" fillId="2" borderId="1" xfId="0" applyFont="1" applyFill="1" applyBorder="1" applyAlignment="1">
      <alignment wrapText="1"/>
    </xf>
    <xf numFmtId="43" fontId="2" fillId="2" borderId="1" xfId="1" applyFont="1" applyFill="1" applyBorder="1" applyAlignment="1">
      <alignment wrapText="1"/>
    </xf>
    <xf numFmtId="43" fontId="8" fillId="2" borderId="1" xfId="1" applyFont="1" applyFill="1" applyBorder="1" applyAlignment="1">
      <alignment wrapText="1"/>
    </xf>
    <xf numFmtId="43" fontId="7" fillId="2" borderId="1" xfId="0" applyNumberFormat="1" applyFont="1" applyFill="1" applyBorder="1" applyAlignment="1">
      <alignment wrapText="1"/>
    </xf>
    <xf numFmtId="0" fontId="8" fillId="2" borderId="1" xfId="0" applyFont="1" applyFill="1" applyBorder="1" applyAlignment="1">
      <alignment wrapText="1"/>
    </xf>
    <xf numFmtId="0" fontId="6" fillId="3" borderId="1" xfId="0" applyFont="1" applyFill="1" applyBorder="1"/>
    <xf numFmtId="0" fontId="5" fillId="3" borderId="1" xfId="0" applyFont="1" applyFill="1" applyBorder="1"/>
    <xf numFmtId="164" fontId="1" fillId="3" borderId="1" xfId="1" applyNumberFormat="1" applyFill="1" applyBorder="1"/>
    <xf numFmtId="164" fontId="2" fillId="3" borderId="1" xfId="1" applyNumberFormat="1" applyFont="1" applyFill="1" applyBorder="1"/>
    <xf numFmtId="0" fontId="0" fillId="3" borderId="1" xfId="0" applyFill="1" applyBorder="1" applyAlignment="1">
      <alignment wrapText="1"/>
    </xf>
    <xf numFmtId="43" fontId="1" fillId="3" borderId="1" xfId="1" applyFill="1" applyBorder="1"/>
    <xf numFmtId="43" fontId="2" fillId="3" borderId="1" xfId="1" applyFont="1" applyFill="1" applyBorder="1"/>
    <xf numFmtId="0" fontId="9" fillId="0" borderId="1" xfId="0" applyFont="1" applyBorder="1"/>
    <xf numFmtId="0" fontId="10" fillId="0" borderId="1" xfId="0" applyFont="1" applyBorder="1"/>
    <xf numFmtId="3" fontId="0" fillId="3" borderId="1" xfId="0" applyNumberFormat="1" applyFill="1" applyBorder="1"/>
    <xf numFmtId="3" fontId="2" fillId="3" borderId="1" xfId="0" applyNumberFormat="1" applyFont="1" applyFill="1" applyBorder="1"/>
    <xf numFmtId="164" fontId="1" fillId="0" borderId="0" xfId="1" applyNumberFormat="1"/>
    <xf numFmtId="14" fontId="0" fillId="0" borderId="0" xfId="0" applyNumberFormat="1"/>
    <xf numFmtId="3" fontId="11" fillId="0" borderId="0" xfId="0" applyNumberFormat="1" applyFont="1"/>
    <xf numFmtId="164" fontId="2" fillId="0" borderId="0" xfId="1" applyNumberFormat="1" applyFont="1"/>
    <xf numFmtId="164" fontId="11" fillId="0" borderId="0" xfId="1" applyNumberFormat="1" applyFont="1" applyAlignment="1">
      <alignment horizontal="center"/>
    </xf>
    <xf numFmtId="0" fontId="11" fillId="0" borderId="0" xfId="0" applyFont="1" applyAlignment="1">
      <alignment horizontal="center" vertical="center"/>
    </xf>
    <xf numFmtId="164" fontId="11" fillId="0" borderId="0" xfId="1" applyNumberFormat="1" applyFont="1"/>
    <xf numFmtId="3" fontId="12" fillId="0" borderId="0" xfId="0" applyNumberFormat="1" applyFont="1"/>
    <xf numFmtId="3" fontId="13" fillId="0" borderId="0" xfId="0" applyNumberFormat="1" applyFont="1"/>
    <xf numFmtId="3" fontId="14" fillId="0" borderId="0" xfId="0" applyNumberFormat="1" applyFont="1"/>
    <xf numFmtId="164" fontId="15" fillId="0" borderId="0" xfId="1" applyNumberFormat="1" applyFont="1"/>
    <xf numFmtId="164" fontId="16" fillId="0" borderId="0" xfId="1" applyNumberFormat="1" applyFont="1"/>
    <xf numFmtId="164" fontId="0" fillId="0" borderId="0" xfId="0" applyNumberFormat="1"/>
    <xf numFmtId="164" fontId="17" fillId="0" borderId="0" xfId="1" applyNumberFormat="1" applyFont="1"/>
    <xf numFmtId="3" fontId="18" fillId="0" borderId="0" xfId="0" applyNumberFormat="1" applyFont="1"/>
    <xf numFmtId="164" fontId="1" fillId="0" borderId="0" xfId="1" applyNumberFormat="1" applyAlignment="1"/>
    <xf numFmtId="164" fontId="1" fillId="0" borderId="0" xfId="1" applyNumberFormat="1" applyAlignment="1">
      <alignment horizontal="center"/>
    </xf>
    <xf numFmtId="164" fontId="1" fillId="0" borderId="0" xfId="1" applyNumberFormat="1" applyAlignment="1">
      <alignment horizontal="left"/>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236220</xdr:colOff>
      <xdr:row>1</xdr:row>
      <xdr:rowOff>19202</xdr:rowOff>
    </xdr:from>
    <xdr:to>
      <xdr:col>21</xdr:col>
      <xdr:colOff>96931</xdr:colOff>
      <xdr:row>17</xdr:row>
      <xdr:rowOff>170427</xdr:rowOff>
    </xdr:to>
    <xdr:pic>
      <xdr:nvPicPr>
        <xdr:cNvPr id="2" name="Picture 1">
          <a:extLst>
            <a:ext uri="{FF2B5EF4-FFF2-40B4-BE49-F238E27FC236}">
              <a16:creationId xmlns:a16="http://schemas.microsoft.com/office/drawing/2014/main" id="{D75AB56E-24A5-722A-D228-237F9956F3B2}"/>
            </a:ext>
          </a:extLst>
        </xdr:cNvPr>
        <xdr:cNvPicPr>
          <a:picLocks noChangeAspect="1"/>
        </xdr:cNvPicPr>
      </xdr:nvPicPr>
      <xdr:blipFill>
        <a:blip xmlns:r="http://schemas.openxmlformats.org/officeDocument/2006/relationships" r:embed="rId1"/>
        <a:stretch>
          <a:fillRect/>
        </a:stretch>
      </xdr:blipFill>
      <xdr:spPr>
        <a:xfrm>
          <a:off x="8366760" y="202082"/>
          <a:ext cx="10223911" cy="49061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571B5-F2DC-443F-A480-5C6B163B89BF}">
  <dimension ref="A1:D38"/>
  <sheetViews>
    <sheetView workbookViewId="0">
      <selection activeCell="F2" sqref="F2"/>
    </sheetView>
  </sheetViews>
  <sheetFormatPr defaultRowHeight="14.4" x14ac:dyDescent="0.3"/>
  <cols>
    <col min="1" max="1" width="20.44140625" customWidth="1"/>
    <col min="2" max="2" width="36" customWidth="1"/>
    <col min="3" max="3" width="41.88671875" customWidth="1"/>
    <col min="4" max="4" width="20.21875" customWidth="1"/>
  </cols>
  <sheetData>
    <row r="1" spans="1:4" x14ac:dyDescent="0.3">
      <c r="A1" s="1" t="s">
        <v>0</v>
      </c>
      <c r="B1" s="2"/>
      <c r="C1" s="3"/>
      <c r="D1" s="4" t="s">
        <v>1</v>
      </c>
    </row>
    <row r="2" spans="1:4" ht="43.2" x14ac:dyDescent="0.3">
      <c r="A2" s="5" t="s">
        <v>2</v>
      </c>
      <c r="B2" s="5" t="s">
        <v>3</v>
      </c>
      <c r="C2" s="6" t="s">
        <v>4</v>
      </c>
      <c r="D2" s="7">
        <v>505554000000</v>
      </c>
    </row>
    <row r="3" spans="1:4" ht="28.8" x14ac:dyDescent="0.3">
      <c r="A3" s="5" t="s">
        <v>5</v>
      </c>
      <c r="B3" s="5" t="s">
        <v>6</v>
      </c>
      <c r="C3" s="6" t="s">
        <v>7</v>
      </c>
      <c r="D3" s="8">
        <v>461324467064</v>
      </c>
    </row>
    <row r="4" spans="1:4" x14ac:dyDescent="0.3">
      <c r="A4" s="9" t="s">
        <v>8</v>
      </c>
      <c r="B4" s="6" t="s">
        <v>9</v>
      </c>
      <c r="C4" s="9" t="s">
        <v>10</v>
      </c>
      <c r="D4" s="10">
        <f>(D2-D3)/D2</f>
        <v>8.7487257416616226E-2</v>
      </c>
    </row>
    <row r="5" spans="1:4" ht="28.8" x14ac:dyDescent="0.3">
      <c r="A5" s="6" t="s">
        <v>11</v>
      </c>
      <c r="B5" s="6" t="s">
        <v>12</v>
      </c>
      <c r="C5" s="6" t="s">
        <v>13</v>
      </c>
      <c r="D5" s="8">
        <v>223512236660</v>
      </c>
    </row>
    <row r="6" spans="1:4" ht="28.8" x14ac:dyDescent="0.3">
      <c r="A6" s="6" t="s">
        <v>14</v>
      </c>
      <c r="B6" s="6" t="s">
        <v>15</v>
      </c>
      <c r="C6" s="6" t="s">
        <v>16</v>
      </c>
      <c r="D6" s="8">
        <v>246398545125</v>
      </c>
    </row>
    <row r="7" spans="1:4" ht="28.8" x14ac:dyDescent="0.3">
      <c r="A7" s="6" t="s">
        <v>17</v>
      </c>
      <c r="B7" s="6" t="s">
        <v>18</v>
      </c>
      <c r="C7" s="6" t="s">
        <v>19</v>
      </c>
      <c r="D7" s="8">
        <v>238300898652</v>
      </c>
    </row>
    <row r="8" spans="1:4" x14ac:dyDescent="0.3">
      <c r="A8" s="11" t="s">
        <v>20</v>
      </c>
      <c r="B8" s="6" t="s">
        <v>21</v>
      </c>
      <c r="C8" s="9" t="s">
        <v>22</v>
      </c>
      <c r="D8" s="12">
        <f t="shared" ref="D8" si="0">D6/D5</f>
        <v>1.1023939843607486</v>
      </c>
    </row>
    <row r="9" spans="1:4" x14ac:dyDescent="0.3">
      <c r="A9" s="11" t="s">
        <v>23</v>
      </c>
      <c r="B9" s="6" t="s">
        <v>24</v>
      </c>
      <c r="C9" s="9" t="s">
        <v>25</v>
      </c>
      <c r="D9" s="13">
        <f>D7/D6</f>
        <v>0.96713598098198184</v>
      </c>
    </row>
    <row r="10" spans="1:4" x14ac:dyDescent="0.3">
      <c r="A10" s="6" t="s">
        <v>26</v>
      </c>
      <c r="B10" s="6" t="s">
        <v>27</v>
      </c>
      <c r="C10" s="6" t="s">
        <v>28</v>
      </c>
      <c r="D10" s="7">
        <v>62536462999</v>
      </c>
    </row>
    <row r="11" spans="1:4" ht="28.8" x14ac:dyDescent="0.3">
      <c r="A11" s="6" t="s">
        <v>29</v>
      </c>
      <c r="B11" s="6" t="s">
        <v>30</v>
      </c>
      <c r="C11" s="9" t="s">
        <v>31</v>
      </c>
      <c r="D11" s="12">
        <f>D8*D10</f>
        <v>68939820613.296143</v>
      </c>
    </row>
    <row r="12" spans="1:4" ht="28.8" x14ac:dyDescent="0.3">
      <c r="A12" s="6" t="s">
        <v>32</v>
      </c>
      <c r="B12" s="6" t="s">
        <v>33</v>
      </c>
      <c r="C12" s="6" t="s">
        <v>34</v>
      </c>
      <c r="D12" s="8">
        <v>177524420523</v>
      </c>
    </row>
    <row r="13" spans="1:4" x14ac:dyDescent="0.3">
      <c r="A13" s="11" t="s">
        <v>35</v>
      </c>
      <c r="B13" s="6" t="s">
        <v>36</v>
      </c>
      <c r="C13" s="9" t="s">
        <v>37</v>
      </c>
      <c r="D13" s="14">
        <f>D11/D14</f>
        <v>0.42453459286589229</v>
      </c>
    </row>
    <row r="14" spans="1:4" ht="28.8" x14ac:dyDescent="0.3">
      <c r="A14" s="11" t="s">
        <v>38</v>
      </c>
      <c r="B14" s="6" t="s">
        <v>39</v>
      </c>
      <c r="C14" s="9" t="s">
        <v>40</v>
      </c>
      <c r="D14" s="8">
        <v>162389171040</v>
      </c>
    </row>
    <row r="15" spans="1:4" ht="28.8" x14ac:dyDescent="0.3">
      <c r="A15" s="11" t="s">
        <v>41</v>
      </c>
      <c r="B15" s="6" t="s">
        <v>42</v>
      </c>
      <c r="C15" s="9" t="s">
        <v>43</v>
      </c>
      <c r="D15" s="14">
        <f>D12+((D3-D11)/(D13*D8))</f>
        <v>1015945303115.9069</v>
      </c>
    </row>
    <row r="16" spans="1:4" x14ac:dyDescent="0.3">
      <c r="A16" s="6"/>
      <c r="B16" s="6" t="s">
        <v>44</v>
      </c>
      <c r="C16" s="9" t="s">
        <v>45</v>
      </c>
      <c r="D16" s="10">
        <f>(D2-D15)/D2</f>
        <v>-1.0095683213186066</v>
      </c>
    </row>
    <row r="17" spans="1:4" x14ac:dyDescent="0.3">
      <c r="A17" s="6"/>
      <c r="B17" s="15" t="s">
        <v>46</v>
      </c>
      <c r="C17" s="9" t="s">
        <v>47</v>
      </c>
      <c r="D17" s="10">
        <f>(D7-D14)/D7</f>
        <v>0.31855409711591909</v>
      </c>
    </row>
    <row r="19" spans="1:4" x14ac:dyDescent="0.3">
      <c r="A19" s="16" t="s">
        <v>48</v>
      </c>
      <c r="B19" s="16"/>
      <c r="C19" s="16" t="s">
        <v>49</v>
      </c>
      <c r="D19" s="16" t="s">
        <v>50</v>
      </c>
    </row>
    <row r="20" spans="1:4" x14ac:dyDescent="0.3">
      <c r="A20" s="17" t="s">
        <v>11</v>
      </c>
      <c r="B20" s="17" t="s">
        <v>51</v>
      </c>
      <c r="C20" s="18">
        <v>13651721500</v>
      </c>
      <c r="D20" s="7">
        <v>223512236660</v>
      </c>
    </row>
    <row r="21" spans="1:4" x14ac:dyDescent="0.3">
      <c r="A21" s="17" t="s">
        <v>14</v>
      </c>
      <c r="B21" s="17" t="s">
        <v>15</v>
      </c>
      <c r="C21" s="19">
        <v>71964499705</v>
      </c>
      <c r="D21" s="8">
        <v>246398545125</v>
      </c>
    </row>
    <row r="22" spans="1:4" x14ac:dyDescent="0.3">
      <c r="A22" s="17" t="s">
        <v>52</v>
      </c>
      <c r="B22" s="17" t="s">
        <v>53</v>
      </c>
      <c r="C22" s="19">
        <v>71965998149</v>
      </c>
      <c r="D22" s="8">
        <v>238300898652</v>
      </c>
    </row>
    <row r="23" spans="1:4" x14ac:dyDescent="0.3">
      <c r="A23" s="16" t="s">
        <v>54</v>
      </c>
      <c r="B23" s="17"/>
      <c r="C23" s="16" t="s">
        <v>49</v>
      </c>
      <c r="D23" s="16" t="s">
        <v>50</v>
      </c>
    </row>
    <row r="24" spans="1:4" x14ac:dyDescent="0.3">
      <c r="A24" s="17" t="s">
        <v>20</v>
      </c>
      <c r="B24" s="20" t="s">
        <v>21</v>
      </c>
      <c r="C24" s="21">
        <f>C21/C20</f>
        <v>5.2714596986907472</v>
      </c>
      <c r="D24" s="22">
        <f>D21/D20</f>
        <v>1.1023939843607486</v>
      </c>
    </row>
    <row r="25" spans="1:4" x14ac:dyDescent="0.3">
      <c r="A25" s="17" t="s">
        <v>26</v>
      </c>
      <c r="B25" s="17" t="s">
        <v>55</v>
      </c>
      <c r="C25" s="18">
        <v>0</v>
      </c>
      <c r="D25" s="7">
        <v>62536462999</v>
      </c>
    </row>
    <row r="26" spans="1:4" x14ac:dyDescent="0.3">
      <c r="A26" s="17" t="s">
        <v>56</v>
      </c>
      <c r="B26" s="17" t="s">
        <v>57</v>
      </c>
      <c r="C26" s="18">
        <f>C25*C24</f>
        <v>0</v>
      </c>
      <c r="D26" s="19">
        <f>D25*D24</f>
        <v>68939820613.296143</v>
      </c>
    </row>
    <row r="27" spans="1:4" x14ac:dyDescent="0.3">
      <c r="A27" s="17" t="s">
        <v>32</v>
      </c>
      <c r="B27" s="17" t="s">
        <v>58</v>
      </c>
      <c r="C27" s="19">
        <v>37510266099</v>
      </c>
      <c r="D27" s="8">
        <v>177524420523</v>
      </c>
    </row>
    <row r="28" spans="1:4" x14ac:dyDescent="0.3">
      <c r="A28" s="17"/>
      <c r="B28" s="17"/>
      <c r="C28" s="19"/>
      <c r="D28" s="8"/>
    </row>
    <row r="29" spans="1:4" x14ac:dyDescent="0.3">
      <c r="A29" s="23" t="s">
        <v>59</v>
      </c>
      <c r="B29" s="3"/>
      <c r="C29" s="4" t="s">
        <v>60</v>
      </c>
      <c r="D29" s="4" t="s">
        <v>61</v>
      </c>
    </row>
    <row r="30" spans="1:4" x14ac:dyDescent="0.3">
      <c r="A30" s="24" t="s">
        <v>62</v>
      </c>
      <c r="B30" s="3" t="s">
        <v>63</v>
      </c>
      <c r="C30" s="25">
        <v>461324467064</v>
      </c>
      <c r="D30" s="25">
        <v>162389171040</v>
      </c>
    </row>
    <row r="31" spans="1:4" x14ac:dyDescent="0.3">
      <c r="A31" s="3" t="s">
        <v>64</v>
      </c>
      <c r="B31" s="3" t="s">
        <v>65</v>
      </c>
      <c r="C31" s="25">
        <v>405661465354</v>
      </c>
      <c r="D31" s="26">
        <v>162159429040</v>
      </c>
    </row>
    <row r="32" spans="1:4" x14ac:dyDescent="0.3">
      <c r="A32" s="3" t="s">
        <v>66</v>
      </c>
      <c r="B32" s="3" t="s">
        <v>67</v>
      </c>
      <c r="C32" s="25">
        <v>13086100410</v>
      </c>
      <c r="D32" s="26">
        <v>229742000</v>
      </c>
    </row>
    <row r="33" spans="1:4" x14ac:dyDescent="0.3">
      <c r="A33" s="3" t="s">
        <v>68</v>
      </c>
      <c r="B33" s="3" t="s">
        <v>69</v>
      </c>
      <c r="C33" s="26">
        <v>9072906900</v>
      </c>
      <c r="D33" s="25">
        <v>0</v>
      </c>
    </row>
    <row r="34" spans="1:4" x14ac:dyDescent="0.3">
      <c r="A34" s="3" t="s">
        <v>70</v>
      </c>
      <c r="B34" s="3" t="s">
        <v>71</v>
      </c>
      <c r="C34" s="25">
        <v>15166644500</v>
      </c>
      <c r="D34" s="25">
        <v>0</v>
      </c>
    </row>
    <row r="35" spans="1:4" x14ac:dyDescent="0.3">
      <c r="A35" s="3" t="s">
        <v>72</v>
      </c>
      <c r="B35" s="3" t="s">
        <v>73</v>
      </c>
      <c r="C35" s="25">
        <v>3134439900</v>
      </c>
      <c r="D35" s="25">
        <v>0</v>
      </c>
    </row>
    <row r="36" spans="1:4" x14ac:dyDescent="0.3">
      <c r="A36" s="3" t="s">
        <v>74</v>
      </c>
      <c r="B36" s="3" t="s">
        <v>75</v>
      </c>
      <c r="C36" s="25">
        <v>4710778300</v>
      </c>
      <c r="D36" s="25">
        <v>0</v>
      </c>
    </row>
    <row r="37" spans="1:4" x14ac:dyDescent="0.3">
      <c r="A37" s="3" t="s">
        <v>76</v>
      </c>
      <c r="B37" s="3" t="s">
        <v>77</v>
      </c>
      <c r="C37" s="25">
        <v>10492131700</v>
      </c>
      <c r="D37" s="25">
        <v>0</v>
      </c>
    </row>
    <row r="38" spans="1:4" x14ac:dyDescent="0.3">
      <c r="A38" s="3"/>
      <c r="B38" s="3" t="s">
        <v>78</v>
      </c>
      <c r="C38" s="25"/>
      <c r="D38" s="26">
        <f>C30-D30</f>
        <v>298935296024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BB48E-2C7B-4B22-A944-30E1538D9611}">
  <sheetPr filterMode="1"/>
  <dimension ref="A1:L29"/>
  <sheetViews>
    <sheetView workbookViewId="0">
      <selection activeCell="L47" sqref="L47"/>
    </sheetView>
  </sheetViews>
  <sheetFormatPr defaultRowHeight="14.4" x14ac:dyDescent="0.3"/>
  <cols>
    <col min="10" max="11" width="19.21875" customWidth="1"/>
  </cols>
  <sheetData>
    <row r="1" spans="1:12" x14ac:dyDescent="0.3">
      <c r="A1" t="s">
        <v>79</v>
      </c>
      <c r="B1" t="s">
        <v>80</v>
      </c>
      <c r="C1" t="s">
        <v>81</v>
      </c>
      <c r="D1" t="s">
        <v>82</v>
      </c>
      <c r="E1" t="s">
        <v>83</v>
      </c>
      <c r="F1" t="s">
        <v>84</v>
      </c>
      <c r="G1" t="s">
        <v>85</v>
      </c>
      <c r="H1" t="s">
        <v>86</v>
      </c>
      <c r="I1" t="s">
        <v>87</v>
      </c>
      <c r="J1" t="s">
        <v>88</v>
      </c>
      <c r="K1" s="32" t="s">
        <v>426</v>
      </c>
      <c r="L1" t="s">
        <v>89</v>
      </c>
    </row>
    <row r="2" spans="1:12" hidden="1" x14ac:dyDescent="0.3">
      <c r="A2" t="s">
        <v>90</v>
      </c>
      <c r="B2" t="s">
        <v>91</v>
      </c>
      <c r="C2" t="s">
        <v>92</v>
      </c>
      <c r="D2" t="s">
        <v>93</v>
      </c>
      <c r="E2" t="s">
        <v>94</v>
      </c>
      <c r="F2" t="s">
        <v>95</v>
      </c>
      <c r="G2" t="s">
        <v>96</v>
      </c>
      <c r="H2" t="s">
        <v>97</v>
      </c>
      <c r="I2" t="s">
        <v>98</v>
      </c>
      <c r="J2">
        <v>69685796178</v>
      </c>
      <c r="L2">
        <v>2021</v>
      </c>
    </row>
    <row r="3" spans="1:12" hidden="1" x14ac:dyDescent="0.3">
      <c r="A3" t="s">
        <v>99</v>
      </c>
      <c r="B3" t="s">
        <v>91</v>
      </c>
      <c r="C3" t="s">
        <v>100</v>
      </c>
      <c r="D3" t="s">
        <v>101</v>
      </c>
      <c r="E3" t="s">
        <v>102</v>
      </c>
      <c r="F3" t="s">
        <v>95</v>
      </c>
      <c r="G3" t="s">
        <v>103</v>
      </c>
      <c r="H3" t="s">
        <v>104</v>
      </c>
      <c r="I3" t="s">
        <v>98</v>
      </c>
      <c r="J3">
        <v>681905168148</v>
      </c>
      <c r="L3">
        <v>2020</v>
      </c>
    </row>
    <row r="4" spans="1:12" hidden="1" x14ac:dyDescent="0.3">
      <c r="A4" t="s">
        <v>105</v>
      </c>
      <c r="B4" t="s">
        <v>91</v>
      </c>
      <c r="C4" t="s">
        <v>106</v>
      </c>
      <c r="D4" t="s">
        <v>107</v>
      </c>
      <c r="E4" t="s">
        <v>108</v>
      </c>
      <c r="F4" t="s">
        <v>95</v>
      </c>
      <c r="G4" t="s">
        <v>109</v>
      </c>
      <c r="H4" t="s">
        <v>110</v>
      </c>
      <c r="I4" t="s">
        <v>98</v>
      </c>
      <c r="J4">
        <v>2000975000</v>
      </c>
      <c r="L4">
        <v>2022</v>
      </c>
    </row>
    <row r="5" spans="1:12" hidden="1" x14ac:dyDescent="0.3">
      <c r="A5" t="s">
        <v>105</v>
      </c>
      <c r="B5" t="s">
        <v>91</v>
      </c>
      <c r="C5" t="s">
        <v>106</v>
      </c>
      <c r="D5" t="s">
        <v>107</v>
      </c>
      <c r="E5" t="s">
        <v>111</v>
      </c>
      <c r="F5" t="s">
        <v>95</v>
      </c>
      <c r="G5" t="s">
        <v>109</v>
      </c>
      <c r="H5" t="s">
        <v>110</v>
      </c>
      <c r="I5" t="s">
        <v>98</v>
      </c>
      <c r="J5">
        <v>0</v>
      </c>
      <c r="L5">
        <v>2022</v>
      </c>
    </row>
    <row r="6" spans="1:12" hidden="1" x14ac:dyDescent="0.3">
      <c r="A6" t="s">
        <v>112</v>
      </c>
      <c r="B6" t="s">
        <v>91</v>
      </c>
      <c r="C6" t="s">
        <v>113</v>
      </c>
      <c r="D6" t="s">
        <v>114</v>
      </c>
      <c r="E6" t="s">
        <v>115</v>
      </c>
      <c r="F6" t="s">
        <v>95</v>
      </c>
      <c r="G6" t="s">
        <v>116</v>
      </c>
      <c r="H6" t="s">
        <v>117</v>
      </c>
      <c r="I6" t="s">
        <v>98</v>
      </c>
      <c r="J6">
        <v>94691176993</v>
      </c>
      <c r="L6">
        <v>2020</v>
      </c>
    </row>
    <row r="7" spans="1:12" hidden="1" x14ac:dyDescent="0.3">
      <c r="A7" t="s">
        <v>118</v>
      </c>
      <c r="B7" t="s">
        <v>91</v>
      </c>
      <c r="C7" t="s">
        <v>113</v>
      </c>
      <c r="D7" t="s">
        <v>119</v>
      </c>
      <c r="E7" t="s">
        <v>120</v>
      </c>
      <c r="F7" t="s">
        <v>95</v>
      </c>
      <c r="G7" t="s">
        <v>121</v>
      </c>
      <c r="H7" t="s">
        <v>122</v>
      </c>
      <c r="I7" t="s">
        <v>98</v>
      </c>
      <c r="J7">
        <v>273213171</v>
      </c>
      <c r="L7">
        <v>2022</v>
      </c>
    </row>
    <row r="8" spans="1:12" hidden="1" x14ac:dyDescent="0.3">
      <c r="A8" t="s">
        <v>118</v>
      </c>
      <c r="B8" t="s">
        <v>91</v>
      </c>
      <c r="C8" t="s">
        <v>113</v>
      </c>
      <c r="D8" t="s">
        <v>123</v>
      </c>
      <c r="E8" t="s">
        <v>124</v>
      </c>
      <c r="F8" t="s">
        <v>95</v>
      </c>
      <c r="G8" t="s">
        <v>125</v>
      </c>
      <c r="H8" t="s">
        <v>126</v>
      </c>
      <c r="I8" t="s">
        <v>98</v>
      </c>
      <c r="J8">
        <v>121627811330</v>
      </c>
      <c r="L8">
        <v>2022</v>
      </c>
    </row>
    <row r="9" spans="1:12" hidden="1" x14ac:dyDescent="0.3">
      <c r="A9" t="s">
        <v>99</v>
      </c>
      <c r="B9" t="s">
        <v>91</v>
      </c>
      <c r="C9" t="s">
        <v>113</v>
      </c>
      <c r="D9" t="s">
        <v>127</v>
      </c>
      <c r="E9" t="s">
        <v>128</v>
      </c>
      <c r="F9" t="s">
        <v>95</v>
      </c>
      <c r="G9" t="s">
        <v>129</v>
      </c>
      <c r="H9" t="s">
        <v>130</v>
      </c>
      <c r="I9" t="s">
        <v>98</v>
      </c>
      <c r="J9">
        <v>489989000000</v>
      </c>
      <c r="L9">
        <v>2020</v>
      </c>
    </row>
    <row r="10" spans="1:12" hidden="1" x14ac:dyDescent="0.3">
      <c r="A10" t="s">
        <v>112</v>
      </c>
      <c r="B10" t="s">
        <v>91</v>
      </c>
      <c r="C10" t="s">
        <v>113</v>
      </c>
      <c r="D10" t="s">
        <v>114</v>
      </c>
      <c r="E10" t="s">
        <v>131</v>
      </c>
      <c r="F10" t="s">
        <v>95</v>
      </c>
      <c r="G10" t="s">
        <v>116</v>
      </c>
      <c r="H10" t="s">
        <v>117</v>
      </c>
      <c r="I10" t="s">
        <v>98</v>
      </c>
      <c r="J10">
        <v>9020917273</v>
      </c>
      <c r="L10">
        <v>2020</v>
      </c>
    </row>
    <row r="11" spans="1:12" x14ac:dyDescent="0.3">
      <c r="A11" t="s">
        <v>112</v>
      </c>
      <c r="B11" t="s">
        <v>91</v>
      </c>
      <c r="C11" t="s">
        <v>106</v>
      </c>
      <c r="D11" t="s">
        <v>62</v>
      </c>
      <c r="E11" t="s">
        <v>132</v>
      </c>
      <c r="F11" t="s">
        <v>95</v>
      </c>
      <c r="G11" t="s">
        <v>133</v>
      </c>
      <c r="H11" t="s">
        <v>134</v>
      </c>
      <c r="I11" t="s">
        <v>98</v>
      </c>
      <c r="J11" s="27">
        <v>505554000000</v>
      </c>
      <c r="K11" s="33">
        <v>505554000000</v>
      </c>
      <c r="L11">
        <v>2021</v>
      </c>
    </row>
    <row r="12" spans="1:12" hidden="1" x14ac:dyDescent="0.3">
      <c r="A12" t="s">
        <v>105</v>
      </c>
      <c r="B12" t="s">
        <v>91</v>
      </c>
      <c r="C12" t="s">
        <v>106</v>
      </c>
      <c r="D12" t="s">
        <v>107</v>
      </c>
      <c r="E12" t="s">
        <v>135</v>
      </c>
      <c r="F12" t="s">
        <v>95</v>
      </c>
      <c r="G12" t="s">
        <v>109</v>
      </c>
      <c r="H12" t="s">
        <v>110</v>
      </c>
      <c r="I12" t="s">
        <v>98</v>
      </c>
      <c r="J12">
        <v>0</v>
      </c>
      <c r="L12">
        <v>2022</v>
      </c>
    </row>
    <row r="13" spans="1:12" hidden="1" x14ac:dyDescent="0.3">
      <c r="A13" t="s">
        <v>105</v>
      </c>
      <c r="B13" t="s">
        <v>91</v>
      </c>
      <c r="C13" t="s">
        <v>106</v>
      </c>
      <c r="D13" t="s">
        <v>136</v>
      </c>
      <c r="E13" t="s">
        <v>137</v>
      </c>
      <c r="F13" t="s">
        <v>95</v>
      </c>
      <c r="G13" t="s">
        <v>138</v>
      </c>
      <c r="H13" t="s">
        <v>139</v>
      </c>
      <c r="I13" t="s">
        <v>98</v>
      </c>
      <c r="J13">
        <v>49000000089</v>
      </c>
      <c r="L13">
        <v>2022</v>
      </c>
    </row>
    <row r="14" spans="1:12" hidden="1" x14ac:dyDescent="0.3">
      <c r="A14" t="s">
        <v>105</v>
      </c>
      <c r="B14" t="s">
        <v>91</v>
      </c>
      <c r="C14" t="s">
        <v>113</v>
      </c>
      <c r="D14" t="s">
        <v>140</v>
      </c>
      <c r="E14" t="s">
        <v>141</v>
      </c>
      <c r="F14" t="s">
        <v>95</v>
      </c>
      <c r="G14" t="s">
        <v>138</v>
      </c>
      <c r="H14" t="s">
        <v>142</v>
      </c>
      <c r="I14" t="s">
        <v>98</v>
      </c>
      <c r="J14">
        <v>100000000</v>
      </c>
      <c r="L14">
        <v>2022</v>
      </c>
    </row>
    <row r="15" spans="1:12" hidden="1" x14ac:dyDescent="0.3">
      <c r="A15" t="s">
        <v>118</v>
      </c>
      <c r="B15" t="s">
        <v>91</v>
      </c>
      <c r="C15" t="s">
        <v>113</v>
      </c>
      <c r="D15" t="s">
        <v>143</v>
      </c>
      <c r="E15" t="s">
        <v>144</v>
      </c>
      <c r="F15" t="s">
        <v>95</v>
      </c>
      <c r="G15" t="s">
        <v>121</v>
      </c>
      <c r="H15" t="s">
        <v>145</v>
      </c>
      <c r="I15" t="s">
        <v>98</v>
      </c>
      <c r="J15">
        <v>273213171000</v>
      </c>
      <c r="L15">
        <v>2021</v>
      </c>
    </row>
    <row r="16" spans="1:12" hidden="1" x14ac:dyDescent="0.3">
      <c r="A16" t="s">
        <v>105</v>
      </c>
      <c r="B16" t="s">
        <v>91</v>
      </c>
      <c r="C16" t="s">
        <v>106</v>
      </c>
      <c r="D16" t="s">
        <v>146</v>
      </c>
      <c r="E16" t="s">
        <v>147</v>
      </c>
      <c r="F16" t="s">
        <v>95</v>
      </c>
      <c r="G16" t="s">
        <v>138</v>
      </c>
      <c r="H16" t="s">
        <v>148</v>
      </c>
      <c r="I16" t="s">
        <v>98</v>
      </c>
      <c r="J16">
        <v>47555146895</v>
      </c>
      <c r="L16">
        <v>2022</v>
      </c>
    </row>
    <row r="17" spans="1:12" hidden="1" x14ac:dyDescent="0.3">
      <c r="A17" t="s">
        <v>99</v>
      </c>
      <c r="B17" t="s">
        <v>91</v>
      </c>
      <c r="C17" t="s">
        <v>106</v>
      </c>
      <c r="D17" t="s">
        <v>149</v>
      </c>
      <c r="E17" t="s">
        <v>150</v>
      </c>
      <c r="F17" t="s">
        <v>95</v>
      </c>
      <c r="G17" t="s">
        <v>116</v>
      </c>
      <c r="H17" t="s">
        <v>151</v>
      </c>
      <c r="I17" t="s">
        <v>98</v>
      </c>
      <c r="J17">
        <v>20993269779</v>
      </c>
      <c r="L17">
        <v>2022</v>
      </c>
    </row>
    <row r="18" spans="1:12" hidden="1" x14ac:dyDescent="0.3">
      <c r="A18" t="s">
        <v>112</v>
      </c>
      <c r="B18" t="s">
        <v>91</v>
      </c>
      <c r="C18" t="s">
        <v>106</v>
      </c>
      <c r="D18" t="s">
        <v>152</v>
      </c>
      <c r="E18" t="s">
        <v>111</v>
      </c>
      <c r="F18" t="s">
        <v>95</v>
      </c>
      <c r="G18" t="s">
        <v>133</v>
      </c>
      <c r="H18" t="s">
        <v>153</v>
      </c>
      <c r="I18" t="s">
        <v>98</v>
      </c>
      <c r="J18">
        <v>111370592987</v>
      </c>
      <c r="L18">
        <v>2022</v>
      </c>
    </row>
    <row r="19" spans="1:12" hidden="1" x14ac:dyDescent="0.3">
      <c r="A19" t="s">
        <v>112</v>
      </c>
      <c r="B19" t="s">
        <v>91</v>
      </c>
      <c r="C19" t="s">
        <v>106</v>
      </c>
      <c r="D19" t="s">
        <v>154</v>
      </c>
      <c r="E19" t="s">
        <v>135</v>
      </c>
      <c r="F19" t="s">
        <v>95</v>
      </c>
      <c r="G19" t="s">
        <v>133</v>
      </c>
      <c r="H19" t="s">
        <v>155</v>
      </c>
      <c r="I19" t="s">
        <v>98</v>
      </c>
      <c r="J19">
        <v>104218542500</v>
      </c>
      <c r="L19">
        <v>2022</v>
      </c>
    </row>
    <row r="20" spans="1:12" hidden="1" x14ac:dyDescent="0.3">
      <c r="A20" t="s">
        <v>105</v>
      </c>
      <c r="B20" t="s">
        <v>91</v>
      </c>
      <c r="C20" t="s">
        <v>106</v>
      </c>
      <c r="D20" t="s">
        <v>156</v>
      </c>
      <c r="E20" t="s">
        <v>108</v>
      </c>
      <c r="F20" t="s">
        <v>95</v>
      </c>
      <c r="G20" t="s">
        <v>109</v>
      </c>
      <c r="H20" t="s">
        <v>157</v>
      </c>
      <c r="I20" t="s">
        <v>98</v>
      </c>
      <c r="J20">
        <v>2000975000</v>
      </c>
      <c r="L20">
        <v>2022</v>
      </c>
    </row>
    <row r="21" spans="1:12" hidden="1" x14ac:dyDescent="0.3">
      <c r="A21" t="s">
        <v>90</v>
      </c>
      <c r="B21" t="s">
        <v>91</v>
      </c>
      <c r="C21" t="s">
        <v>113</v>
      </c>
      <c r="D21" t="s">
        <v>158</v>
      </c>
      <c r="E21" t="s">
        <v>159</v>
      </c>
      <c r="F21" t="s">
        <v>95</v>
      </c>
      <c r="G21" t="s">
        <v>121</v>
      </c>
      <c r="H21" t="s">
        <v>160</v>
      </c>
      <c r="I21" t="s">
        <v>98</v>
      </c>
      <c r="J21">
        <v>120182353746</v>
      </c>
      <c r="L21">
        <v>2022</v>
      </c>
    </row>
    <row r="22" spans="1:12" hidden="1" x14ac:dyDescent="0.3">
      <c r="A22" t="s">
        <v>90</v>
      </c>
      <c r="B22" t="s">
        <v>91</v>
      </c>
      <c r="C22" t="s">
        <v>106</v>
      </c>
      <c r="D22" t="s">
        <v>161</v>
      </c>
      <c r="E22" t="s">
        <v>162</v>
      </c>
      <c r="F22" t="s">
        <v>95</v>
      </c>
      <c r="G22" t="s">
        <v>133</v>
      </c>
      <c r="H22" t="s">
        <v>163</v>
      </c>
      <c r="I22" t="s">
        <v>98</v>
      </c>
      <c r="J22">
        <v>118998000000</v>
      </c>
      <c r="L22">
        <v>2022</v>
      </c>
    </row>
    <row r="23" spans="1:12" hidden="1" x14ac:dyDescent="0.3">
      <c r="A23" t="s">
        <v>118</v>
      </c>
      <c r="B23" t="s">
        <v>91</v>
      </c>
      <c r="C23" t="s">
        <v>113</v>
      </c>
      <c r="D23" t="s">
        <v>164</v>
      </c>
      <c r="E23" t="s">
        <v>165</v>
      </c>
      <c r="F23" t="s">
        <v>95</v>
      </c>
      <c r="G23" t="s">
        <v>129</v>
      </c>
      <c r="H23" t="s">
        <v>166</v>
      </c>
      <c r="I23" t="s">
        <v>98</v>
      </c>
      <c r="J23">
        <v>386791637294</v>
      </c>
      <c r="L23">
        <v>2022</v>
      </c>
    </row>
    <row r="24" spans="1:12" hidden="1" x14ac:dyDescent="0.3">
      <c r="A24" t="s">
        <v>90</v>
      </c>
      <c r="B24" t="s">
        <v>91</v>
      </c>
      <c r="C24" t="s">
        <v>113</v>
      </c>
      <c r="D24" t="s">
        <v>167</v>
      </c>
      <c r="E24" t="s">
        <v>168</v>
      </c>
      <c r="F24" t="s">
        <v>95</v>
      </c>
      <c r="G24" t="s">
        <v>125</v>
      </c>
      <c r="H24" t="s">
        <v>169</v>
      </c>
      <c r="I24" t="s">
        <v>98</v>
      </c>
      <c r="J24">
        <v>18590861829</v>
      </c>
      <c r="L24">
        <v>2021</v>
      </c>
    </row>
    <row r="25" spans="1:12" hidden="1" x14ac:dyDescent="0.3">
      <c r="A25" t="s">
        <v>90</v>
      </c>
      <c r="B25" t="s">
        <v>91</v>
      </c>
      <c r="C25" t="s">
        <v>92</v>
      </c>
      <c r="D25" t="s">
        <v>170</v>
      </c>
      <c r="E25" t="s">
        <v>171</v>
      </c>
      <c r="F25" t="s">
        <v>95</v>
      </c>
      <c r="G25" t="s">
        <v>103</v>
      </c>
      <c r="H25" t="s">
        <v>172</v>
      </c>
      <c r="I25" t="s">
        <v>98</v>
      </c>
      <c r="J25">
        <v>118062230601</v>
      </c>
      <c r="L25">
        <v>2022</v>
      </c>
    </row>
    <row r="26" spans="1:12" hidden="1" x14ac:dyDescent="0.3">
      <c r="A26" t="s">
        <v>99</v>
      </c>
      <c r="B26" t="s">
        <v>91</v>
      </c>
      <c r="C26" t="s">
        <v>100</v>
      </c>
      <c r="D26" t="s">
        <v>101</v>
      </c>
      <c r="E26" t="s">
        <v>173</v>
      </c>
      <c r="F26" t="s">
        <v>102</v>
      </c>
      <c r="G26" t="s">
        <v>103</v>
      </c>
      <c r="H26" t="s">
        <v>104</v>
      </c>
      <c r="I26" t="s">
        <v>174</v>
      </c>
      <c r="J26">
        <v>681905168148</v>
      </c>
      <c r="L26">
        <v>2020</v>
      </c>
    </row>
    <row r="27" spans="1:12" hidden="1" x14ac:dyDescent="0.3">
      <c r="A27" t="s">
        <v>105</v>
      </c>
      <c r="B27" t="s">
        <v>91</v>
      </c>
      <c r="C27" t="s">
        <v>92</v>
      </c>
      <c r="D27" t="s">
        <v>175</v>
      </c>
      <c r="E27" t="s">
        <v>176</v>
      </c>
      <c r="F27" t="s">
        <v>95</v>
      </c>
      <c r="G27" t="s">
        <v>138</v>
      </c>
      <c r="H27" t="s">
        <v>177</v>
      </c>
      <c r="I27" t="s">
        <v>98</v>
      </c>
      <c r="J27">
        <v>4399088250</v>
      </c>
      <c r="L27">
        <v>2022</v>
      </c>
    </row>
    <row r="28" spans="1:12" hidden="1" x14ac:dyDescent="0.3">
      <c r="A28" t="s">
        <v>112</v>
      </c>
      <c r="B28" t="s">
        <v>91</v>
      </c>
      <c r="C28" t="s">
        <v>92</v>
      </c>
      <c r="D28" t="s">
        <v>178</v>
      </c>
      <c r="E28" t="s">
        <v>179</v>
      </c>
      <c r="F28" t="s">
        <v>95</v>
      </c>
      <c r="G28" t="s">
        <v>103</v>
      </c>
      <c r="H28" t="s">
        <v>180</v>
      </c>
      <c r="I28" t="s">
        <v>98</v>
      </c>
      <c r="J28">
        <v>239033250000</v>
      </c>
      <c r="L28">
        <v>2022</v>
      </c>
    </row>
    <row r="29" spans="1:12" hidden="1" x14ac:dyDescent="0.3">
      <c r="A29" t="s">
        <v>105</v>
      </c>
      <c r="B29" t="s">
        <v>91</v>
      </c>
      <c r="C29" t="s">
        <v>106</v>
      </c>
      <c r="D29" t="s">
        <v>181</v>
      </c>
      <c r="E29" t="s">
        <v>182</v>
      </c>
      <c r="F29" t="s">
        <v>95</v>
      </c>
      <c r="G29" t="s">
        <v>138</v>
      </c>
      <c r="H29" t="s">
        <v>183</v>
      </c>
      <c r="I29" t="s">
        <v>98</v>
      </c>
      <c r="J29">
        <v>28684373700</v>
      </c>
      <c r="L29">
        <v>2022</v>
      </c>
    </row>
  </sheetData>
  <autoFilter ref="A1:L29" xr:uid="{C4EBB48E-2C7B-4B22-A944-30E1538D9611}">
    <filterColumn colId="3">
      <filters>
        <filter val="C.0390"/>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36BBD-51F2-4289-AA9C-31DF55B3A8B2}">
  <sheetPr filterMode="1"/>
  <dimension ref="A1:G154"/>
  <sheetViews>
    <sheetView tabSelected="1" workbookViewId="0">
      <selection activeCell="D168" sqref="D168"/>
    </sheetView>
  </sheetViews>
  <sheetFormatPr defaultRowHeight="14.4" x14ac:dyDescent="0.3"/>
  <cols>
    <col min="1" max="1" width="27" customWidth="1"/>
    <col min="2" max="2" width="13.44140625" customWidth="1"/>
    <col min="3" max="3" width="20.44140625" customWidth="1"/>
    <col min="5" max="5" width="9.109375" bestFit="1" customWidth="1"/>
    <col min="6" max="6" width="23" customWidth="1"/>
    <col min="7" max="7" width="17.109375" customWidth="1"/>
  </cols>
  <sheetData>
    <row r="1" spans="1:7" x14ac:dyDescent="0.3">
      <c r="A1" s="27" t="s">
        <v>184</v>
      </c>
      <c r="B1" s="27" t="s">
        <v>82</v>
      </c>
      <c r="C1" s="27" t="s">
        <v>185</v>
      </c>
      <c r="D1" s="27" t="s">
        <v>86</v>
      </c>
      <c r="E1" s="27" t="s">
        <v>89</v>
      </c>
      <c r="F1" s="27" t="s">
        <v>186</v>
      </c>
      <c r="G1" s="31" t="s">
        <v>426</v>
      </c>
    </row>
    <row r="2" spans="1:7" hidden="1" x14ac:dyDescent="0.3">
      <c r="A2" t="s">
        <v>187</v>
      </c>
      <c r="B2" t="s">
        <v>107</v>
      </c>
      <c r="C2" t="s">
        <v>188</v>
      </c>
      <c r="D2" t="s">
        <v>110</v>
      </c>
      <c r="E2">
        <v>2022</v>
      </c>
      <c r="F2">
        <v>0</v>
      </c>
    </row>
    <row r="3" spans="1:7" hidden="1" x14ac:dyDescent="0.3">
      <c r="A3" t="s">
        <v>189</v>
      </c>
      <c r="B3" t="s">
        <v>107</v>
      </c>
      <c r="C3" t="s">
        <v>190</v>
      </c>
      <c r="D3" t="s">
        <v>110</v>
      </c>
      <c r="E3">
        <v>2022</v>
      </c>
      <c r="F3" t="s">
        <v>191</v>
      </c>
    </row>
    <row r="4" spans="1:7" hidden="1" x14ac:dyDescent="0.3">
      <c r="A4" t="s">
        <v>192</v>
      </c>
      <c r="B4" t="s">
        <v>107</v>
      </c>
      <c r="C4" t="s">
        <v>193</v>
      </c>
      <c r="D4" t="s">
        <v>110</v>
      </c>
      <c r="E4">
        <v>2022</v>
      </c>
      <c r="F4">
        <v>0</v>
      </c>
    </row>
    <row r="5" spans="1:7" hidden="1" x14ac:dyDescent="0.3">
      <c r="A5" t="s">
        <v>65</v>
      </c>
      <c r="B5" t="s">
        <v>107</v>
      </c>
      <c r="C5" t="s">
        <v>194</v>
      </c>
      <c r="D5" t="s">
        <v>110</v>
      </c>
      <c r="E5">
        <v>2022</v>
      </c>
      <c r="F5">
        <v>0</v>
      </c>
    </row>
    <row r="6" spans="1:7" hidden="1" x14ac:dyDescent="0.3">
      <c r="A6" t="s">
        <v>195</v>
      </c>
      <c r="B6" t="s">
        <v>107</v>
      </c>
      <c r="C6" t="s">
        <v>196</v>
      </c>
      <c r="D6" t="s">
        <v>110</v>
      </c>
      <c r="E6">
        <v>2022</v>
      </c>
      <c r="F6">
        <v>0</v>
      </c>
    </row>
    <row r="7" spans="1:7" hidden="1" x14ac:dyDescent="0.3">
      <c r="A7" t="s">
        <v>197</v>
      </c>
      <c r="B7" t="s">
        <v>107</v>
      </c>
      <c r="C7" t="s">
        <v>198</v>
      </c>
      <c r="D7" t="s">
        <v>110</v>
      </c>
      <c r="E7">
        <v>2022</v>
      </c>
      <c r="F7" t="s">
        <v>191</v>
      </c>
    </row>
    <row r="8" spans="1:7" hidden="1" x14ac:dyDescent="0.3">
      <c r="A8" t="s">
        <v>67</v>
      </c>
      <c r="B8" t="s">
        <v>107</v>
      </c>
      <c r="C8" t="s">
        <v>199</v>
      </c>
      <c r="D8" t="s">
        <v>110</v>
      </c>
      <c r="E8">
        <v>2022</v>
      </c>
      <c r="F8">
        <v>0</v>
      </c>
    </row>
    <row r="9" spans="1:7" hidden="1" x14ac:dyDescent="0.3">
      <c r="A9" t="s">
        <v>65</v>
      </c>
      <c r="B9" t="s">
        <v>101</v>
      </c>
      <c r="C9" t="s">
        <v>200</v>
      </c>
      <c r="D9" t="s">
        <v>104</v>
      </c>
      <c r="E9">
        <v>2020</v>
      </c>
      <c r="F9">
        <v>362950736272</v>
      </c>
    </row>
    <row r="10" spans="1:7" hidden="1" x14ac:dyDescent="0.3">
      <c r="A10" t="s">
        <v>201</v>
      </c>
      <c r="B10" t="s">
        <v>101</v>
      </c>
      <c r="C10" t="s">
        <v>202</v>
      </c>
      <c r="D10" t="s">
        <v>104</v>
      </c>
      <c r="E10">
        <v>2020</v>
      </c>
      <c r="F10">
        <v>20193360632</v>
      </c>
    </row>
    <row r="11" spans="1:7" hidden="1" x14ac:dyDescent="0.3">
      <c r="A11" t="s">
        <v>203</v>
      </c>
      <c r="B11" t="s">
        <v>101</v>
      </c>
      <c r="C11" t="s">
        <v>204</v>
      </c>
      <c r="D11" t="s">
        <v>104</v>
      </c>
      <c r="E11">
        <v>2020</v>
      </c>
      <c r="F11">
        <v>23271557060</v>
      </c>
    </row>
    <row r="12" spans="1:7" hidden="1" x14ac:dyDescent="0.3">
      <c r="A12" t="s">
        <v>205</v>
      </c>
      <c r="B12" t="s">
        <v>101</v>
      </c>
      <c r="C12" t="s">
        <v>206</v>
      </c>
      <c r="D12" t="s">
        <v>104</v>
      </c>
      <c r="E12">
        <v>2020</v>
      </c>
      <c r="F12">
        <v>17724590597</v>
      </c>
    </row>
    <row r="13" spans="1:7" hidden="1" x14ac:dyDescent="0.3">
      <c r="A13" t="s">
        <v>207</v>
      </c>
      <c r="B13" t="s">
        <v>101</v>
      </c>
      <c r="C13" t="s">
        <v>208</v>
      </c>
      <c r="D13" t="s">
        <v>104</v>
      </c>
      <c r="E13">
        <v>2020</v>
      </c>
      <c r="F13">
        <v>58375000000</v>
      </c>
    </row>
    <row r="14" spans="1:7" hidden="1" x14ac:dyDescent="0.3">
      <c r="A14" t="s">
        <v>209</v>
      </c>
      <c r="B14" t="s">
        <v>101</v>
      </c>
      <c r="C14" t="s">
        <v>210</v>
      </c>
      <c r="D14" t="s">
        <v>104</v>
      </c>
      <c r="E14">
        <v>2020</v>
      </c>
      <c r="F14">
        <v>9352952522</v>
      </c>
    </row>
    <row r="15" spans="1:7" hidden="1" x14ac:dyDescent="0.3">
      <c r="A15" t="s">
        <v>211</v>
      </c>
      <c r="B15" t="s">
        <v>101</v>
      </c>
      <c r="C15" t="s">
        <v>212</v>
      </c>
      <c r="D15" t="s">
        <v>104</v>
      </c>
      <c r="E15">
        <v>2020</v>
      </c>
      <c r="F15">
        <v>18705905044</v>
      </c>
    </row>
    <row r="16" spans="1:7" hidden="1" x14ac:dyDescent="0.3">
      <c r="A16" t="s">
        <v>213</v>
      </c>
      <c r="B16" t="s">
        <v>101</v>
      </c>
      <c r="C16" t="s">
        <v>214</v>
      </c>
      <c r="D16" t="s">
        <v>104</v>
      </c>
      <c r="E16">
        <v>2020</v>
      </c>
      <c r="F16">
        <v>196391597</v>
      </c>
    </row>
    <row r="17" spans="1:6" hidden="1" x14ac:dyDescent="0.3">
      <c r="A17" t="s">
        <v>215</v>
      </c>
      <c r="B17" t="s">
        <v>101</v>
      </c>
      <c r="C17" t="s">
        <v>216</v>
      </c>
      <c r="D17" t="s">
        <v>104</v>
      </c>
      <c r="E17">
        <v>2020</v>
      </c>
      <c r="F17">
        <v>6235301681</v>
      </c>
    </row>
    <row r="18" spans="1:6" hidden="1" x14ac:dyDescent="0.3">
      <c r="A18" t="s">
        <v>217</v>
      </c>
      <c r="B18" t="s">
        <v>101</v>
      </c>
      <c r="C18" t="s">
        <v>218</v>
      </c>
      <c r="D18" t="s">
        <v>104</v>
      </c>
      <c r="E18">
        <v>2020</v>
      </c>
      <c r="F18">
        <v>36927536328</v>
      </c>
    </row>
    <row r="19" spans="1:6" hidden="1" x14ac:dyDescent="0.3">
      <c r="A19" t="s">
        <v>219</v>
      </c>
      <c r="B19" t="s">
        <v>101</v>
      </c>
      <c r="C19" t="s">
        <v>220</v>
      </c>
      <c r="D19" t="s">
        <v>104</v>
      </c>
      <c r="E19">
        <v>2020</v>
      </c>
      <c r="F19">
        <v>4027875000</v>
      </c>
    </row>
    <row r="20" spans="1:6" hidden="1" x14ac:dyDescent="0.3">
      <c r="A20" t="s">
        <v>221</v>
      </c>
      <c r="B20" t="s">
        <v>101</v>
      </c>
      <c r="C20" t="s">
        <v>222</v>
      </c>
      <c r="D20" t="s">
        <v>104</v>
      </c>
      <c r="E20">
        <v>2020</v>
      </c>
      <c r="F20">
        <v>49882413452</v>
      </c>
    </row>
    <row r="21" spans="1:6" hidden="1" x14ac:dyDescent="0.3">
      <c r="A21" t="s">
        <v>223</v>
      </c>
      <c r="B21" t="s">
        <v>101</v>
      </c>
      <c r="C21" t="s">
        <v>224</v>
      </c>
      <c r="D21" t="s">
        <v>104</v>
      </c>
      <c r="E21">
        <v>2020</v>
      </c>
      <c r="F21">
        <v>6244371900</v>
      </c>
    </row>
    <row r="22" spans="1:6" hidden="1" x14ac:dyDescent="0.3">
      <c r="A22" t="s">
        <v>225</v>
      </c>
      <c r="B22" t="s">
        <v>101</v>
      </c>
      <c r="C22" t="s">
        <v>226</v>
      </c>
      <c r="D22" t="s">
        <v>104</v>
      </c>
      <c r="E22">
        <v>2020</v>
      </c>
      <c r="F22">
        <v>22208405044</v>
      </c>
    </row>
    <row r="23" spans="1:6" hidden="1" x14ac:dyDescent="0.3">
      <c r="A23" t="s">
        <v>227</v>
      </c>
      <c r="B23" t="s">
        <v>101</v>
      </c>
      <c r="C23" t="s">
        <v>228</v>
      </c>
      <c r="D23" t="s">
        <v>104</v>
      </c>
      <c r="E23">
        <v>2020</v>
      </c>
      <c r="F23">
        <v>1558825420</v>
      </c>
    </row>
    <row r="24" spans="1:6" hidden="1" x14ac:dyDescent="0.3">
      <c r="A24" t="s">
        <v>69</v>
      </c>
      <c r="B24" t="s">
        <v>229</v>
      </c>
      <c r="C24" t="s">
        <v>230</v>
      </c>
      <c r="D24" t="s">
        <v>231</v>
      </c>
      <c r="E24">
        <v>2021</v>
      </c>
      <c r="F24" t="s">
        <v>191</v>
      </c>
    </row>
    <row r="25" spans="1:6" hidden="1" x14ac:dyDescent="0.3">
      <c r="A25" t="s">
        <v>67</v>
      </c>
      <c r="B25" t="s">
        <v>229</v>
      </c>
      <c r="C25" t="s">
        <v>232</v>
      </c>
      <c r="D25" t="s">
        <v>231</v>
      </c>
      <c r="E25">
        <v>2021</v>
      </c>
      <c r="F25" t="s">
        <v>191</v>
      </c>
    </row>
    <row r="26" spans="1:6" hidden="1" x14ac:dyDescent="0.3">
      <c r="A26" t="s">
        <v>75</v>
      </c>
      <c r="B26" t="s">
        <v>229</v>
      </c>
      <c r="C26" t="s">
        <v>233</v>
      </c>
      <c r="D26" t="s">
        <v>231</v>
      </c>
      <c r="E26">
        <v>2021</v>
      </c>
      <c r="F26" t="s">
        <v>191</v>
      </c>
    </row>
    <row r="27" spans="1:6" hidden="1" x14ac:dyDescent="0.3">
      <c r="A27" t="s">
        <v>71</v>
      </c>
      <c r="B27" t="s">
        <v>229</v>
      </c>
      <c r="C27" t="s">
        <v>234</v>
      </c>
      <c r="D27" t="s">
        <v>231</v>
      </c>
      <c r="E27">
        <v>2021</v>
      </c>
      <c r="F27" t="s">
        <v>191</v>
      </c>
    </row>
    <row r="28" spans="1:6" hidden="1" x14ac:dyDescent="0.3">
      <c r="A28" t="s">
        <v>65</v>
      </c>
      <c r="B28" t="s">
        <v>229</v>
      </c>
      <c r="C28" t="s">
        <v>235</v>
      </c>
      <c r="D28" t="s">
        <v>231</v>
      </c>
      <c r="E28">
        <v>2021</v>
      </c>
      <c r="F28">
        <v>303651295750</v>
      </c>
    </row>
    <row r="29" spans="1:6" hidden="1" x14ac:dyDescent="0.3">
      <c r="A29" t="s">
        <v>73</v>
      </c>
      <c r="B29" t="s">
        <v>229</v>
      </c>
      <c r="C29" t="s">
        <v>236</v>
      </c>
      <c r="D29" t="s">
        <v>231</v>
      </c>
      <c r="E29">
        <v>2021</v>
      </c>
      <c r="F29" t="s">
        <v>191</v>
      </c>
    </row>
    <row r="30" spans="1:6" hidden="1" x14ac:dyDescent="0.3">
      <c r="A30" t="s">
        <v>77</v>
      </c>
      <c r="B30" t="s">
        <v>229</v>
      </c>
      <c r="C30" t="s">
        <v>237</v>
      </c>
      <c r="D30" t="s">
        <v>231</v>
      </c>
      <c r="E30">
        <v>2021</v>
      </c>
      <c r="F30" t="s">
        <v>191</v>
      </c>
    </row>
    <row r="31" spans="1:6" hidden="1" x14ac:dyDescent="0.3">
      <c r="A31" t="s">
        <v>238</v>
      </c>
      <c r="B31" t="s">
        <v>167</v>
      </c>
      <c r="C31" t="s">
        <v>239</v>
      </c>
      <c r="D31" t="s">
        <v>169</v>
      </c>
      <c r="E31">
        <v>2021</v>
      </c>
      <c r="F31">
        <v>738936192</v>
      </c>
    </row>
    <row r="32" spans="1:6" hidden="1" x14ac:dyDescent="0.3">
      <c r="A32" t="s">
        <v>75</v>
      </c>
      <c r="B32" t="s">
        <v>167</v>
      </c>
      <c r="C32" t="s">
        <v>240</v>
      </c>
      <c r="D32" t="s">
        <v>169</v>
      </c>
      <c r="E32">
        <v>2021</v>
      </c>
      <c r="F32">
        <v>92882600</v>
      </c>
    </row>
    <row r="33" spans="1:6" hidden="1" x14ac:dyDescent="0.3">
      <c r="A33" t="s">
        <v>241</v>
      </c>
      <c r="B33" t="s">
        <v>167</v>
      </c>
      <c r="C33" t="s">
        <v>242</v>
      </c>
      <c r="D33" t="s">
        <v>169</v>
      </c>
      <c r="E33">
        <v>2021</v>
      </c>
      <c r="F33">
        <v>269160758</v>
      </c>
    </row>
    <row r="34" spans="1:6" hidden="1" x14ac:dyDescent="0.3">
      <c r="A34" t="s">
        <v>243</v>
      </c>
      <c r="B34" t="s">
        <v>167</v>
      </c>
      <c r="C34" t="s">
        <v>244</v>
      </c>
      <c r="D34" t="s">
        <v>169</v>
      </c>
      <c r="E34">
        <v>2021</v>
      </c>
      <c r="F34">
        <v>17116347846</v>
      </c>
    </row>
    <row r="35" spans="1:6" hidden="1" x14ac:dyDescent="0.3">
      <c r="A35" t="s">
        <v>245</v>
      </c>
      <c r="B35" t="s">
        <v>167</v>
      </c>
      <c r="C35" t="s">
        <v>246</v>
      </c>
      <c r="D35" t="s">
        <v>169</v>
      </c>
      <c r="E35">
        <v>2021</v>
      </c>
      <c r="F35">
        <v>184000000</v>
      </c>
    </row>
    <row r="36" spans="1:6" hidden="1" x14ac:dyDescent="0.3">
      <c r="A36" t="s">
        <v>247</v>
      </c>
      <c r="B36" t="s">
        <v>164</v>
      </c>
      <c r="C36" t="s">
        <v>248</v>
      </c>
      <c r="D36" t="s">
        <v>166</v>
      </c>
      <c r="E36">
        <v>2022</v>
      </c>
      <c r="F36">
        <v>10161192126</v>
      </c>
    </row>
    <row r="37" spans="1:6" hidden="1" x14ac:dyDescent="0.3">
      <c r="A37" t="s">
        <v>249</v>
      </c>
      <c r="B37" t="s">
        <v>164</v>
      </c>
      <c r="C37" t="s">
        <v>250</v>
      </c>
      <c r="D37" t="s">
        <v>166</v>
      </c>
      <c r="E37">
        <v>2022</v>
      </c>
      <c r="F37">
        <v>10246741204</v>
      </c>
    </row>
    <row r="38" spans="1:6" hidden="1" x14ac:dyDescent="0.3">
      <c r="A38" t="s">
        <v>251</v>
      </c>
      <c r="B38" t="s">
        <v>164</v>
      </c>
      <c r="C38" t="s">
        <v>252</v>
      </c>
      <c r="D38" t="s">
        <v>166</v>
      </c>
      <c r="E38">
        <v>2022</v>
      </c>
      <c r="F38">
        <v>3800000000</v>
      </c>
    </row>
    <row r="39" spans="1:6" hidden="1" x14ac:dyDescent="0.3">
      <c r="A39" t="s">
        <v>253</v>
      </c>
      <c r="B39" t="s">
        <v>164</v>
      </c>
      <c r="C39" t="s">
        <v>254</v>
      </c>
      <c r="D39" t="s">
        <v>166</v>
      </c>
      <c r="E39">
        <v>2022</v>
      </c>
      <c r="F39">
        <v>10161192126</v>
      </c>
    </row>
    <row r="40" spans="1:6" hidden="1" x14ac:dyDescent="0.3">
      <c r="A40" t="s">
        <v>255</v>
      </c>
      <c r="B40" t="s">
        <v>164</v>
      </c>
      <c r="C40" t="s">
        <v>256</v>
      </c>
      <c r="D40" t="s">
        <v>166</v>
      </c>
      <c r="E40">
        <v>2022</v>
      </c>
      <c r="F40">
        <v>2303203549</v>
      </c>
    </row>
    <row r="41" spans="1:6" hidden="1" x14ac:dyDescent="0.3">
      <c r="A41" t="s">
        <v>75</v>
      </c>
      <c r="B41" t="s">
        <v>164</v>
      </c>
      <c r="C41" t="s">
        <v>257</v>
      </c>
      <c r="D41" t="s">
        <v>166</v>
      </c>
      <c r="E41">
        <v>2022</v>
      </c>
      <c r="F41">
        <v>3867916373</v>
      </c>
    </row>
    <row r="42" spans="1:6" hidden="1" x14ac:dyDescent="0.3">
      <c r="A42" t="s">
        <v>258</v>
      </c>
      <c r="B42" t="s">
        <v>164</v>
      </c>
      <c r="C42" t="s">
        <v>259</v>
      </c>
      <c r="D42" t="s">
        <v>166</v>
      </c>
      <c r="E42">
        <v>2022</v>
      </c>
      <c r="F42">
        <v>1848154908</v>
      </c>
    </row>
    <row r="43" spans="1:6" hidden="1" x14ac:dyDescent="0.3">
      <c r="A43" t="s">
        <v>243</v>
      </c>
      <c r="B43" t="s">
        <v>164</v>
      </c>
      <c r="C43" t="s">
        <v>260</v>
      </c>
      <c r="D43" t="s">
        <v>166</v>
      </c>
      <c r="E43">
        <v>2022</v>
      </c>
      <c r="F43">
        <v>227005934248</v>
      </c>
    </row>
    <row r="44" spans="1:6" hidden="1" x14ac:dyDescent="0.3">
      <c r="A44" t="s">
        <v>187</v>
      </c>
      <c r="B44" t="s">
        <v>161</v>
      </c>
      <c r="C44" t="s">
        <v>261</v>
      </c>
      <c r="D44" t="s">
        <v>163</v>
      </c>
      <c r="E44">
        <v>2022</v>
      </c>
      <c r="F44">
        <v>381018000</v>
      </c>
    </row>
    <row r="45" spans="1:6" hidden="1" x14ac:dyDescent="0.3">
      <c r="A45" t="s">
        <v>65</v>
      </c>
      <c r="B45" t="s">
        <v>161</v>
      </c>
      <c r="C45" t="s">
        <v>262</v>
      </c>
      <c r="D45" t="s">
        <v>163</v>
      </c>
      <c r="E45">
        <v>2022</v>
      </c>
      <c r="F45">
        <v>15690103842</v>
      </c>
    </row>
    <row r="46" spans="1:6" hidden="1" x14ac:dyDescent="0.3">
      <c r="A46" t="s">
        <v>65</v>
      </c>
      <c r="B46" t="s">
        <v>170</v>
      </c>
      <c r="C46" t="s">
        <v>263</v>
      </c>
      <c r="D46" t="s">
        <v>172</v>
      </c>
      <c r="E46">
        <v>2022</v>
      </c>
      <c r="F46">
        <v>3675596391</v>
      </c>
    </row>
    <row r="47" spans="1:6" hidden="1" x14ac:dyDescent="0.3">
      <c r="A47" t="s">
        <v>264</v>
      </c>
      <c r="B47" t="s">
        <v>140</v>
      </c>
      <c r="C47">
        <v>2</v>
      </c>
      <c r="D47" t="s">
        <v>142</v>
      </c>
      <c r="E47">
        <v>2022</v>
      </c>
      <c r="F47">
        <v>60000000</v>
      </c>
    </row>
    <row r="48" spans="1:6" hidden="1" x14ac:dyDescent="0.3">
      <c r="A48" t="s">
        <v>265</v>
      </c>
      <c r="B48" t="s">
        <v>140</v>
      </c>
      <c r="C48" t="s">
        <v>266</v>
      </c>
      <c r="D48" t="s">
        <v>142</v>
      </c>
      <c r="E48">
        <v>2022</v>
      </c>
      <c r="F48">
        <v>30000000</v>
      </c>
    </row>
    <row r="49" spans="1:6" hidden="1" x14ac:dyDescent="0.3">
      <c r="A49" t="s">
        <v>267</v>
      </c>
      <c r="B49" t="s">
        <v>140</v>
      </c>
      <c r="C49">
        <v>1</v>
      </c>
      <c r="D49" t="s">
        <v>142</v>
      </c>
      <c r="E49">
        <v>2022</v>
      </c>
      <c r="F49">
        <v>10000000</v>
      </c>
    </row>
    <row r="50" spans="1:6" hidden="1" x14ac:dyDescent="0.3">
      <c r="A50" t="s">
        <v>197</v>
      </c>
      <c r="B50" t="s">
        <v>154</v>
      </c>
      <c r="C50" t="s">
        <v>268</v>
      </c>
      <c r="D50" t="s">
        <v>155</v>
      </c>
      <c r="E50">
        <v>2022</v>
      </c>
      <c r="F50">
        <v>0</v>
      </c>
    </row>
    <row r="51" spans="1:6" hidden="1" x14ac:dyDescent="0.3">
      <c r="A51" t="s">
        <v>187</v>
      </c>
      <c r="B51" t="s">
        <v>154</v>
      </c>
      <c r="C51" t="s">
        <v>269</v>
      </c>
      <c r="D51" t="s">
        <v>155</v>
      </c>
      <c r="E51">
        <v>2022</v>
      </c>
      <c r="F51">
        <v>0</v>
      </c>
    </row>
    <row r="52" spans="1:6" hidden="1" x14ac:dyDescent="0.3">
      <c r="A52" t="s">
        <v>189</v>
      </c>
      <c r="B52" t="s">
        <v>154</v>
      </c>
      <c r="C52" t="s">
        <v>270</v>
      </c>
      <c r="D52" t="s">
        <v>155</v>
      </c>
      <c r="E52">
        <v>2022</v>
      </c>
      <c r="F52">
        <v>0</v>
      </c>
    </row>
    <row r="53" spans="1:6" hidden="1" x14ac:dyDescent="0.3">
      <c r="A53" t="s">
        <v>67</v>
      </c>
      <c r="B53" t="s">
        <v>154</v>
      </c>
      <c r="C53" t="s">
        <v>271</v>
      </c>
      <c r="D53" t="s">
        <v>155</v>
      </c>
      <c r="E53">
        <v>2022</v>
      </c>
      <c r="F53">
        <v>0</v>
      </c>
    </row>
    <row r="54" spans="1:6" hidden="1" x14ac:dyDescent="0.3">
      <c r="A54" t="s">
        <v>65</v>
      </c>
      <c r="B54" t="s">
        <v>154</v>
      </c>
      <c r="C54" t="s">
        <v>272</v>
      </c>
      <c r="D54" t="s">
        <v>155</v>
      </c>
      <c r="E54">
        <v>2022</v>
      </c>
      <c r="F54">
        <v>31170001250</v>
      </c>
    </row>
    <row r="55" spans="1:6" hidden="1" x14ac:dyDescent="0.3">
      <c r="A55" t="s">
        <v>192</v>
      </c>
      <c r="B55" t="s">
        <v>154</v>
      </c>
      <c r="C55" t="s">
        <v>273</v>
      </c>
      <c r="D55" t="s">
        <v>155</v>
      </c>
      <c r="E55">
        <v>2022</v>
      </c>
      <c r="F55">
        <v>0</v>
      </c>
    </row>
    <row r="56" spans="1:6" hidden="1" x14ac:dyDescent="0.3">
      <c r="A56" t="s">
        <v>195</v>
      </c>
      <c r="B56" t="s">
        <v>154</v>
      </c>
      <c r="C56" t="s">
        <v>274</v>
      </c>
      <c r="D56" t="s">
        <v>155</v>
      </c>
      <c r="E56">
        <v>2022</v>
      </c>
      <c r="F56">
        <v>5132583467</v>
      </c>
    </row>
    <row r="57" spans="1:6" hidden="1" x14ac:dyDescent="0.3">
      <c r="A57" t="s">
        <v>197</v>
      </c>
      <c r="B57" t="s">
        <v>152</v>
      </c>
      <c r="C57" t="s">
        <v>275</v>
      </c>
      <c r="D57" t="s">
        <v>153</v>
      </c>
      <c r="E57">
        <v>2022</v>
      </c>
      <c r="F57">
        <v>0</v>
      </c>
    </row>
    <row r="58" spans="1:6" hidden="1" x14ac:dyDescent="0.3">
      <c r="A58" t="s">
        <v>189</v>
      </c>
      <c r="B58" t="s">
        <v>152</v>
      </c>
      <c r="C58" t="s">
        <v>276</v>
      </c>
      <c r="D58" t="s">
        <v>153</v>
      </c>
      <c r="E58">
        <v>2022</v>
      </c>
      <c r="F58">
        <v>0</v>
      </c>
    </row>
    <row r="59" spans="1:6" hidden="1" x14ac:dyDescent="0.3">
      <c r="A59" t="s">
        <v>187</v>
      </c>
      <c r="B59" t="s">
        <v>152</v>
      </c>
      <c r="C59" t="s">
        <v>277</v>
      </c>
      <c r="D59" t="s">
        <v>153</v>
      </c>
      <c r="E59">
        <v>2022</v>
      </c>
      <c r="F59">
        <v>0</v>
      </c>
    </row>
    <row r="60" spans="1:6" hidden="1" x14ac:dyDescent="0.3">
      <c r="A60" t="s">
        <v>65</v>
      </c>
      <c r="B60" t="s">
        <v>152</v>
      </c>
      <c r="C60" t="s">
        <v>278</v>
      </c>
      <c r="D60" t="s">
        <v>153</v>
      </c>
      <c r="E60">
        <v>2022</v>
      </c>
      <c r="F60">
        <v>0</v>
      </c>
    </row>
    <row r="61" spans="1:6" hidden="1" x14ac:dyDescent="0.3">
      <c r="A61" t="s">
        <v>67</v>
      </c>
      <c r="B61" t="s">
        <v>152</v>
      </c>
      <c r="C61" t="s">
        <v>279</v>
      </c>
      <c r="D61" t="s">
        <v>153</v>
      </c>
      <c r="E61">
        <v>2022</v>
      </c>
      <c r="F61">
        <v>0</v>
      </c>
    </row>
    <row r="62" spans="1:6" hidden="1" x14ac:dyDescent="0.3">
      <c r="A62" t="s">
        <v>195</v>
      </c>
      <c r="B62" t="s">
        <v>152</v>
      </c>
      <c r="C62" t="s">
        <v>280</v>
      </c>
      <c r="D62" t="s">
        <v>153</v>
      </c>
      <c r="E62">
        <v>2022</v>
      </c>
      <c r="F62">
        <v>0</v>
      </c>
    </row>
    <row r="63" spans="1:6" hidden="1" x14ac:dyDescent="0.3">
      <c r="A63" t="s">
        <v>192</v>
      </c>
      <c r="B63" t="s">
        <v>152</v>
      </c>
      <c r="C63" t="s">
        <v>281</v>
      </c>
      <c r="D63" t="s">
        <v>153</v>
      </c>
      <c r="E63">
        <v>2022</v>
      </c>
      <c r="F63">
        <v>0</v>
      </c>
    </row>
    <row r="64" spans="1:6" hidden="1" x14ac:dyDescent="0.3">
      <c r="A64" t="s">
        <v>282</v>
      </c>
      <c r="B64" t="s">
        <v>127</v>
      </c>
      <c r="C64" t="s">
        <v>283</v>
      </c>
      <c r="D64" t="s">
        <v>130</v>
      </c>
      <c r="E64">
        <v>2020</v>
      </c>
      <c r="F64">
        <v>17722959799</v>
      </c>
    </row>
    <row r="65" spans="1:6" hidden="1" x14ac:dyDescent="0.3">
      <c r="A65" t="s">
        <v>284</v>
      </c>
      <c r="B65" t="s">
        <v>127</v>
      </c>
      <c r="C65" t="s">
        <v>285</v>
      </c>
      <c r="D65" t="s">
        <v>130</v>
      </c>
      <c r="E65">
        <v>2020</v>
      </c>
      <c r="F65">
        <v>135706033735</v>
      </c>
    </row>
    <row r="66" spans="1:6" hidden="1" x14ac:dyDescent="0.3">
      <c r="A66" t="s">
        <v>286</v>
      </c>
      <c r="B66" t="s">
        <v>127</v>
      </c>
      <c r="C66" t="s">
        <v>287</v>
      </c>
      <c r="D66" t="s">
        <v>130</v>
      </c>
      <c r="E66">
        <v>2020</v>
      </c>
      <c r="F66">
        <v>3633834769</v>
      </c>
    </row>
    <row r="67" spans="1:6" hidden="1" x14ac:dyDescent="0.3">
      <c r="A67" t="s">
        <v>288</v>
      </c>
      <c r="B67" t="s">
        <v>127</v>
      </c>
      <c r="C67" t="s">
        <v>289</v>
      </c>
      <c r="D67" t="s">
        <v>130</v>
      </c>
      <c r="E67">
        <v>2020</v>
      </c>
      <c r="F67">
        <v>244216654135</v>
      </c>
    </row>
    <row r="68" spans="1:6" hidden="1" x14ac:dyDescent="0.3">
      <c r="A68" t="s">
        <v>290</v>
      </c>
      <c r="B68" t="s">
        <v>127</v>
      </c>
      <c r="C68" t="s">
        <v>291</v>
      </c>
      <c r="D68" t="s">
        <v>130</v>
      </c>
      <c r="E68">
        <v>2020</v>
      </c>
      <c r="F68">
        <v>12710379281</v>
      </c>
    </row>
    <row r="69" spans="1:6" hidden="1" x14ac:dyDescent="0.3">
      <c r="A69" t="s">
        <v>292</v>
      </c>
      <c r="B69" t="s">
        <v>127</v>
      </c>
      <c r="C69" t="s">
        <v>293</v>
      </c>
      <c r="D69" t="s">
        <v>130</v>
      </c>
      <c r="E69">
        <v>2020</v>
      </c>
      <c r="F69">
        <v>45308973467</v>
      </c>
    </row>
    <row r="70" spans="1:6" hidden="1" x14ac:dyDescent="0.3">
      <c r="A70" t="s">
        <v>294</v>
      </c>
      <c r="B70" t="s">
        <v>127</v>
      </c>
      <c r="C70" t="s">
        <v>295</v>
      </c>
      <c r="D70" t="s">
        <v>130</v>
      </c>
      <c r="E70">
        <v>2020</v>
      </c>
      <c r="F70">
        <v>7509015382</v>
      </c>
    </row>
    <row r="71" spans="1:6" hidden="1" x14ac:dyDescent="0.3">
      <c r="A71" t="s">
        <v>265</v>
      </c>
      <c r="B71" t="s">
        <v>136</v>
      </c>
      <c r="C71" t="s">
        <v>296</v>
      </c>
      <c r="D71" t="s">
        <v>139</v>
      </c>
      <c r="E71">
        <v>2022</v>
      </c>
      <c r="F71">
        <v>467890000</v>
      </c>
    </row>
    <row r="72" spans="1:6" hidden="1" x14ac:dyDescent="0.3">
      <c r="A72" t="s">
        <v>297</v>
      </c>
      <c r="B72" t="s">
        <v>136</v>
      </c>
      <c r="C72" t="s">
        <v>298</v>
      </c>
      <c r="D72" t="s">
        <v>139</v>
      </c>
      <c r="E72">
        <v>2022</v>
      </c>
      <c r="F72">
        <v>34199610756</v>
      </c>
    </row>
    <row r="73" spans="1:6" hidden="1" x14ac:dyDescent="0.3">
      <c r="A73" t="s">
        <v>299</v>
      </c>
      <c r="B73" t="s">
        <v>136</v>
      </c>
      <c r="C73" t="s">
        <v>300</v>
      </c>
      <c r="D73" t="s">
        <v>139</v>
      </c>
      <c r="E73">
        <v>2022</v>
      </c>
      <c r="F73">
        <v>1194899226</v>
      </c>
    </row>
    <row r="74" spans="1:6" hidden="1" x14ac:dyDescent="0.3">
      <c r="A74" t="s">
        <v>301</v>
      </c>
      <c r="B74" t="s">
        <v>136</v>
      </c>
      <c r="C74" t="s">
        <v>302</v>
      </c>
      <c r="D74" t="s">
        <v>139</v>
      </c>
      <c r="E74">
        <v>2022</v>
      </c>
      <c r="F74">
        <v>13137618096</v>
      </c>
    </row>
    <row r="75" spans="1:6" hidden="1" x14ac:dyDescent="0.3">
      <c r="A75" t="s">
        <v>303</v>
      </c>
      <c r="B75" t="s">
        <v>146</v>
      </c>
      <c r="C75" t="s">
        <v>304</v>
      </c>
      <c r="D75" t="s">
        <v>148</v>
      </c>
      <c r="E75">
        <v>2022</v>
      </c>
      <c r="F75">
        <v>4897841153</v>
      </c>
    </row>
    <row r="76" spans="1:6" hidden="1" x14ac:dyDescent="0.3">
      <c r="A76" t="s">
        <v>305</v>
      </c>
      <c r="B76" t="s">
        <v>146</v>
      </c>
      <c r="C76" t="s">
        <v>306</v>
      </c>
      <c r="D76" t="s">
        <v>148</v>
      </c>
      <c r="E76">
        <v>2022</v>
      </c>
      <c r="F76">
        <v>15675989212</v>
      </c>
    </row>
    <row r="77" spans="1:6" hidden="1" x14ac:dyDescent="0.3">
      <c r="A77" t="s">
        <v>307</v>
      </c>
      <c r="B77" t="s">
        <v>146</v>
      </c>
      <c r="C77" t="s">
        <v>308</v>
      </c>
      <c r="D77" t="s">
        <v>148</v>
      </c>
      <c r="E77">
        <v>2022</v>
      </c>
      <c r="F77">
        <v>25435785230</v>
      </c>
    </row>
    <row r="78" spans="1:6" hidden="1" x14ac:dyDescent="0.3">
      <c r="A78" t="s">
        <v>309</v>
      </c>
      <c r="B78" t="s">
        <v>114</v>
      </c>
      <c r="C78" t="s">
        <v>310</v>
      </c>
      <c r="D78" t="s">
        <v>117</v>
      </c>
      <c r="E78">
        <v>2020</v>
      </c>
      <c r="F78">
        <v>3009162972</v>
      </c>
    </row>
    <row r="79" spans="1:6" hidden="1" x14ac:dyDescent="0.3">
      <c r="A79" t="s">
        <v>65</v>
      </c>
      <c r="B79" t="s">
        <v>114</v>
      </c>
      <c r="C79" t="s">
        <v>311</v>
      </c>
      <c r="D79" t="s">
        <v>117</v>
      </c>
      <c r="E79">
        <v>2020</v>
      </c>
      <c r="F79">
        <v>84490779548</v>
      </c>
    </row>
    <row r="80" spans="1:6" hidden="1" x14ac:dyDescent="0.3">
      <c r="A80" t="s">
        <v>312</v>
      </c>
      <c r="B80" t="s">
        <v>114</v>
      </c>
      <c r="C80" t="s">
        <v>313</v>
      </c>
      <c r="D80" t="s">
        <v>117</v>
      </c>
      <c r="E80">
        <v>2020</v>
      </c>
      <c r="F80">
        <v>2186108648</v>
      </c>
    </row>
    <row r="81" spans="1:6" hidden="1" x14ac:dyDescent="0.3">
      <c r="A81" t="s">
        <v>314</v>
      </c>
      <c r="B81" t="s">
        <v>114</v>
      </c>
      <c r="C81" t="s">
        <v>315</v>
      </c>
      <c r="D81" t="s">
        <v>117</v>
      </c>
      <c r="E81">
        <v>2020</v>
      </c>
      <c r="F81">
        <v>1724847744</v>
      </c>
    </row>
    <row r="82" spans="1:6" hidden="1" x14ac:dyDescent="0.3">
      <c r="A82" t="s">
        <v>187</v>
      </c>
      <c r="B82" t="s">
        <v>114</v>
      </c>
      <c r="C82" t="s">
        <v>316</v>
      </c>
      <c r="D82" t="s">
        <v>117</v>
      </c>
      <c r="E82">
        <v>2020</v>
      </c>
      <c r="F82">
        <v>1070910857</v>
      </c>
    </row>
    <row r="83" spans="1:6" hidden="1" x14ac:dyDescent="0.3">
      <c r="A83" t="s">
        <v>317</v>
      </c>
      <c r="B83" t="s">
        <v>175</v>
      </c>
      <c r="C83" t="s">
        <v>318</v>
      </c>
      <c r="D83" t="s">
        <v>177</v>
      </c>
      <c r="E83">
        <v>2022</v>
      </c>
      <c r="F83">
        <v>4320920940</v>
      </c>
    </row>
    <row r="84" spans="1:6" hidden="1" x14ac:dyDescent="0.3">
      <c r="A84" t="s">
        <v>75</v>
      </c>
      <c r="B84" t="s">
        <v>319</v>
      </c>
      <c r="C84" t="s">
        <v>320</v>
      </c>
      <c r="D84" t="s">
        <v>321</v>
      </c>
      <c r="E84">
        <v>2022</v>
      </c>
      <c r="F84">
        <v>1770582936</v>
      </c>
    </row>
    <row r="85" spans="1:6" hidden="1" x14ac:dyDescent="0.3">
      <c r="A85" t="s">
        <v>241</v>
      </c>
      <c r="B85" t="s">
        <v>319</v>
      </c>
      <c r="C85" t="s">
        <v>322</v>
      </c>
      <c r="D85" t="s">
        <v>321</v>
      </c>
      <c r="E85">
        <v>2022</v>
      </c>
      <c r="F85">
        <v>8875264978</v>
      </c>
    </row>
    <row r="86" spans="1:6" hidden="1" x14ac:dyDescent="0.3">
      <c r="A86" t="s">
        <v>243</v>
      </c>
      <c r="B86" t="s">
        <v>319</v>
      </c>
      <c r="C86" t="s">
        <v>323</v>
      </c>
      <c r="D86" t="s">
        <v>321</v>
      </c>
      <c r="E86">
        <v>2022</v>
      </c>
      <c r="F86">
        <v>141394809063</v>
      </c>
    </row>
    <row r="87" spans="1:6" hidden="1" x14ac:dyDescent="0.3">
      <c r="A87" t="s">
        <v>324</v>
      </c>
      <c r="B87" t="s">
        <v>319</v>
      </c>
      <c r="C87" t="s">
        <v>325</v>
      </c>
      <c r="D87" t="s">
        <v>321</v>
      </c>
      <c r="E87">
        <v>2022</v>
      </c>
      <c r="F87">
        <v>5161213416</v>
      </c>
    </row>
    <row r="88" spans="1:6" hidden="1" x14ac:dyDescent="0.3">
      <c r="A88" t="s">
        <v>326</v>
      </c>
      <c r="B88" t="s">
        <v>319</v>
      </c>
      <c r="C88" t="s">
        <v>327</v>
      </c>
      <c r="D88" t="s">
        <v>321</v>
      </c>
      <c r="E88">
        <v>2022</v>
      </c>
      <c r="F88">
        <v>1376323578</v>
      </c>
    </row>
    <row r="89" spans="1:6" hidden="1" x14ac:dyDescent="0.3">
      <c r="A89" t="s">
        <v>73</v>
      </c>
      <c r="B89" t="s">
        <v>319</v>
      </c>
      <c r="C89" t="s">
        <v>328</v>
      </c>
      <c r="D89" t="s">
        <v>321</v>
      </c>
      <c r="E89">
        <v>2022</v>
      </c>
      <c r="F89">
        <v>3440808944</v>
      </c>
    </row>
    <row r="90" spans="1:6" hidden="1" x14ac:dyDescent="0.3">
      <c r="A90" t="s">
        <v>75</v>
      </c>
      <c r="B90" t="s">
        <v>181</v>
      </c>
      <c r="C90" t="s">
        <v>329</v>
      </c>
      <c r="D90" t="s">
        <v>183</v>
      </c>
      <c r="E90">
        <v>2022</v>
      </c>
      <c r="F90">
        <v>450000000</v>
      </c>
    </row>
    <row r="91" spans="1:6" hidden="1" x14ac:dyDescent="0.3">
      <c r="A91" t="s">
        <v>330</v>
      </c>
      <c r="B91" t="s">
        <v>181</v>
      </c>
      <c r="C91" t="s">
        <v>331</v>
      </c>
      <c r="D91" t="s">
        <v>183</v>
      </c>
      <c r="E91">
        <v>2022</v>
      </c>
      <c r="F91">
        <v>27947529963</v>
      </c>
    </row>
    <row r="92" spans="1:6" hidden="1" x14ac:dyDescent="0.3">
      <c r="A92" t="s">
        <v>332</v>
      </c>
      <c r="B92" t="s">
        <v>333</v>
      </c>
      <c r="C92" t="s">
        <v>334</v>
      </c>
      <c r="D92" t="s">
        <v>335</v>
      </c>
      <c r="E92">
        <v>2022</v>
      </c>
      <c r="F92">
        <v>185160000</v>
      </c>
    </row>
    <row r="93" spans="1:6" hidden="1" x14ac:dyDescent="0.3">
      <c r="A93" t="s">
        <v>265</v>
      </c>
      <c r="B93" t="s">
        <v>333</v>
      </c>
      <c r="C93" t="s">
        <v>336</v>
      </c>
      <c r="D93" t="s">
        <v>335</v>
      </c>
      <c r="E93">
        <v>2022</v>
      </c>
      <c r="F93">
        <v>208367426</v>
      </c>
    </row>
    <row r="94" spans="1:6" hidden="1" x14ac:dyDescent="0.3">
      <c r="A94" t="s">
        <v>337</v>
      </c>
      <c r="B94" t="s">
        <v>333</v>
      </c>
      <c r="C94" t="s">
        <v>338</v>
      </c>
      <c r="D94" t="s">
        <v>335</v>
      </c>
      <c r="E94">
        <v>2022</v>
      </c>
      <c r="F94">
        <v>2747823077</v>
      </c>
    </row>
    <row r="95" spans="1:6" hidden="1" x14ac:dyDescent="0.3">
      <c r="A95" t="s">
        <v>339</v>
      </c>
      <c r="B95" t="s">
        <v>333</v>
      </c>
      <c r="C95" t="s">
        <v>340</v>
      </c>
      <c r="D95" t="s">
        <v>335</v>
      </c>
      <c r="E95">
        <v>2022</v>
      </c>
      <c r="F95">
        <v>829040000</v>
      </c>
    </row>
    <row r="96" spans="1:6" hidden="1" x14ac:dyDescent="0.3">
      <c r="A96" t="s">
        <v>341</v>
      </c>
      <c r="B96" t="s">
        <v>333</v>
      </c>
      <c r="C96" t="s">
        <v>342</v>
      </c>
      <c r="D96" t="s">
        <v>335</v>
      </c>
      <c r="E96">
        <v>2022</v>
      </c>
      <c r="F96">
        <v>802608736</v>
      </c>
    </row>
    <row r="97" spans="1:7" hidden="1" x14ac:dyDescent="0.3">
      <c r="A97" t="s">
        <v>243</v>
      </c>
      <c r="B97" t="s">
        <v>333</v>
      </c>
      <c r="C97" t="s">
        <v>343</v>
      </c>
      <c r="D97" t="s">
        <v>335</v>
      </c>
      <c r="E97">
        <v>2022</v>
      </c>
      <c r="F97">
        <v>48499430305</v>
      </c>
    </row>
    <row r="98" spans="1:7" hidden="1" x14ac:dyDescent="0.3">
      <c r="A98" t="s">
        <v>75</v>
      </c>
      <c r="B98" t="s">
        <v>333</v>
      </c>
      <c r="C98" t="s">
        <v>344</v>
      </c>
      <c r="D98" t="s">
        <v>335</v>
      </c>
      <c r="E98">
        <v>2022</v>
      </c>
      <c r="F98">
        <v>59708737</v>
      </c>
    </row>
    <row r="99" spans="1:7" hidden="1" x14ac:dyDescent="0.3">
      <c r="A99" t="s">
        <v>345</v>
      </c>
      <c r="B99" t="s">
        <v>149</v>
      </c>
      <c r="C99" t="s">
        <v>346</v>
      </c>
      <c r="D99" t="s">
        <v>151</v>
      </c>
      <c r="E99">
        <v>2022</v>
      </c>
      <c r="F99">
        <v>20110468638</v>
      </c>
    </row>
    <row r="100" spans="1:7" x14ac:dyDescent="0.3">
      <c r="A100" s="27" t="s">
        <v>77</v>
      </c>
      <c r="B100" s="27" t="s">
        <v>62</v>
      </c>
      <c r="C100" s="27" t="s">
        <v>76</v>
      </c>
      <c r="D100" s="27" t="s">
        <v>134</v>
      </c>
      <c r="E100" s="27">
        <v>2021</v>
      </c>
      <c r="F100" s="27">
        <v>10492131700</v>
      </c>
      <c r="G100" s="29">
        <v>10492131700</v>
      </c>
    </row>
    <row r="101" spans="1:7" x14ac:dyDescent="0.3">
      <c r="A101" s="27" t="s">
        <v>65</v>
      </c>
      <c r="B101" s="27" t="s">
        <v>62</v>
      </c>
      <c r="C101" s="27" t="s">
        <v>64</v>
      </c>
      <c r="D101" s="27" t="s">
        <v>134</v>
      </c>
      <c r="E101" s="27">
        <v>2021</v>
      </c>
      <c r="F101" s="27">
        <v>405661465354</v>
      </c>
      <c r="G101" s="29">
        <v>405661465354</v>
      </c>
    </row>
    <row r="102" spans="1:7" x14ac:dyDescent="0.3">
      <c r="A102" s="27" t="s">
        <v>73</v>
      </c>
      <c r="B102" s="27" t="s">
        <v>62</v>
      </c>
      <c r="C102" s="27" t="s">
        <v>72</v>
      </c>
      <c r="D102" s="27" t="s">
        <v>134</v>
      </c>
      <c r="E102" s="27">
        <v>2021</v>
      </c>
      <c r="F102" s="27">
        <v>3134439900</v>
      </c>
      <c r="G102" s="29">
        <v>3134439900</v>
      </c>
    </row>
    <row r="103" spans="1:7" x14ac:dyDescent="0.3">
      <c r="A103" s="27" t="s">
        <v>67</v>
      </c>
      <c r="B103" s="27" t="s">
        <v>62</v>
      </c>
      <c r="C103" s="27" t="s">
        <v>66</v>
      </c>
      <c r="D103" s="27" t="s">
        <v>134</v>
      </c>
      <c r="E103" s="27">
        <v>2021</v>
      </c>
      <c r="F103" s="27">
        <v>13086100410</v>
      </c>
      <c r="G103" s="29">
        <v>13086100410</v>
      </c>
    </row>
    <row r="104" spans="1:7" x14ac:dyDescent="0.3">
      <c r="A104" s="27" t="s">
        <v>75</v>
      </c>
      <c r="B104" s="27" t="s">
        <v>62</v>
      </c>
      <c r="C104" s="27" t="s">
        <v>74</v>
      </c>
      <c r="D104" s="27" t="s">
        <v>134</v>
      </c>
      <c r="E104" s="27">
        <v>2021</v>
      </c>
      <c r="F104" s="27">
        <v>4710778300</v>
      </c>
      <c r="G104" s="29">
        <v>4710778300</v>
      </c>
    </row>
    <row r="105" spans="1:7" x14ac:dyDescent="0.3">
      <c r="A105" s="27" t="s">
        <v>69</v>
      </c>
      <c r="B105" s="27" t="s">
        <v>62</v>
      </c>
      <c r="C105" s="27" t="s">
        <v>68</v>
      </c>
      <c r="D105" s="27" t="s">
        <v>134</v>
      </c>
      <c r="E105" s="27">
        <v>2021</v>
      </c>
      <c r="F105" s="27">
        <v>9472906900</v>
      </c>
      <c r="G105" s="29">
        <v>9472906900</v>
      </c>
    </row>
    <row r="106" spans="1:7" x14ac:dyDescent="0.3">
      <c r="A106" s="27" t="s">
        <v>71</v>
      </c>
      <c r="B106" s="27" t="s">
        <v>62</v>
      </c>
      <c r="C106" s="27" t="s">
        <v>70</v>
      </c>
      <c r="D106" s="27" t="s">
        <v>134</v>
      </c>
      <c r="E106" s="27">
        <v>2021</v>
      </c>
      <c r="F106" s="27">
        <v>15166644500</v>
      </c>
      <c r="G106" s="29">
        <v>15166644500</v>
      </c>
    </row>
    <row r="107" spans="1:7" hidden="1" x14ac:dyDescent="0.3">
      <c r="A107" t="s">
        <v>75</v>
      </c>
      <c r="B107" t="s">
        <v>93</v>
      </c>
      <c r="C107" t="s">
        <v>347</v>
      </c>
      <c r="D107" t="s">
        <v>97</v>
      </c>
      <c r="E107">
        <v>2021</v>
      </c>
      <c r="F107">
        <v>231727959</v>
      </c>
    </row>
    <row r="108" spans="1:7" hidden="1" x14ac:dyDescent="0.3">
      <c r="A108" t="s">
        <v>245</v>
      </c>
      <c r="B108" t="s">
        <v>93</v>
      </c>
      <c r="C108" t="s">
        <v>348</v>
      </c>
      <c r="D108" t="s">
        <v>97</v>
      </c>
      <c r="E108">
        <v>2021</v>
      </c>
      <c r="F108">
        <v>601170538</v>
      </c>
    </row>
    <row r="109" spans="1:7" hidden="1" x14ac:dyDescent="0.3">
      <c r="A109" t="s">
        <v>65</v>
      </c>
      <c r="B109" t="s">
        <v>93</v>
      </c>
      <c r="C109" t="s">
        <v>349</v>
      </c>
      <c r="D109" t="s">
        <v>97</v>
      </c>
      <c r="E109">
        <v>2021</v>
      </c>
      <c r="F109">
        <v>58650058049</v>
      </c>
    </row>
    <row r="110" spans="1:7" hidden="1" x14ac:dyDescent="0.3">
      <c r="A110" t="s">
        <v>73</v>
      </c>
      <c r="B110" t="s">
        <v>93</v>
      </c>
      <c r="C110" t="s">
        <v>350</v>
      </c>
      <c r="D110" t="s">
        <v>97</v>
      </c>
      <c r="E110">
        <v>2021</v>
      </c>
      <c r="F110" t="s">
        <v>191</v>
      </c>
    </row>
    <row r="111" spans="1:7" hidden="1" x14ac:dyDescent="0.3">
      <c r="A111" t="s">
        <v>241</v>
      </c>
      <c r="B111" t="s">
        <v>93</v>
      </c>
      <c r="C111" t="s">
        <v>351</v>
      </c>
      <c r="D111" t="s">
        <v>97</v>
      </c>
      <c r="E111">
        <v>2021</v>
      </c>
      <c r="F111">
        <v>2271352687</v>
      </c>
    </row>
    <row r="112" spans="1:7" hidden="1" x14ac:dyDescent="0.3">
      <c r="A112" t="s">
        <v>324</v>
      </c>
      <c r="B112" t="s">
        <v>93</v>
      </c>
      <c r="C112" t="s">
        <v>352</v>
      </c>
      <c r="D112" t="s">
        <v>97</v>
      </c>
      <c r="E112">
        <v>2021</v>
      </c>
      <c r="F112">
        <v>1803511615</v>
      </c>
    </row>
    <row r="113" spans="1:6" hidden="1" x14ac:dyDescent="0.3">
      <c r="A113" t="s">
        <v>353</v>
      </c>
      <c r="B113" t="s">
        <v>143</v>
      </c>
      <c r="C113" t="s">
        <v>354</v>
      </c>
      <c r="D113" t="s">
        <v>145</v>
      </c>
      <c r="E113">
        <v>2021</v>
      </c>
      <c r="F113">
        <v>11915126000</v>
      </c>
    </row>
    <row r="114" spans="1:6" hidden="1" x14ac:dyDescent="0.3">
      <c r="A114" t="s">
        <v>355</v>
      </c>
      <c r="B114" t="s">
        <v>143</v>
      </c>
      <c r="C114" t="s">
        <v>356</v>
      </c>
      <c r="D114" t="s">
        <v>145</v>
      </c>
      <c r="E114">
        <v>2021</v>
      </c>
      <c r="F114">
        <v>3402170700</v>
      </c>
    </row>
    <row r="115" spans="1:6" hidden="1" x14ac:dyDescent="0.3">
      <c r="A115" t="s">
        <v>314</v>
      </c>
      <c r="B115" t="s">
        <v>143</v>
      </c>
      <c r="C115" t="s">
        <v>357</v>
      </c>
      <c r="D115" t="s">
        <v>145</v>
      </c>
      <c r="E115">
        <v>2021</v>
      </c>
      <c r="F115">
        <v>5427992000</v>
      </c>
    </row>
    <row r="116" spans="1:6" hidden="1" x14ac:dyDescent="0.3">
      <c r="A116" t="s">
        <v>192</v>
      </c>
      <c r="B116" t="s">
        <v>143</v>
      </c>
      <c r="C116" t="s">
        <v>358</v>
      </c>
      <c r="D116" t="s">
        <v>145</v>
      </c>
      <c r="E116">
        <v>2021</v>
      </c>
      <c r="F116">
        <v>7500395130</v>
      </c>
    </row>
    <row r="117" spans="1:6" hidden="1" x14ac:dyDescent="0.3">
      <c r="A117" t="s">
        <v>65</v>
      </c>
      <c r="B117" t="s">
        <v>143</v>
      </c>
      <c r="C117" t="s">
        <v>359</v>
      </c>
      <c r="D117" t="s">
        <v>145</v>
      </c>
      <c r="E117">
        <v>2021</v>
      </c>
      <c r="F117">
        <v>124793426851</v>
      </c>
    </row>
    <row r="118" spans="1:6" hidden="1" x14ac:dyDescent="0.3">
      <c r="A118" t="s">
        <v>187</v>
      </c>
      <c r="B118" t="s">
        <v>143</v>
      </c>
      <c r="C118" t="s">
        <v>360</v>
      </c>
      <c r="D118" t="s">
        <v>145</v>
      </c>
      <c r="E118">
        <v>2021</v>
      </c>
      <c r="F118">
        <v>2500131710</v>
      </c>
    </row>
    <row r="119" spans="1:6" hidden="1" x14ac:dyDescent="0.3">
      <c r="A119" t="s">
        <v>187</v>
      </c>
      <c r="B119" t="s">
        <v>178</v>
      </c>
      <c r="C119" t="s">
        <v>361</v>
      </c>
      <c r="D119" t="s">
        <v>180</v>
      </c>
      <c r="E119">
        <v>2022</v>
      </c>
      <c r="F119">
        <v>1434199500</v>
      </c>
    </row>
    <row r="120" spans="1:6" hidden="1" x14ac:dyDescent="0.3">
      <c r="A120" t="s">
        <v>65</v>
      </c>
      <c r="B120" t="s">
        <v>178</v>
      </c>
      <c r="C120" t="s">
        <v>362</v>
      </c>
      <c r="D120" t="s">
        <v>180</v>
      </c>
      <c r="E120">
        <v>2022</v>
      </c>
      <c r="F120">
        <v>208552275896</v>
      </c>
    </row>
    <row r="121" spans="1:6" hidden="1" x14ac:dyDescent="0.3">
      <c r="A121" t="s">
        <v>363</v>
      </c>
      <c r="B121" t="s">
        <v>178</v>
      </c>
      <c r="C121" t="s">
        <v>364</v>
      </c>
      <c r="D121" t="s">
        <v>180</v>
      </c>
      <c r="E121">
        <v>2022</v>
      </c>
      <c r="F121">
        <v>1894000000</v>
      </c>
    </row>
    <row r="122" spans="1:6" hidden="1" x14ac:dyDescent="0.3">
      <c r="A122" t="s">
        <v>365</v>
      </c>
      <c r="B122" t="s">
        <v>178</v>
      </c>
      <c r="C122" t="s">
        <v>366</v>
      </c>
      <c r="D122" t="s">
        <v>180</v>
      </c>
      <c r="E122">
        <v>2022</v>
      </c>
      <c r="F122">
        <v>9499215970</v>
      </c>
    </row>
    <row r="123" spans="1:6" hidden="1" x14ac:dyDescent="0.3">
      <c r="A123" t="s">
        <v>367</v>
      </c>
      <c r="B123" t="s">
        <v>178</v>
      </c>
      <c r="C123" t="s">
        <v>368</v>
      </c>
      <c r="D123" t="s">
        <v>180</v>
      </c>
      <c r="E123">
        <v>2022</v>
      </c>
      <c r="F123">
        <v>1195166250</v>
      </c>
    </row>
    <row r="124" spans="1:6" hidden="1" x14ac:dyDescent="0.3">
      <c r="A124" t="s">
        <v>369</v>
      </c>
      <c r="B124" t="s">
        <v>178</v>
      </c>
      <c r="C124" t="s">
        <v>370</v>
      </c>
      <c r="D124" t="s">
        <v>180</v>
      </c>
      <c r="E124">
        <v>2022</v>
      </c>
      <c r="F124">
        <v>7170997500</v>
      </c>
    </row>
    <row r="125" spans="1:6" hidden="1" x14ac:dyDescent="0.3">
      <c r="A125" t="s">
        <v>371</v>
      </c>
      <c r="B125" t="s">
        <v>178</v>
      </c>
      <c r="C125" t="s">
        <v>372</v>
      </c>
      <c r="D125" t="s">
        <v>180</v>
      </c>
      <c r="E125">
        <v>2022</v>
      </c>
      <c r="F125">
        <v>4780665000</v>
      </c>
    </row>
    <row r="126" spans="1:6" hidden="1" x14ac:dyDescent="0.3">
      <c r="A126" t="s">
        <v>187</v>
      </c>
      <c r="B126" t="s">
        <v>373</v>
      </c>
      <c r="C126" t="s">
        <v>374</v>
      </c>
      <c r="D126" t="s">
        <v>375</v>
      </c>
      <c r="E126">
        <v>2022</v>
      </c>
      <c r="F126">
        <v>0</v>
      </c>
    </row>
    <row r="127" spans="1:6" hidden="1" x14ac:dyDescent="0.3">
      <c r="A127" t="s">
        <v>376</v>
      </c>
      <c r="B127" t="s">
        <v>373</v>
      </c>
      <c r="C127" t="s">
        <v>377</v>
      </c>
      <c r="D127" t="s">
        <v>375</v>
      </c>
      <c r="E127">
        <v>2022</v>
      </c>
      <c r="F127">
        <v>0</v>
      </c>
    </row>
    <row r="128" spans="1:6" hidden="1" x14ac:dyDescent="0.3">
      <c r="A128" t="s">
        <v>378</v>
      </c>
      <c r="B128" t="s">
        <v>373</v>
      </c>
      <c r="C128" t="s">
        <v>379</v>
      </c>
      <c r="D128" t="s">
        <v>375</v>
      </c>
      <c r="E128">
        <v>2022</v>
      </c>
      <c r="F128">
        <v>0</v>
      </c>
    </row>
    <row r="129" spans="1:6" hidden="1" x14ac:dyDescent="0.3">
      <c r="A129" t="s">
        <v>363</v>
      </c>
      <c r="B129" t="s">
        <v>373</v>
      </c>
      <c r="C129" t="s">
        <v>380</v>
      </c>
      <c r="D129" t="s">
        <v>375</v>
      </c>
      <c r="E129">
        <v>2022</v>
      </c>
      <c r="F129">
        <v>0</v>
      </c>
    </row>
    <row r="130" spans="1:6" hidden="1" x14ac:dyDescent="0.3">
      <c r="A130" t="s">
        <v>381</v>
      </c>
      <c r="B130" t="s">
        <v>373</v>
      </c>
      <c r="C130" t="s">
        <v>382</v>
      </c>
      <c r="D130" t="s">
        <v>375</v>
      </c>
      <c r="E130">
        <v>2022</v>
      </c>
      <c r="F130">
        <v>0</v>
      </c>
    </row>
    <row r="131" spans="1:6" hidden="1" x14ac:dyDescent="0.3">
      <c r="A131" t="s">
        <v>65</v>
      </c>
      <c r="B131" t="s">
        <v>373</v>
      </c>
      <c r="C131" t="s">
        <v>383</v>
      </c>
      <c r="D131" t="s">
        <v>375</v>
      </c>
      <c r="E131">
        <v>2022</v>
      </c>
      <c r="F131">
        <v>0</v>
      </c>
    </row>
    <row r="132" spans="1:6" hidden="1" x14ac:dyDescent="0.3">
      <c r="A132" t="s">
        <v>369</v>
      </c>
      <c r="B132" t="s">
        <v>373</v>
      </c>
      <c r="C132" t="s">
        <v>384</v>
      </c>
      <c r="D132" t="s">
        <v>375</v>
      </c>
      <c r="E132">
        <v>2022</v>
      </c>
      <c r="F132">
        <v>0</v>
      </c>
    </row>
    <row r="133" spans="1:6" hidden="1" x14ac:dyDescent="0.3">
      <c r="A133" t="s">
        <v>385</v>
      </c>
      <c r="B133" t="s">
        <v>158</v>
      </c>
      <c r="C133" t="s">
        <v>386</v>
      </c>
      <c r="D133" t="s">
        <v>160</v>
      </c>
      <c r="E133">
        <v>2022</v>
      </c>
      <c r="F133">
        <v>1742066148</v>
      </c>
    </row>
    <row r="134" spans="1:6" hidden="1" x14ac:dyDescent="0.3">
      <c r="A134" t="s">
        <v>75</v>
      </c>
      <c r="B134" t="s">
        <v>158</v>
      </c>
      <c r="C134" t="s">
        <v>387</v>
      </c>
      <c r="D134" t="s">
        <v>160</v>
      </c>
      <c r="E134">
        <v>2022</v>
      </c>
      <c r="F134">
        <v>609723152</v>
      </c>
    </row>
    <row r="135" spans="1:6" hidden="1" x14ac:dyDescent="0.3">
      <c r="A135" t="s">
        <v>265</v>
      </c>
      <c r="B135" t="s">
        <v>158</v>
      </c>
      <c r="C135" t="s">
        <v>388</v>
      </c>
      <c r="D135" t="s">
        <v>160</v>
      </c>
      <c r="E135">
        <v>2022</v>
      </c>
      <c r="F135">
        <v>3484132295</v>
      </c>
    </row>
    <row r="136" spans="1:6" hidden="1" x14ac:dyDescent="0.3">
      <c r="A136" t="s">
        <v>243</v>
      </c>
      <c r="B136" t="s">
        <v>158</v>
      </c>
      <c r="C136" t="s">
        <v>389</v>
      </c>
      <c r="D136" t="s">
        <v>160</v>
      </c>
      <c r="E136">
        <v>2022</v>
      </c>
      <c r="F136">
        <v>75689778680</v>
      </c>
    </row>
    <row r="137" spans="1:6" hidden="1" x14ac:dyDescent="0.3">
      <c r="A137" t="s">
        <v>73</v>
      </c>
      <c r="B137" t="s">
        <v>158</v>
      </c>
      <c r="C137" t="s">
        <v>390</v>
      </c>
      <c r="D137" t="s">
        <v>160</v>
      </c>
      <c r="E137">
        <v>2022</v>
      </c>
      <c r="F137">
        <v>827261722</v>
      </c>
    </row>
    <row r="138" spans="1:6" hidden="1" x14ac:dyDescent="0.3">
      <c r="A138" t="s">
        <v>391</v>
      </c>
      <c r="B138" t="s">
        <v>158</v>
      </c>
      <c r="C138" t="s">
        <v>392</v>
      </c>
      <c r="D138" t="s">
        <v>160</v>
      </c>
      <c r="E138">
        <v>2022</v>
      </c>
      <c r="F138">
        <v>2010981960</v>
      </c>
    </row>
    <row r="139" spans="1:6" hidden="1" x14ac:dyDescent="0.3">
      <c r="A139" t="s">
        <v>393</v>
      </c>
      <c r="B139" t="s">
        <v>394</v>
      </c>
      <c r="C139" t="s">
        <v>395</v>
      </c>
      <c r="D139" t="s">
        <v>396</v>
      </c>
      <c r="E139">
        <v>2021</v>
      </c>
      <c r="F139">
        <v>10000000</v>
      </c>
    </row>
    <row r="140" spans="1:6" hidden="1" x14ac:dyDescent="0.3">
      <c r="A140" t="s">
        <v>65</v>
      </c>
      <c r="B140" t="s">
        <v>394</v>
      </c>
      <c r="C140" t="s">
        <v>397</v>
      </c>
      <c r="D140" t="s">
        <v>396</v>
      </c>
      <c r="E140">
        <v>2021</v>
      </c>
      <c r="F140">
        <v>26400000</v>
      </c>
    </row>
    <row r="141" spans="1:6" hidden="1" x14ac:dyDescent="0.3">
      <c r="A141" t="s">
        <v>67</v>
      </c>
      <c r="B141" t="s">
        <v>156</v>
      </c>
      <c r="C141" t="s">
        <v>398</v>
      </c>
      <c r="D141" t="s">
        <v>157</v>
      </c>
      <c r="E141">
        <v>2022</v>
      </c>
      <c r="F141">
        <v>0</v>
      </c>
    </row>
    <row r="142" spans="1:6" hidden="1" x14ac:dyDescent="0.3">
      <c r="A142" t="s">
        <v>192</v>
      </c>
      <c r="B142" t="s">
        <v>156</v>
      </c>
      <c r="C142" t="s">
        <v>399</v>
      </c>
      <c r="D142" t="s">
        <v>157</v>
      </c>
      <c r="E142">
        <v>2022</v>
      </c>
      <c r="F142">
        <v>0</v>
      </c>
    </row>
    <row r="143" spans="1:6" hidden="1" x14ac:dyDescent="0.3">
      <c r="A143" t="s">
        <v>187</v>
      </c>
      <c r="B143" t="s">
        <v>156</v>
      </c>
      <c r="C143" t="s">
        <v>400</v>
      </c>
      <c r="D143" t="s">
        <v>157</v>
      </c>
      <c r="E143">
        <v>2022</v>
      </c>
      <c r="F143">
        <v>0</v>
      </c>
    </row>
    <row r="144" spans="1:6" hidden="1" x14ac:dyDescent="0.3">
      <c r="A144" t="s">
        <v>189</v>
      </c>
      <c r="B144" t="s">
        <v>156</v>
      </c>
      <c r="C144" t="s">
        <v>401</v>
      </c>
      <c r="D144" t="s">
        <v>157</v>
      </c>
      <c r="E144">
        <v>2022</v>
      </c>
      <c r="F144">
        <v>0</v>
      </c>
    </row>
    <row r="145" spans="1:7" hidden="1" x14ac:dyDescent="0.3">
      <c r="A145" t="s">
        <v>195</v>
      </c>
      <c r="B145" t="s">
        <v>156</v>
      </c>
      <c r="C145" t="s">
        <v>402</v>
      </c>
      <c r="D145" t="s">
        <v>157</v>
      </c>
      <c r="E145">
        <v>2022</v>
      </c>
      <c r="F145">
        <v>0</v>
      </c>
    </row>
    <row r="146" spans="1:7" hidden="1" x14ac:dyDescent="0.3">
      <c r="A146" t="s">
        <v>65</v>
      </c>
      <c r="B146" t="s">
        <v>156</v>
      </c>
      <c r="C146" t="s">
        <v>403</v>
      </c>
      <c r="D146" t="s">
        <v>157</v>
      </c>
      <c r="E146">
        <v>2022</v>
      </c>
      <c r="F146">
        <v>0</v>
      </c>
    </row>
    <row r="147" spans="1:7" hidden="1" x14ac:dyDescent="0.3">
      <c r="A147" t="s">
        <v>197</v>
      </c>
      <c r="B147" t="s">
        <v>156</v>
      </c>
      <c r="C147" t="s">
        <v>404</v>
      </c>
      <c r="D147" t="s">
        <v>157</v>
      </c>
      <c r="E147">
        <v>2022</v>
      </c>
      <c r="F147">
        <v>0</v>
      </c>
    </row>
    <row r="148" spans="1:7" hidden="1" x14ac:dyDescent="0.3">
      <c r="A148" t="s">
        <v>245</v>
      </c>
      <c r="B148" t="s">
        <v>123</v>
      </c>
      <c r="C148" t="s">
        <v>405</v>
      </c>
      <c r="D148" t="s">
        <v>126</v>
      </c>
      <c r="E148">
        <v>2022</v>
      </c>
      <c r="F148">
        <v>13631506676</v>
      </c>
    </row>
    <row r="149" spans="1:7" hidden="1" x14ac:dyDescent="0.3">
      <c r="A149" t="s">
        <v>241</v>
      </c>
      <c r="B149" t="s">
        <v>123</v>
      </c>
      <c r="C149" t="s">
        <v>406</v>
      </c>
      <c r="D149" t="s">
        <v>126</v>
      </c>
      <c r="E149">
        <v>2022</v>
      </c>
      <c r="F149">
        <v>4764748512</v>
      </c>
    </row>
    <row r="150" spans="1:7" hidden="1" x14ac:dyDescent="0.3">
      <c r="A150" t="s">
        <v>75</v>
      </c>
      <c r="B150" t="s">
        <v>123</v>
      </c>
      <c r="C150" t="s">
        <v>407</v>
      </c>
      <c r="D150" t="s">
        <v>126</v>
      </c>
      <c r="E150">
        <v>2022</v>
      </c>
      <c r="F150">
        <v>1036238039</v>
      </c>
    </row>
    <row r="151" spans="1:7" hidden="1" x14ac:dyDescent="0.3">
      <c r="A151" t="s">
        <v>408</v>
      </c>
      <c r="B151" t="s">
        <v>123</v>
      </c>
      <c r="C151" t="s">
        <v>409</v>
      </c>
      <c r="D151" t="s">
        <v>126</v>
      </c>
      <c r="E151">
        <v>2022</v>
      </c>
      <c r="F151">
        <v>439883585</v>
      </c>
    </row>
    <row r="152" spans="1:7" hidden="1" x14ac:dyDescent="0.3">
      <c r="A152" t="s">
        <v>238</v>
      </c>
      <c r="B152" t="s">
        <v>123</v>
      </c>
      <c r="C152" t="s">
        <v>410</v>
      </c>
      <c r="D152" t="s">
        <v>126</v>
      </c>
      <c r="E152">
        <v>2022</v>
      </c>
      <c r="F152">
        <v>3299126890</v>
      </c>
    </row>
    <row r="153" spans="1:7" hidden="1" x14ac:dyDescent="0.3">
      <c r="A153" t="s">
        <v>243</v>
      </c>
      <c r="B153" t="s">
        <v>123</v>
      </c>
      <c r="C153" t="s">
        <v>411</v>
      </c>
      <c r="D153" t="s">
        <v>126</v>
      </c>
      <c r="E153">
        <v>2022</v>
      </c>
      <c r="F153">
        <v>99062859293</v>
      </c>
    </row>
    <row r="154" spans="1:7" x14ac:dyDescent="0.3">
      <c r="F154" s="39">
        <f>SUM(F100:F106)</f>
        <v>461724467064</v>
      </c>
      <c r="G154" s="29">
        <f>SUM(G100:G106)</f>
        <v>461724467064</v>
      </c>
    </row>
  </sheetData>
  <autoFilter ref="A1:F153" xr:uid="{C0D36BBD-51F2-4289-AA9C-31DF55B3A8B2}">
    <filterColumn colId="1">
      <filters>
        <filter val="C.0390"/>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C345A-6808-45AF-97AF-93C798B4DA8F}">
  <sheetPr filterMode="1"/>
  <dimension ref="A1:O692"/>
  <sheetViews>
    <sheetView workbookViewId="0">
      <selection activeCell="M683" sqref="M683"/>
    </sheetView>
  </sheetViews>
  <sheetFormatPr defaultRowHeight="14.4" x14ac:dyDescent="0.3"/>
  <cols>
    <col min="2" max="2" width="14.6640625" customWidth="1"/>
    <col min="8" max="8" width="15.88671875" style="27" customWidth="1"/>
    <col min="9" max="9" width="19.44140625" style="27" customWidth="1"/>
    <col min="10" max="10" width="16.88671875" style="27" customWidth="1"/>
    <col min="11" max="11" width="18.6640625" style="27" customWidth="1"/>
    <col min="12" max="12" width="16.6640625" style="27" customWidth="1"/>
    <col min="13" max="13" width="22.44140625" style="27" customWidth="1"/>
  </cols>
  <sheetData>
    <row r="1" spans="1:15" x14ac:dyDescent="0.3">
      <c r="A1" t="s">
        <v>79</v>
      </c>
      <c r="B1" t="s">
        <v>412</v>
      </c>
      <c r="C1" t="s">
        <v>82</v>
      </c>
      <c r="D1" t="s">
        <v>83</v>
      </c>
      <c r="E1" t="s">
        <v>86</v>
      </c>
      <c r="F1" t="s">
        <v>413</v>
      </c>
      <c r="G1" t="s">
        <v>414</v>
      </c>
      <c r="H1" s="27" t="s">
        <v>415</v>
      </c>
      <c r="I1" s="31" t="s">
        <v>431</v>
      </c>
      <c r="J1" s="27" t="s">
        <v>416</v>
      </c>
      <c r="K1" s="31" t="s">
        <v>432</v>
      </c>
      <c r="L1" s="27" t="s">
        <v>417</v>
      </c>
      <c r="M1" s="31" t="s">
        <v>433</v>
      </c>
      <c r="N1" t="s">
        <v>418</v>
      </c>
      <c r="O1" t="s">
        <v>89</v>
      </c>
    </row>
    <row r="2" spans="1:15" hidden="1" x14ac:dyDescent="0.3">
      <c r="A2" t="s">
        <v>105</v>
      </c>
      <c r="B2" s="28">
        <v>44620</v>
      </c>
      <c r="C2" t="s">
        <v>107</v>
      </c>
      <c r="D2" t="s">
        <v>108</v>
      </c>
      <c r="E2" t="s">
        <v>110</v>
      </c>
      <c r="F2" t="s">
        <v>419</v>
      </c>
      <c r="G2" s="28">
        <v>44600</v>
      </c>
      <c r="H2" t="s">
        <v>191</v>
      </c>
      <c r="I2"/>
      <c r="J2" t="s">
        <v>191</v>
      </c>
      <c r="K2"/>
      <c r="L2" t="s">
        <v>191</v>
      </c>
      <c r="M2"/>
      <c r="N2">
        <v>1</v>
      </c>
      <c r="O2">
        <v>2022</v>
      </c>
    </row>
    <row r="3" spans="1:15" hidden="1" x14ac:dyDescent="0.3">
      <c r="A3" t="s">
        <v>105</v>
      </c>
      <c r="B3" s="28">
        <v>44804</v>
      </c>
      <c r="C3" t="s">
        <v>107</v>
      </c>
      <c r="D3" t="s">
        <v>108</v>
      </c>
      <c r="E3" t="s">
        <v>110</v>
      </c>
      <c r="F3" t="s">
        <v>419</v>
      </c>
      <c r="G3" s="28">
        <v>44774</v>
      </c>
      <c r="H3" t="s">
        <v>191</v>
      </c>
      <c r="I3"/>
      <c r="J3" t="s">
        <v>191</v>
      </c>
      <c r="K3"/>
      <c r="L3" t="s">
        <v>191</v>
      </c>
      <c r="M3"/>
      <c r="N3">
        <v>7</v>
      </c>
      <c r="O3">
        <v>2022</v>
      </c>
    </row>
    <row r="4" spans="1:15" hidden="1" x14ac:dyDescent="0.3">
      <c r="A4" t="s">
        <v>105</v>
      </c>
      <c r="B4" s="28">
        <v>44773</v>
      </c>
      <c r="C4" t="s">
        <v>107</v>
      </c>
      <c r="D4" t="s">
        <v>108</v>
      </c>
      <c r="E4" t="s">
        <v>110</v>
      </c>
      <c r="F4" t="s">
        <v>419</v>
      </c>
      <c r="G4" s="28">
        <v>44743</v>
      </c>
      <c r="H4" t="s">
        <v>191</v>
      </c>
      <c r="I4"/>
      <c r="J4" t="s">
        <v>191</v>
      </c>
      <c r="K4"/>
      <c r="L4" t="s">
        <v>191</v>
      </c>
      <c r="M4"/>
      <c r="N4">
        <v>6</v>
      </c>
      <c r="O4">
        <v>2022</v>
      </c>
    </row>
    <row r="5" spans="1:15" hidden="1" x14ac:dyDescent="0.3">
      <c r="A5" t="s">
        <v>105</v>
      </c>
      <c r="B5" s="28">
        <v>44834</v>
      </c>
      <c r="C5" t="s">
        <v>107</v>
      </c>
      <c r="D5" t="s">
        <v>108</v>
      </c>
      <c r="E5" t="s">
        <v>110</v>
      </c>
      <c r="F5" t="s">
        <v>419</v>
      </c>
      <c r="G5" s="28">
        <v>44805</v>
      </c>
      <c r="H5" t="s">
        <v>191</v>
      </c>
      <c r="I5"/>
      <c r="J5" t="s">
        <v>191</v>
      </c>
      <c r="K5"/>
      <c r="L5" t="s">
        <v>191</v>
      </c>
      <c r="M5"/>
      <c r="N5">
        <v>8</v>
      </c>
      <c r="O5">
        <v>2022</v>
      </c>
    </row>
    <row r="6" spans="1:15" hidden="1" x14ac:dyDescent="0.3">
      <c r="A6" t="s">
        <v>105</v>
      </c>
      <c r="B6" s="28">
        <v>44865</v>
      </c>
      <c r="C6" t="s">
        <v>107</v>
      </c>
      <c r="D6" t="s">
        <v>108</v>
      </c>
      <c r="E6" t="s">
        <v>110</v>
      </c>
      <c r="F6" t="s">
        <v>419</v>
      </c>
      <c r="G6" s="28">
        <v>44835</v>
      </c>
      <c r="H6" t="s">
        <v>191</v>
      </c>
      <c r="I6"/>
      <c r="J6" t="s">
        <v>191</v>
      </c>
      <c r="K6"/>
      <c r="L6" t="s">
        <v>191</v>
      </c>
      <c r="M6"/>
      <c r="N6">
        <v>9</v>
      </c>
      <c r="O6">
        <v>2022</v>
      </c>
    </row>
    <row r="7" spans="1:15" hidden="1" x14ac:dyDescent="0.3">
      <c r="A7" t="s">
        <v>105</v>
      </c>
      <c r="B7" s="28">
        <v>44712</v>
      </c>
      <c r="C7" t="s">
        <v>107</v>
      </c>
      <c r="D7" t="s">
        <v>108</v>
      </c>
      <c r="E7" t="s">
        <v>110</v>
      </c>
      <c r="F7" t="s">
        <v>419</v>
      </c>
      <c r="G7" s="28">
        <v>44682</v>
      </c>
      <c r="H7" t="s">
        <v>191</v>
      </c>
      <c r="I7"/>
      <c r="J7" t="s">
        <v>191</v>
      </c>
      <c r="K7"/>
      <c r="L7" t="s">
        <v>191</v>
      </c>
      <c r="M7"/>
      <c r="N7">
        <v>4</v>
      </c>
      <c r="O7">
        <v>2022</v>
      </c>
    </row>
    <row r="8" spans="1:15" hidden="1" x14ac:dyDescent="0.3">
      <c r="A8" t="s">
        <v>105</v>
      </c>
      <c r="B8" s="28">
        <v>44742</v>
      </c>
      <c r="C8" t="s">
        <v>107</v>
      </c>
      <c r="D8" t="s">
        <v>108</v>
      </c>
      <c r="E8" t="s">
        <v>110</v>
      </c>
      <c r="F8" t="s">
        <v>419</v>
      </c>
      <c r="G8" s="28">
        <v>44713</v>
      </c>
      <c r="H8" t="s">
        <v>191</v>
      </c>
      <c r="I8"/>
      <c r="J8" t="s">
        <v>191</v>
      </c>
      <c r="K8"/>
      <c r="L8" t="s">
        <v>191</v>
      </c>
      <c r="M8"/>
      <c r="N8">
        <v>5</v>
      </c>
      <c r="O8">
        <v>2022</v>
      </c>
    </row>
    <row r="9" spans="1:15" hidden="1" x14ac:dyDescent="0.3">
      <c r="A9" t="s">
        <v>105</v>
      </c>
      <c r="B9" s="28">
        <v>44926</v>
      </c>
      <c r="C9" t="s">
        <v>107</v>
      </c>
      <c r="D9" t="s">
        <v>108</v>
      </c>
      <c r="E9" t="s">
        <v>110</v>
      </c>
      <c r="F9" t="s">
        <v>419</v>
      </c>
      <c r="G9" s="28">
        <v>44896</v>
      </c>
      <c r="H9" t="s">
        <v>191</v>
      </c>
      <c r="I9"/>
      <c r="J9" t="s">
        <v>191</v>
      </c>
      <c r="K9"/>
      <c r="L9" t="s">
        <v>191</v>
      </c>
      <c r="M9"/>
      <c r="N9">
        <v>11</v>
      </c>
      <c r="O9">
        <v>2022</v>
      </c>
    </row>
    <row r="10" spans="1:15" hidden="1" x14ac:dyDescent="0.3">
      <c r="A10" t="s">
        <v>105</v>
      </c>
      <c r="B10" s="28">
        <v>44681</v>
      </c>
      <c r="C10" t="s">
        <v>107</v>
      </c>
      <c r="D10" t="s">
        <v>108</v>
      </c>
      <c r="E10" t="s">
        <v>110</v>
      </c>
      <c r="F10" t="s">
        <v>419</v>
      </c>
      <c r="G10" s="28">
        <v>44652</v>
      </c>
      <c r="H10" t="s">
        <v>191</v>
      </c>
      <c r="I10"/>
      <c r="J10" t="s">
        <v>191</v>
      </c>
      <c r="K10"/>
      <c r="L10" t="s">
        <v>191</v>
      </c>
      <c r="M10"/>
      <c r="N10">
        <v>3</v>
      </c>
      <c r="O10">
        <v>2022</v>
      </c>
    </row>
    <row r="11" spans="1:15" hidden="1" x14ac:dyDescent="0.3">
      <c r="A11" t="s">
        <v>105</v>
      </c>
      <c r="B11" s="28">
        <v>44651</v>
      </c>
      <c r="C11" t="s">
        <v>107</v>
      </c>
      <c r="D11" t="s">
        <v>108</v>
      </c>
      <c r="E11" t="s">
        <v>110</v>
      </c>
      <c r="F11" t="s">
        <v>419</v>
      </c>
      <c r="G11" s="28">
        <v>44621</v>
      </c>
      <c r="H11" t="s">
        <v>191</v>
      </c>
      <c r="I11"/>
      <c r="J11" t="s">
        <v>191</v>
      </c>
      <c r="K11"/>
      <c r="L11" t="s">
        <v>191</v>
      </c>
      <c r="M11"/>
      <c r="N11">
        <v>2</v>
      </c>
      <c r="O11">
        <v>2022</v>
      </c>
    </row>
    <row r="12" spans="1:15" hidden="1" x14ac:dyDescent="0.3">
      <c r="A12" t="s">
        <v>105</v>
      </c>
      <c r="B12" s="28">
        <v>44895</v>
      </c>
      <c r="C12" t="s">
        <v>107</v>
      </c>
      <c r="D12" t="s">
        <v>108</v>
      </c>
      <c r="E12" t="s">
        <v>110</v>
      </c>
      <c r="F12" t="s">
        <v>419</v>
      </c>
      <c r="G12" s="28">
        <v>44866</v>
      </c>
      <c r="H12" t="s">
        <v>191</v>
      </c>
      <c r="I12"/>
      <c r="J12" t="s">
        <v>191</v>
      </c>
      <c r="K12"/>
      <c r="L12" t="s">
        <v>191</v>
      </c>
      <c r="M12"/>
      <c r="N12">
        <v>10</v>
      </c>
      <c r="O12">
        <v>2022</v>
      </c>
    </row>
    <row r="13" spans="1:15" hidden="1" x14ac:dyDescent="0.3">
      <c r="A13" t="s">
        <v>105</v>
      </c>
      <c r="B13" s="28">
        <v>44957</v>
      </c>
      <c r="C13" t="s">
        <v>107</v>
      </c>
      <c r="D13" t="s">
        <v>108</v>
      </c>
      <c r="E13" t="s">
        <v>110</v>
      </c>
      <c r="F13" t="s">
        <v>419</v>
      </c>
      <c r="G13" s="28">
        <v>44927</v>
      </c>
      <c r="H13" t="s">
        <v>191</v>
      </c>
      <c r="I13"/>
      <c r="J13" t="s">
        <v>191</v>
      </c>
      <c r="K13"/>
      <c r="L13" t="s">
        <v>191</v>
      </c>
      <c r="M13"/>
      <c r="N13">
        <v>12</v>
      </c>
      <c r="O13">
        <v>2023</v>
      </c>
    </row>
    <row r="14" spans="1:15" hidden="1" x14ac:dyDescent="0.3">
      <c r="A14" t="s">
        <v>105</v>
      </c>
      <c r="B14" s="28">
        <v>44620</v>
      </c>
      <c r="C14" t="s">
        <v>107</v>
      </c>
      <c r="D14" t="s">
        <v>111</v>
      </c>
      <c r="E14" t="s">
        <v>110</v>
      </c>
      <c r="F14" t="s">
        <v>419</v>
      </c>
      <c r="G14" s="28">
        <v>44600</v>
      </c>
      <c r="H14" t="s">
        <v>191</v>
      </c>
      <c r="I14"/>
      <c r="J14" t="s">
        <v>191</v>
      </c>
      <c r="K14"/>
      <c r="L14" t="s">
        <v>191</v>
      </c>
      <c r="M14"/>
      <c r="N14">
        <v>1</v>
      </c>
      <c r="O14">
        <v>2022</v>
      </c>
    </row>
    <row r="15" spans="1:15" hidden="1" x14ac:dyDescent="0.3">
      <c r="A15" t="s">
        <v>105</v>
      </c>
      <c r="B15" s="28">
        <v>44804</v>
      </c>
      <c r="C15" t="s">
        <v>107</v>
      </c>
      <c r="D15" t="s">
        <v>111</v>
      </c>
      <c r="E15" t="s">
        <v>110</v>
      </c>
      <c r="F15" t="s">
        <v>419</v>
      </c>
      <c r="G15" s="28">
        <v>44774</v>
      </c>
      <c r="H15" t="s">
        <v>191</v>
      </c>
      <c r="I15"/>
      <c r="J15" t="s">
        <v>191</v>
      </c>
      <c r="K15"/>
      <c r="L15" t="s">
        <v>191</v>
      </c>
      <c r="M15"/>
      <c r="N15">
        <v>7</v>
      </c>
      <c r="O15">
        <v>2022</v>
      </c>
    </row>
    <row r="16" spans="1:15" hidden="1" x14ac:dyDescent="0.3">
      <c r="A16" t="s">
        <v>105</v>
      </c>
      <c r="B16" s="28">
        <v>44773</v>
      </c>
      <c r="C16" t="s">
        <v>107</v>
      </c>
      <c r="D16" t="s">
        <v>111</v>
      </c>
      <c r="E16" t="s">
        <v>110</v>
      </c>
      <c r="F16" t="s">
        <v>419</v>
      </c>
      <c r="G16" s="28">
        <v>44743</v>
      </c>
      <c r="H16" t="s">
        <v>191</v>
      </c>
      <c r="I16"/>
      <c r="J16" t="s">
        <v>191</v>
      </c>
      <c r="K16"/>
      <c r="L16" t="s">
        <v>191</v>
      </c>
      <c r="M16"/>
      <c r="N16">
        <v>6</v>
      </c>
      <c r="O16">
        <v>2022</v>
      </c>
    </row>
    <row r="17" spans="1:15" hidden="1" x14ac:dyDescent="0.3">
      <c r="A17" t="s">
        <v>105</v>
      </c>
      <c r="B17" s="28">
        <v>44834</v>
      </c>
      <c r="C17" t="s">
        <v>107</v>
      </c>
      <c r="D17" t="s">
        <v>111</v>
      </c>
      <c r="E17" t="s">
        <v>110</v>
      </c>
      <c r="F17" t="s">
        <v>419</v>
      </c>
      <c r="G17" s="28">
        <v>44805</v>
      </c>
      <c r="H17" t="s">
        <v>191</v>
      </c>
      <c r="I17"/>
      <c r="J17" t="s">
        <v>191</v>
      </c>
      <c r="K17"/>
      <c r="L17" t="s">
        <v>191</v>
      </c>
      <c r="M17"/>
      <c r="N17">
        <v>8</v>
      </c>
      <c r="O17">
        <v>2022</v>
      </c>
    </row>
    <row r="18" spans="1:15" hidden="1" x14ac:dyDescent="0.3">
      <c r="A18" t="s">
        <v>105</v>
      </c>
      <c r="B18" s="28">
        <v>44865</v>
      </c>
      <c r="C18" t="s">
        <v>107</v>
      </c>
      <c r="D18" t="s">
        <v>111</v>
      </c>
      <c r="E18" t="s">
        <v>110</v>
      </c>
      <c r="F18" t="s">
        <v>419</v>
      </c>
      <c r="G18" s="28">
        <v>44835</v>
      </c>
      <c r="H18" t="s">
        <v>191</v>
      </c>
      <c r="I18"/>
      <c r="J18" t="s">
        <v>191</v>
      </c>
      <c r="K18"/>
      <c r="L18" t="s">
        <v>191</v>
      </c>
      <c r="M18"/>
      <c r="N18">
        <v>9</v>
      </c>
      <c r="O18">
        <v>2022</v>
      </c>
    </row>
    <row r="19" spans="1:15" hidden="1" x14ac:dyDescent="0.3">
      <c r="A19" t="s">
        <v>105</v>
      </c>
      <c r="B19" s="28">
        <v>44712</v>
      </c>
      <c r="C19" t="s">
        <v>107</v>
      </c>
      <c r="D19" t="s">
        <v>111</v>
      </c>
      <c r="E19" t="s">
        <v>110</v>
      </c>
      <c r="F19" t="s">
        <v>419</v>
      </c>
      <c r="G19" s="28">
        <v>44682</v>
      </c>
      <c r="H19" t="s">
        <v>191</v>
      </c>
      <c r="I19"/>
      <c r="J19" t="s">
        <v>191</v>
      </c>
      <c r="K19"/>
      <c r="L19" t="s">
        <v>191</v>
      </c>
      <c r="M19"/>
      <c r="N19">
        <v>4</v>
      </c>
      <c r="O19">
        <v>2022</v>
      </c>
    </row>
    <row r="20" spans="1:15" hidden="1" x14ac:dyDescent="0.3">
      <c r="A20" t="s">
        <v>105</v>
      </c>
      <c r="B20" s="28">
        <v>44742</v>
      </c>
      <c r="C20" t="s">
        <v>107</v>
      </c>
      <c r="D20" t="s">
        <v>111</v>
      </c>
      <c r="E20" t="s">
        <v>110</v>
      </c>
      <c r="F20" t="s">
        <v>419</v>
      </c>
      <c r="G20" s="28">
        <v>44713</v>
      </c>
      <c r="H20" t="s">
        <v>191</v>
      </c>
      <c r="I20"/>
      <c r="J20" t="s">
        <v>191</v>
      </c>
      <c r="K20"/>
      <c r="L20" t="s">
        <v>191</v>
      </c>
      <c r="M20"/>
      <c r="N20">
        <v>5</v>
      </c>
      <c r="O20">
        <v>2022</v>
      </c>
    </row>
    <row r="21" spans="1:15" hidden="1" x14ac:dyDescent="0.3">
      <c r="A21" t="s">
        <v>105</v>
      </c>
      <c r="B21" s="28">
        <v>44926</v>
      </c>
      <c r="C21" t="s">
        <v>107</v>
      </c>
      <c r="D21" t="s">
        <v>111</v>
      </c>
      <c r="E21" t="s">
        <v>110</v>
      </c>
      <c r="F21" t="s">
        <v>419</v>
      </c>
      <c r="G21" s="28">
        <v>44896</v>
      </c>
      <c r="H21" t="s">
        <v>191</v>
      </c>
      <c r="I21"/>
      <c r="J21" t="s">
        <v>191</v>
      </c>
      <c r="K21"/>
      <c r="L21" t="s">
        <v>191</v>
      </c>
      <c r="M21"/>
      <c r="N21">
        <v>11</v>
      </c>
      <c r="O21">
        <v>2022</v>
      </c>
    </row>
    <row r="22" spans="1:15" hidden="1" x14ac:dyDescent="0.3">
      <c r="A22" t="s">
        <v>105</v>
      </c>
      <c r="B22" s="28">
        <v>44681</v>
      </c>
      <c r="C22" t="s">
        <v>107</v>
      </c>
      <c r="D22" t="s">
        <v>111</v>
      </c>
      <c r="E22" t="s">
        <v>110</v>
      </c>
      <c r="F22" t="s">
        <v>419</v>
      </c>
      <c r="G22" s="28">
        <v>44652</v>
      </c>
      <c r="H22" t="s">
        <v>191</v>
      </c>
      <c r="I22"/>
      <c r="J22" t="s">
        <v>191</v>
      </c>
      <c r="K22"/>
      <c r="L22" t="s">
        <v>191</v>
      </c>
      <c r="M22"/>
      <c r="N22">
        <v>3</v>
      </c>
      <c r="O22">
        <v>2022</v>
      </c>
    </row>
    <row r="23" spans="1:15" hidden="1" x14ac:dyDescent="0.3">
      <c r="A23" t="s">
        <v>105</v>
      </c>
      <c r="B23" s="28">
        <v>44651</v>
      </c>
      <c r="C23" t="s">
        <v>107</v>
      </c>
      <c r="D23" t="s">
        <v>111</v>
      </c>
      <c r="E23" t="s">
        <v>110</v>
      </c>
      <c r="F23" t="s">
        <v>419</v>
      </c>
      <c r="G23" s="28">
        <v>44621</v>
      </c>
      <c r="H23" t="s">
        <v>191</v>
      </c>
      <c r="I23"/>
      <c r="J23" t="s">
        <v>191</v>
      </c>
      <c r="K23"/>
      <c r="L23" t="s">
        <v>191</v>
      </c>
      <c r="M23"/>
      <c r="N23">
        <v>2</v>
      </c>
      <c r="O23">
        <v>2022</v>
      </c>
    </row>
    <row r="24" spans="1:15" hidden="1" x14ac:dyDescent="0.3">
      <c r="A24" t="s">
        <v>105</v>
      </c>
      <c r="B24" s="28">
        <v>44895</v>
      </c>
      <c r="C24" t="s">
        <v>107</v>
      </c>
      <c r="D24" t="s">
        <v>111</v>
      </c>
      <c r="E24" t="s">
        <v>110</v>
      </c>
      <c r="F24" t="s">
        <v>419</v>
      </c>
      <c r="G24" s="28">
        <v>44866</v>
      </c>
      <c r="H24" t="s">
        <v>191</v>
      </c>
      <c r="I24"/>
      <c r="J24" t="s">
        <v>191</v>
      </c>
      <c r="K24"/>
      <c r="L24" t="s">
        <v>191</v>
      </c>
      <c r="M24"/>
      <c r="N24">
        <v>10</v>
      </c>
      <c r="O24">
        <v>2022</v>
      </c>
    </row>
    <row r="25" spans="1:15" hidden="1" x14ac:dyDescent="0.3">
      <c r="A25" t="s">
        <v>105</v>
      </c>
      <c r="B25" s="28">
        <v>44957</v>
      </c>
      <c r="C25" t="s">
        <v>107</v>
      </c>
      <c r="D25" t="s">
        <v>111</v>
      </c>
      <c r="E25" t="s">
        <v>110</v>
      </c>
      <c r="F25" t="s">
        <v>419</v>
      </c>
      <c r="G25" s="28">
        <v>44927</v>
      </c>
      <c r="H25" t="s">
        <v>191</v>
      </c>
      <c r="I25"/>
      <c r="J25" t="s">
        <v>191</v>
      </c>
      <c r="K25"/>
      <c r="L25" t="s">
        <v>191</v>
      </c>
      <c r="M25"/>
      <c r="N25">
        <v>12</v>
      </c>
      <c r="O25">
        <v>2023</v>
      </c>
    </row>
    <row r="26" spans="1:15" hidden="1" x14ac:dyDescent="0.3">
      <c r="A26" t="s">
        <v>105</v>
      </c>
      <c r="B26" s="28">
        <v>44620</v>
      </c>
      <c r="C26" t="s">
        <v>107</v>
      </c>
      <c r="D26" t="s">
        <v>135</v>
      </c>
      <c r="E26" t="s">
        <v>110</v>
      </c>
      <c r="F26" t="s">
        <v>419</v>
      </c>
      <c r="G26" s="28">
        <v>44600</v>
      </c>
      <c r="H26" t="s">
        <v>191</v>
      </c>
      <c r="I26"/>
      <c r="J26" t="s">
        <v>191</v>
      </c>
      <c r="K26"/>
      <c r="L26" t="s">
        <v>191</v>
      </c>
      <c r="M26"/>
      <c r="N26">
        <v>1</v>
      </c>
      <c r="O26">
        <v>2022</v>
      </c>
    </row>
    <row r="27" spans="1:15" hidden="1" x14ac:dyDescent="0.3">
      <c r="A27" t="s">
        <v>105</v>
      </c>
      <c r="B27" s="28">
        <v>44804</v>
      </c>
      <c r="C27" t="s">
        <v>107</v>
      </c>
      <c r="D27" t="s">
        <v>135</v>
      </c>
      <c r="E27" t="s">
        <v>110</v>
      </c>
      <c r="F27" t="s">
        <v>419</v>
      </c>
      <c r="G27" s="28">
        <v>44774</v>
      </c>
      <c r="H27" t="s">
        <v>191</v>
      </c>
      <c r="I27"/>
      <c r="J27" t="s">
        <v>191</v>
      </c>
      <c r="K27"/>
      <c r="L27" t="s">
        <v>191</v>
      </c>
      <c r="M27"/>
      <c r="N27">
        <v>7</v>
      </c>
      <c r="O27">
        <v>2022</v>
      </c>
    </row>
    <row r="28" spans="1:15" hidden="1" x14ac:dyDescent="0.3">
      <c r="A28" t="s">
        <v>105</v>
      </c>
      <c r="B28" s="28">
        <v>44773</v>
      </c>
      <c r="C28" t="s">
        <v>107</v>
      </c>
      <c r="D28" t="s">
        <v>135</v>
      </c>
      <c r="E28" t="s">
        <v>110</v>
      </c>
      <c r="F28" t="s">
        <v>419</v>
      </c>
      <c r="G28" s="28">
        <v>44743</v>
      </c>
      <c r="H28" t="s">
        <v>191</v>
      </c>
      <c r="I28"/>
      <c r="J28" t="s">
        <v>191</v>
      </c>
      <c r="K28"/>
      <c r="L28" t="s">
        <v>191</v>
      </c>
      <c r="M28"/>
      <c r="N28">
        <v>6</v>
      </c>
      <c r="O28">
        <v>2022</v>
      </c>
    </row>
    <row r="29" spans="1:15" hidden="1" x14ac:dyDescent="0.3">
      <c r="A29" t="s">
        <v>105</v>
      </c>
      <c r="B29" s="28">
        <v>44834</v>
      </c>
      <c r="C29" t="s">
        <v>107</v>
      </c>
      <c r="D29" t="s">
        <v>135</v>
      </c>
      <c r="E29" t="s">
        <v>110</v>
      </c>
      <c r="F29" t="s">
        <v>419</v>
      </c>
      <c r="G29" s="28">
        <v>44805</v>
      </c>
      <c r="H29" t="s">
        <v>191</v>
      </c>
      <c r="I29"/>
      <c r="J29" t="s">
        <v>191</v>
      </c>
      <c r="K29"/>
      <c r="L29" t="s">
        <v>191</v>
      </c>
      <c r="M29"/>
      <c r="N29">
        <v>8</v>
      </c>
      <c r="O29">
        <v>2022</v>
      </c>
    </row>
    <row r="30" spans="1:15" hidden="1" x14ac:dyDescent="0.3">
      <c r="A30" t="s">
        <v>105</v>
      </c>
      <c r="B30" s="28">
        <v>44865</v>
      </c>
      <c r="C30" t="s">
        <v>107</v>
      </c>
      <c r="D30" t="s">
        <v>135</v>
      </c>
      <c r="E30" t="s">
        <v>110</v>
      </c>
      <c r="F30" t="s">
        <v>419</v>
      </c>
      <c r="G30" s="28">
        <v>44835</v>
      </c>
      <c r="H30" t="s">
        <v>191</v>
      </c>
      <c r="I30"/>
      <c r="J30" t="s">
        <v>191</v>
      </c>
      <c r="K30"/>
      <c r="L30" t="s">
        <v>191</v>
      </c>
      <c r="M30"/>
      <c r="N30">
        <v>9</v>
      </c>
      <c r="O30">
        <v>2022</v>
      </c>
    </row>
    <row r="31" spans="1:15" hidden="1" x14ac:dyDescent="0.3">
      <c r="A31" t="s">
        <v>105</v>
      </c>
      <c r="B31" s="28">
        <v>44712</v>
      </c>
      <c r="C31" t="s">
        <v>107</v>
      </c>
      <c r="D31" t="s">
        <v>135</v>
      </c>
      <c r="E31" t="s">
        <v>110</v>
      </c>
      <c r="F31" t="s">
        <v>419</v>
      </c>
      <c r="G31" s="28">
        <v>44682</v>
      </c>
      <c r="H31" t="s">
        <v>191</v>
      </c>
      <c r="I31"/>
      <c r="J31" t="s">
        <v>191</v>
      </c>
      <c r="K31"/>
      <c r="L31" t="s">
        <v>191</v>
      </c>
      <c r="M31"/>
      <c r="N31">
        <v>4</v>
      </c>
      <c r="O31">
        <v>2022</v>
      </c>
    </row>
    <row r="32" spans="1:15" hidden="1" x14ac:dyDescent="0.3">
      <c r="A32" t="s">
        <v>105</v>
      </c>
      <c r="B32" s="28">
        <v>44742</v>
      </c>
      <c r="C32" t="s">
        <v>107</v>
      </c>
      <c r="D32" t="s">
        <v>135</v>
      </c>
      <c r="E32" t="s">
        <v>110</v>
      </c>
      <c r="F32" t="s">
        <v>419</v>
      </c>
      <c r="G32" s="28">
        <v>44713</v>
      </c>
      <c r="H32" t="s">
        <v>191</v>
      </c>
      <c r="I32"/>
      <c r="J32" t="s">
        <v>191</v>
      </c>
      <c r="K32"/>
      <c r="L32" t="s">
        <v>191</v>
      </c>
      <c r="M32"/>
      <c r="N32">
        <v>5</v>
      </c>
      <c r="O32">
        <v>2022</v>
      </c>
    </row>
    <row r="33" spans="1:15" hidden="1" x14ac:dyDescent="0.3">
      <c r="A33" t="s">
        <v>105</v>
      </c>
      <c r="B33" s="28">
        <v>44926</v>
      </c>
      <c r="C33" t="s">
        <v>107</v>
      </c>
      <c r="D33" t="s">
        <v>135</v>
      </c>
      <c r="E33" t="s">
        <v>110</v>
      </c>
      <c r="F33" t="s">
        <v>419</v>
      </c>
      <c r="G33" s="28">
        <v>44896</v>
      </c>
      <c r="H33" t="s">
        <v>191</v>
      </c>
      <c r="I33"/>
      <c r="J33" t="s">
        <v>191</v>
      </c>
      <c r="K33"/>
      <c r="L33" t="s">
        <v>191</v>
      </c>
      <c r="M33"/>
      <c r="N33">
        <v>11</v>
      </c>
      <c r="O33">
        <v>2022</v>
      </c>
    </row>
    <row r="34" spans="1:15" hidden="1" x14ac:dyDescent="0.3">
      <c r="A34" t="s">
        <v>105</v>
      </c>
      <c r="B34" s="28">
        <v>44681</v>
      </c>
      <c r="C34" t="s">
        <v>107</v>
      </c>
      <c r="D34" t="s">
        <v>135</v>
      </c>
      <c r="E34" t="s">
        <v>110</v>
      </c>
      <c r="F34" t="s">
        <v>419</v>
      </c>
      <c r="G34" s="28">
        <v>44652</v>
      </c>
      <c r="H34" t="s">
        <v>191</v>
      </c>
      <c r="I34"/>
      <c r="J34" t="s">
        <v>191</v>
      </c>
      <c r="K34"/>
      <c r="L34" t="s">
        <v>191</v>
      </c>
      <c r="M34"/>
      <c r="N34">
        <v>3</v>
      </c>
      <c r="O34">
        <v>2022</v>
      </c>
    </row>
    <row r="35" spans="1:15" hidden="1" x14ac:dyDescent="0.3">
      <c r="A35" t="s">
        <v>105</v>
      </c>
      <c r="B35" s="28">
        <v>44651</v>
      </c>
      <c r="C35" t="s">
        <v>107</v>
      </c>
      <c r="D35" t="s">
        <v>135</v>
      </c>
      <c r="E35" t="s">
        <v>110</v>
      </c>
      <c r="F35" t="s">
        <v>419</v>
      </c>
      <c r="G35" s="28">
        <v>44621</v>
      </c>
      <c r="H35" t="s">
        <v>191</v>
      </c>
      <c r="I35"/>
      <c r="J35" t="s">
        <v>191</v>
      </c>
      <c r="K35"/>
      <c r="L35" t="s">
        <v>191</v>
      </c>
      <c r="M35"/>
      <c r="N35">
        <v>2</v>
      </c>
      <c r="O35">
        <v>2022</v>
      </c>
    </row>
    <row r="36" spans="1:15" hidden="1" x14ac:dyDescent="0.3">
      <c r="A36" t="s">
        <v>105</v>
      </c>
      <c r="B36" s="28">
        <v>44895</v>
      </c>
      <c r="C36" t="s">
        <v>107</v>
      </c>
      <c r="D36" t="s">
        <v>135</v>
      </c>
      <c r="E36" t="s">
        <v>110</v>
      </c>
      <c r="F36" t="s">
        <v>419</v>
      </c>
      <c r="G36" s="28">
        <v>44866</v>
      </c>
      <c r="H36" t="s">
        <v>191</v>
      </c>
      <c r="I36"/>
      <c r="J36" t="s">
        <v>191</v>
      </c>
      <c r="K36"/>
      <c r="L36" t="s">
        <v>191</v>
      </c>
      <c r="M36"/>
      <c r="N36">
        <v>10</v>
      </c>
      <c r="O36">
        <v>2022</v>
      </c>
    </row>
    <row r="37" spans="1:15" hidden="1" x14ac:dyDescent="0.3">
      <c r="A37" t="s">
        <v>105</v>
      </c>
      <c r="B37" s="28">
        <v>44957</v>
      </c>
      <c r="C37" t="s">
        <v>107</v>
      </c>
      <c r="D37" t="s">
        <v>135</v>
      </c>
      <c r="E37" t="s">
        <v>110</v>
      </c>
      <c r="F37" t="s">
        <v>419</v>
      </c>
      <c r="G37" s="28">
        <v>44927</v>
      </c>
      <c r="H37" t="s">
        <v>191</v>
      </c>
      <c r="I37"/>
      <c r="J37" t="s">
        <v>191</v>
      </c>
      <c r="K37"/>
      <c r="L37" t="s">
        <v>191</v>
      </c>
      <c r="M37"/>
      <c r="N37">
        <v>12</v>
      </c>
      <c r="O37">
        <v>2023</v>
      </c>
    </row>
    <row r="38" spans="1:15" hidden="1" x14ac:dyDescent="0.3">
      <c r="A38" t="s">
        <v>99</v>
      </c>
      <c r="B38" s="28">
        <v>44196</v>
      </c>
      <c r="C38" t="s">
        <v>101</v>
      </c>
      <c r="D38" t="s">
        <v>102</v>
      </c>
      <c r="E38" t="s">
        <v>104</v>
      </c>
      <c r="F38" t="s">
        <v>420</v>
      </c>
      <c r="G38" s="28">
        <v>44166</v>
      </c>
      <c r="H38">
        <v>0</v>
      </c>
      <c r="I38"/>
      <c r="J38" t="s">
        <v>191</v>
      </c>
      <c r="K38"/>
      <c r="L38" t="s">
        <v>191</v>
      </c>
      <c r="M38"/>
      <c r="N38">
        <v>4</v>
      </c>
      <c r="O38">
        <v>2020</v>
      </c>
    </row>
    <row r="39" spans="1:15" hidden="1" x14ac:dyDescent="0.3">
      <c r="A39" t="s">
        <v>99</v>
      </c>
      <c r="B39" s="28">
        <v>44561</v>
      </c>
      <c r="C39" t="s">
        <v>101</v>
      </c>
      <c r="D39" t="s">
        <v>102</v>
      </c>
      <c r="E39" t="s">
        <v>104</v>
      </c>
      <c r="F39" t="s">
        <v>420</v>
      </c>
      <c r="G39" s="28">
        <v>44531</v>
      </c>
      <c r="H39">
        <v>144391879451.96201</v>
      </c>
      <c r="I39"/>
      <c r="J39" t="s">
        <v>191</v>
      </c>
      <c r="K39"/>
      <c r="L39" t="s">
        <v>191</v>
      </c>
      <c r="M39"/>
      <c r="N39">
        <v>16</v>
      </c>
      <c r="O39">
        <v>2021</v>
      </c>
    </row>
    <row r="40" spans="1:15" hidden="1" x14ac:dyDescent="0.3">
      <c r="A40" t="s">
        <v>99</v>
      </c>
      <c r="B40" s="28">
        <v>44561</v>
      </c>
      <c r="C40" t="s">
        <v>101</v>
      </c>
      <c r="D40" t="s">
        <v>102</v>
      </c>
      <c r="E40" t="s">
        <v>104</v>
      </c>
      <c r="F40" t="s">
        <v>420</v>
      </c>
      <c r="G40" s="28">
        <v>44531</v>
      </c>
      <c r="H40">
        <v>67197920</v>
      </c>
      <c r="I40"/>
      <c r="J40" t="s">
        <v>191</v>
      </c>
      <c r="K40"/>
      <c r="L40" t="s">
        <v>191</v>
      </c>
      <c r="M40"/>
      <c r="N40">
        <v>16</v>
      </c>
      <c r="O40">
        <v>2021</v>
      </c>
    </row>
    <row r="41" spans="1:15" hidden="1" x14ac:dyDescent="0.3">
      <c r="A41" t="s">
        <v>99</v>
      </c>
      <c r="B41" s="28">
        <v>44561</v>
      </c>
      <c r="C41" t="s">
        <v>101</v>
      </c>
      <c r="D41" t="s">
        <v>102</v>
      </c>
      <c r="E41" t="s">
        <v>104</v>
      </c>
      <c r="F41" t="s">
        <v>420</v>
      </c>
      <c r="G41" s="28">
        <v>44531</v>
      </c>
      <c r="H41">
        <v>4349651279</v>
      </c>
      <c r="I41"/>
      <c r="J41" t="s">
        <v>191</v>
      </c>
      <c r="K41"/>
      <c r="L41" t="s">
        <v>191</v>
      </c>
      <c r="M41"/>
      <c r="N41">
        <v>16</v>
      </c>
      <c r="O41">
        <v>2021</v>
      </c>
    </row>
    <row r="42" spans="1:15" hidden="1" x14ac:dyDescent="0.3">
      <c r="A42" t="s">
        <v>99</v>
      </c>
      <c r="B42" s="28">
        <v>44561</v>
      </c>
      <c r="C42" t="s">
        <v>101</v>
      </c>
      <c r="D42" t="s">
        <v>102</v>
      </c>
      <c r="E42" t="s">
        <v>104</v>
      </c>
      <c r="F42" t="s">
        <v>420</v>
      </c>
      <c r="G42" s="28">
        <v>44531</v>
      </c>
      <c r="H42">
        <v>7802902454.68999</v>
      </c>
      <c r="I42"/>
      <c r="J42" t="s">
        <v>191</v>
      </c>
      <c r="K42"/>
      <c r="L42" t="s">
        <v>191</v>
      </c>
      <c r="M42"/>
      <c r="N42">
        <v>16</v>
      </c>
      <c r="O42">
        <v>2021</v>
      </c>
    </row>
    <row r="43" spans="1:15" hidden="1" x14ac:dyDescent="0.3">
      <c r="A43" t="s">
        <v>99</v>
      </c>
      <c r="B43" s="28">
        <v>44104</v>
      </c>
      <c r="C43" t="s">
        <v>101</v>
      </c>
      <c r="D43" t="s">
        <v>102</v>
      </c>
      <c r="E43" t="s">
        <v>104</v>
      </c>
      <c r="F43" t="s">
        <v>420</v>
      </c>
      <c r="G43" s="28">
        <v>44077</v>
      </c>
      <c r="H43">
        <v>0</v>
      </c>
      <c r="I43"/>
      <c r="J43" t="s">
        <v>191</v>
      </c>
      <c r="K43"/>
      <c r="L43" t="s">
        <v>191</v>
      </c>
      <c r="M43"/>
      <c r="N43">
        <v>1</v>
      </c>
      <c r="O43">
        <v>2020</v>
      </c>
    </row>
    <row r="44" spans="1:15" hidden="1" x14ac:dyDescent="0.3">
      <c r="A44" t="s">
        <v>99</v>
      </c>
      <c r="B44" s="28">
        <v>44439</v>
      </c>
      <c r="C44" t="s">
        <v>101</v>
      </c>
      <c r="D44" t="s">
        <v>102</v>
      </c>
      <c r="E44" t="s">
        <v>104</v>
      </c>
      <c r="F44" t="s">
        <v>420</v>
      </c>
      <c r="G44" s="28">
        <v>44409</v>
      </c>
      <c r="H44">
        <v>0</v>
      </c>
      <c r="I44"/>
      <c r="J44" t="s">
        <v>191</v>
      </c>
      <c r="K44"/>
      <c r="L44" t="s">
        <v>191</v>
      </c>
      <c r="M44"/>
      <c r="N44">
        <v>12</v>
      </c>
      <c r="O44">
        <v>2021</v>
      </c>
    </row>
    <row r="45" spans="1:15" hidden="1" x14ac:dyDescent="0.3">
      <c r="A45" t="s">
        <v>99</v>
      </c>
      <c r="B45" s="28">
        <v>44135</v>
      </c>
      <c r="C45" t="s">
        <v>101</v>
      </c>
      <c r="D45" t="s">
        <v>102</v>
      </c>
      <c r="E45" t="s">
        <v>104</v>
      </c>
      <c r="F45" t="s">
        <v>420</v>
      </c>
      <c r="G45" s="28">
        <v>44105</v>
      </c>
      <c r="H45">
        <v>0</v>
      </c>
      <c r="I45"/>
      <c r="J45" t="s">
        <v>191</v>
      </c>
      <c r="K45"/>
      <c r="L45" t="s">
        <v>191</v>
      </c>
      <c r="M45"/>
      <c r="N45">
        <v>2</v>
      </c>
      <c r="O45">
        <v>2020</v>
      </c>
    </row>
    <row r="46" spans="1:15" hidden="1" x14ac:dyDescent="0.3">
      <c r="A46" t="s">
        <v>99</v>
      </c>
      <c r="B46" s="28">
        <v>44712</v>
      </c>
      <c r="C46" t="s">
        <v>101</v>
      </c>
      <c r="D46" t="s">
        <v>102</v>
      </c>
      <c r="E46" t="s">
        <v>104</v>
      </c>
      <c r="F46" t="s">
        <v>420</v>
      </c>
      <c r="G46" s="28">
        <v>44682</v>
      </c>
      <c r="H46">
        <v>1362558312</v>
      </c>
      <c r="I46"/>
      <c r="J46">
        <v>113930506997</v>
      </c>
      <c r="K46"/>
      <c r="L46">
        <v>19385867556.43</v>
      </c>
      <c r="M46"/>
      <c r="N46">
        <v>21</v>
      </c>
      <c r="O46">
        <v>2022</v>
      </c>
    </row>
    <row r="47" spans="1:15" hidden="1" x14ac:dyDescent="0.3">
      <c r="A47" t="s">
        <v>99</v>
      </c>
      <c r="B47" s="28">
        <v>44712</v>
      </c>
      <c r="C47" t="s">
        <v>101</v>
      </c>
      <c r="D47" t="s">
        <v>102</v>
      </c>
      <c r="E47" t="s">
        <v>104</v>
      </c>
      <c r="F47" t="s">
        <v>420</v>
      </c>
      <c r="G47" s="28">
        <v>44682</v>
      </c>
      <c r="H47">
        <v>0</v>
      </c>
      <c r="I47"/>
      <c r="J47">
        <v>113930506997</v>
      </c>
      <c r="K47"/>
      <c r="L47">
        <v>19385867556.43</v>
      </c>
      <c r="M47"/>
      <c r="N47">
        <v>21</v>
      </c>
      <c r="O47">
        <v>2022</v>
      </c>
    </row>
    <row r="48" spans="1:15" hidden="1" x14ac:dyDescent="0.3">
      <c r="A48" t="s">
        <v>99</v>
      </c>
      <c r="B48" s="28">
        <v>45382</v>
      </c>
      <c r="C48" t="s">
        <v>101</v>
      </c>
      <c r="D48" t="s">
        <v>102</v>
      </c>
      <c r="E48" t="s">
        <v>104</v>
      </c>
      <c r="F48" t="s">
        <v>420</v>
      </c>
      <c r="G48" s="28">
        <v>45352</v>
      </c>
      <c r="H48">
        <v>0</v>
      </c>
      <c r="I48"/>
      <c r="J48" t="s">
        <v>191</v>
      </c>
      <c r="K48"/>
      <c r="L48" t="s">
        <v>191</v>
      </c>
      <c r="M48"/>
      <c r="N48">
        <v>43</v>
      </c>
      <c r="O48">
        <v>2024</v>
      </c>
    </row>
    <row r="49" spans="1:15" hidden="1" x14ac:dyDescent="0.3">
      <c r="A49" t="s">
        <v>99</v>
      </c>
      <c r="B49" s="28">
        <v>45504</v>
      </c>
      <c r="C49" t="s">
        <v>101</v>
      </c>
      <c r="D49" t="s">
        <v>102</v>
      </c>
      <c r="E49" t="s">
        <v>104</v>
      </c>
      <c r="F49" t="s">
        <v>420</v>
      </c>
      <c r="G49" s="28">
        <v>45474</v>
      </c>
      <c r="H49">
        <v>0</v>
      </c>
      <c r="I49"/>
      <c r="J49" t="s">
        <v>191</v>
      </c>
      <c r="K49"/>
      <c r="L49" t="s">
        <v>191</v>
      </c>
      <c r="M49"/>
      <c r="N49">
        <v>47</v>
      </c>
      <c r="O49">
        <v>2024</v>
      </c>
    </row>
    <row r="50" spans="1:15" hidden="1" x14ac:dyDescent="0.3">
      <c r="A50" t="s">
        <v>99</v>
      </c>
      <c r="B50" s="28">
        <v>44957</v>
      </c>
      <c r="C50" t="s">
        <v>101</v>
      </c>
      <c r="D50" t="s">
        <v>102</v>
      </c>
      <c r="E50" t="s">
        <v>104</v>
      </c>
      <c r="F50" t="s">
        <v>420</v>
      </c>
      <c r="G50" s="28">
        <v>44927</v>
      </c>
      <c r="H50">
        <v>0</v>
      </c>
      <c r="I50"/>
      <c r="J50" t="s">
        <v>191</v>
      </c>
      <c r="K50"/>
      <c r="L50" t="s">
        <v>191</v>
      </c>
      <c r="M50"/>
      <c r="N50">
        <v>29</v>
      </c>
      <c r="O50">
        <v>2023</v>
      </c>
    </row>
    <row r="51" spans="1:15" hidden="1" x14ac:dyDescent="0.3">
      <c r="A51" t="s">
        <v>99</v>
      </c>
      <c r="B51" s="28">
        <v>45443</v>
      </c>
      <c r="C51" t="s">
        <v>101</v>
      </c>
      <c r="D51" t="s">
        <v>102</v>
      </c>
      <c r="E51" t="s">
        <v>104</v>
      </c>
      <c r="F51" t="s">
        <v>420</v>
      </c>
      <c r="G51" s="28">
        <v>45413</v>
      </c>
      <c r="H51">
        <v>0</v>
      </c>
      <c r="I51"/>
      <c r="J51" t="s">
        <v>191</v>
      </c>
      <c r="K51"/>
      <c r="L51" t="s">
        <v>191</v>
      </c>
      <c r="M51"/>
      <c r="N51">
        <v>45</v>
      </c>
      <c r="O51">
        <v>2024</v>
      </c>
    </row>
    <row r="52" spans="1:15" hidden="1" x14ac:dyDescent="0.3">
      <c r="A52" t="s">
        <v>99</v>
      </c>
      <c r="B52" s="28">
        <v>45260</v>
      </c>
      <c r="C52" t="s">
        <v>101</v>
      </c>
      <c r="D52" t="s">
        <v>102</v>
      </c>
      <c r="E52" t="s">
        <v>104</v>
      </c>
      <c r="F52" t="s">
        <v>420</v>
      </c>
      <c r="G52" s="28">
        <v>45231</v>
      </c>
      <c r="H52">
        <v>0</v>
      </c>
      <c r="I52"/>
      <c r="J52" t="s">
        <v>191</v>
      </c>
      <c r="K52"/>
      <c r="L52" t="s">
        <v>191</v>
      </c>
      <c r="M52"/>
      <c r="N52">
        <v>39</v>
      </c>
      <c r="O52">
        <v>2023</v>
      </c>
    </row>
    <row r="53" spans="1:15" hidden="1" x14ac:dyDescent="0.3">
      <c r="A53" t="s">
        <v>99</v>
      </c>
      <c r="B53" s="28">
        <v>45077</v>
      </c>
      <c r="C53" t="s">
        <v>101</v>
      </c>
      <c r="D53" t="s">
        <v>102</v>
      </c>
      <c r="E53" t="s">
        <v>104</v>
      </c>
      <c r="F53" t="s">
        <v>420</v>
      </c>
      <c r="G53" s="28">
        <v>45047</v>
      </c>
      <c r="H53">
        <v>0</v>
      </c>
      <c r="I53"/>
      <c r="J53" t="s">
        <v>191</v>
      </c>
      <c r="K53"/>
      <c r="L53" t="s">
        <v>191</v>
      </c>
      <c r="M53"/>
      <c r="N53">
        <v>33</v>
      </c>
      <c r="O53">
        <v>2023</v>
      </c>
    </row>
    <row r="54" spans="1:15" hidden="1" x14ac:dyDescent="0.3">
      <c r="A54" t="s">
        <v>99</v>
      </c>
      <c r="B54" s="28">
        <v>45322</v>
      </c>
      <c r="C54" t="s">
        <v>101</v>
      </c>
      <c r="D54" t="s">
        <v>102</v>
      </c>
      <c r="E54" t="s">
        <v>104</v>
      </c>
      <c r="F54" t="s">
        <v>420</v>
      </c>
      <c r="G54" s="28">
        <v>45292</v>
      </c>
      <c r="H54">
        <v>0</v>
      </c>
      <c r="I54"/>
      <c r="J54" t="s">
        <v>191</v>
      </c>
      <c r="K54"/>
      <c r="L54" t="s">
        <v>191</v>
      </c>
      <c r="M54"/>
      <c r="N54">
        <v>41</v>
      </c>
      <c r="O54">
        <v>2024</v>
      </c>
    </row>
    <row r="55" spans="1:15" hidden="1" x14ac:dyDescent="0.3">
      <c r="A55" t="s">
        <v>99</v>
      </c>
      <c r="B55" s="28">
        <v>44834</v>
      </c>
      <c r="C55" t="s">
        <v>101</v>
      </c>
      <c r="D55" t="s">
        <v>102</v>
      </c>
      <c r="E55" t="s">
        <v>104</v>
      </c>
      <c r="F55" t="s">
        <v>420</v>
      </c>
      <c r="G55" s="28">
        <v>44805</v>
      </c>
      <c r="H55">
        <v>0</v>
      </c>
      <c r="I55"/>
      <c r="J55" t="s">
        <v>191</v>
      </c>
      <c r="K55"/>
      <c r="L55" t="s">
        <v>191</v>
      </c>
      <c r="M55"/>
      <c r="N55">
        <v>25</v>
      </c>
      <c r="O55">
        <v>2022</v>
      </c>
    </row>
    <row r="56" spans="1:15" hidden="1" x14ac:dyDescent="0.3">
      <c r="A56" t="s">
        <v>99</v>
      </c>
      <c r="B56" s="28">
        <v>44834</v>
      </c>
      <c r="C56" t="s">
        <v>101</v>
      </c>
      <c r="D56" t="s">
        <v>102</v>
      </c>
      <c r="E56" t="s">
        <v>104</v>
      </c>
      <c r="F56" t="s">
        <v>420</v>
      </c>
      <c r="G56" s="28">
        <v>44805</v>
      </c>
      <c r="H56">
        <v>0</v>
      </c>
      <c r="I56"/>
      <c r="J56" t="s">
        <v>191</v>
      </c>
      <c r="K56"/>
      <c r="L56" t="s">
        <v>191</v>
      </c>
      <c r="M56"/>
      <c r="N56">
        <v>25</v>
      </c>
      <c r="O56">
        <v>2022</v>
      </c>
    </row>
    <row r="57" spans="1:15" hidden="1" x14ac:dyDescent="0.3">
      <c r="A57" t="s">
        <v>99</v>
      </c>
      <c r="B57" s="28">
        <v>45351</v>
      </c>
      <c r="C57" t="s">
        <v>101</v>
      </c>
      <c r="D57" t="s">
        <v>102</v>
      </c>
      <c r="E57" t="s">
        <v>104</v>
      </c>
      <c r="F57" t="s">
        <v>420</v>
      </c>
      <c r="G57" s="28">
        <v>45323</v>
      </c>
      <c r="H57">
        <v>0</v>
      </c>
      <c r="I57"/>
      <c r="J57" t="s">
        <v>191</v>
      </c>
      <c r="K57"/>
      <c r="L57" t="s">
        <v>191</v>
      </c>
      <c r="M57"/>
      <c r="N57">
        <v>42</v>
      </c>
      <c r="O57">
        <v>2024</v>
      </c>
    </row>
    <row r="58" spans="1:15" hidden="1" x14ac:dyDescent="0.3">
      <c r="A58" t="s">
        <v>99</v>
      </c>
      <c r="B58" s="28">
        <v>44895</v>
      </c>
      <c r="C58" t="s">
        <v>101</v>
      </c>
      <c r="D58" t="s">
        <v>102</v>
      </c>
      <c r="E58" t="s">
        <v>104</v>
      </c>
      <c r="F58" t="s">
        <v>420</v>
      </c>
      <c r="G58" s="28">
        <v>44866</v>
      </c>
      <c r="H58">
        <v>0</v>
      </c>
      <c r="I58"/>
      <c r="J58" t="s">
        <v>191</v>
      </c>
      <c r="K58"/>
      <c r="L58" t="s">
        <v>191</v>
      </c>
      <c r="M58"/>
      <c r="N58">
        <v>27</v>
      </c>
      <c r="O58">
        <v>2022</v>
      </c>
    </row>
    <row r="59" spans="1:15" hidden="1" x14ac:dyDescent="0.3">
      <c r="A59" t="s">
        <v>99</v>
      </c>
      <c r="B59" s="28">
        <v>45138</v>
      </c>
      <c r="C59" t="s">
        <v>101</v>
      </c>
      <c r="D59" t="s">
        <v>102</v>
      </c>
      <c r="E59" t="s">
        <v>104</v>
      </c>
      <c r="F59" t="s">
        <v>420</v>
      </c>
      <c r="G59" s="28">
        <v>45108</v>
      </c>
      <c r="H59">
        <v>0</v>
      </c>
      <c r="I59"/>
      <c r="J59" t="s">
        <v>191</v>
      </c>
      <c r="K59"/>
      <c r="L59" t="s">
        <v>191</v>
      </c>
      <c r="M59"/>
      <c r="N59">
        <v>35</v>
      </c>
      <c r="O59">
        <v>2023</v>
      </c>
    </row>
    <row r="60" spans="1:15" hidden="1" x14ac:dyDescent="0.3">
      <c r="A60" t="s">
        <v>99</v>
      </c>
      <c r="B60" s="28">
        <v>44865</v>
      </c>
      <c r="C60" t="s">
        <v>101</v>
      </c>
      <c r="D60" t="s">
        <v>102</v>
      </c>
      <c r="E60" t="s">
        <v>104</v>
      </c>
      <c r="F60" t="s">
        <v>420</v>
      </c>
      <c r="G60" s="28">
        <v>44835</v>
      </c>
      <c r="H60">
        <v>0</v>
      </c>
      <c r="I60"/>
      <c r="J60" t="s">
        <v>191</v>
      </c>
      <c r="K60"/>
      <c r="L60" t="s">
        <v>191</v>
      </c>
      <c r="M60"/>
      <c r="N60">
        <v>26</v>
      </c>
      <c r="O60">
        <v>2022</v>
      </c>
    </row>
    <row r="61" spans="1:15" hidden="1" x14ac:dyDescent="0.3">
      <c r="A61" t="s">
        <v>99</v>
      </c>
      <c r="B61" s="28">
        <v>45412</v>
      </c>
      <c r="C61" t="s">
        <v>101</v>
      </c>
      <c r="D61" t="s">
        <v>102</v>
      </c>
      <c r="E61" t="s">
        <v>104</v>
      </c>
      <c r="F61" t="s">
        <v>420</v>
      </c>
      <c r="G61" s="28">
        <v>45383</v>
      </c>
      <c r="H61">
        <v>0</v>
      </c>
      <c r="I61"/>
      <c r="J61" t="s">
        <v>191</v>
      </c>
      <c r="K61"/>
      <c r="L61" t="s">
        <v>191</v>
      </c>
      <c r="M61"/>
      <c r="N61">
        <v>44</v>
      </c>
      <c r="O61">
        <v>2024</v>
      </c>
    </row>
    <row r="62" spans="1:15" hidden="1" x14ac:dyDescent="0.3">
      <c r="A62" t="s">
        <v>99</v>
      </c>
      <c r="B62" s="28">
        <v>45107</v>
      </c>
      <c r="C62" t="s">
        <v>101</v>
      </c>
      <c r="D62" t="s">
        <v>102</v>
      </c>
      <c r="E62" t="s">
        <v>104</v>
      </c>
      <c r="F62" t="s">
        <v>420</v>
      </c>
      <c r="G62" s="28">
        <v>45078</v>
      </c>
      <c r="H62">
        <v>0</v>
      </c>
      <c r="I62"/>
      <c r="J62" t="s">
        <v>191</v>
      </c>
      <c r="K62"/>
      <c r="L62" t="s">
        <v>191</v>
      </c>
      <c r="M62"/>
      <c r="N62">
        <v>34</v>
      </c>
      <c r="O62">
        <v>2023</v>
      </c>
    </row>
    <row r="63" spans="1:15" hidden="1" x14ac:dyDescent="0.3">
      <c r="A63" t="s">
        <v>99</v>
      </c>
      <c r="B63" s="28">
        <v>44985</v>
      </c>
      <c r="C63" t="s">
        <v>101</v>
      </c>
      <c r="D63" t="s">
        <v>102</v>
      </c>
      <c r="E63" t="s">
        <v>104</v>
      </c>
      <c r="F63" t="s">
        <v>420</v>
      </c>
      <c r="G63" s="28">
        <v>44958</v>
      </c>
      <c r="H63">
        <v>0</v>
      </c>
      <c r="I63"/>
      <c r="J63" t="s">
        <v>191</v>
      </c>
      <c r="K63"/>
      <c r="L63" t="s">
        <v>191</v>
      </c>
      <c r="M63"/>
      <c r="N63">
        <v>30</v>
      </c>
      <c r="O63">
        <v>2023</v>
      </c>
    </row>
    <row r="64" spans="1:15" hidden="1" x14ac:dyDescent="0.3">
      <c r="A64" t="s">
        <v>99</v>
      </c>
      <c r="B64" s="28">
        <v>44926</v>
      </c>
      <c r="C64" t="s">
        <v>101</v>
      </c>
      <c r="D64" t="s">
        <v>102</v>
      </c>
      <c r="E64" t="s">
        <v>104</v>
      </c>
      <c r="F64" t="s">
        <v>420</v>
      </c>
      <c r="G64" s="28">
        <v>44896</v>
      </c>
      <c r="H64">
        <v>0</v>
      </c>
      <c r="I64"/>
      <c r="J64" t="s">
        <v>191</v>
      </c>
      <c r="K64"/>
      <c r="L64" t="s">
        <v>191</v>
      </c>
      <c r="M64"/>
      <c r="N64">
        <v>28</v>
      </c>
      <c r="O64">
        <v>2022</v>
      </c>
    </row>
    <row r="65" spans="1:15" hidden="1" x14ac:dyDescent="0.3">
      <c r="A65" t="s">
        <v>99</v>
      </c>
      <c r="B65" s="28">
        <v>45016</v>
      </c>
      <c r="C65" t="s">
        <v>101</v>
      </c>
      <c r="D65" t="s">
        <v>102</v>
      </c>
      <c r="E65" t="s">
        <v>104</v>
      </c>
      <c r="F65" t="s">
        <v>420</v>
      </c>
      <c r="G65" s="28">
        <v>44986</v>
      </c>
      <c r="H65">
        <v>0</v>
      </c>
      <c r="I65"/>
      <c r="J65" t="s">
        <v>191</v>
      </c>
      <c r="K65"/>
      <c r="L65" t="s">
        <v>191</v>
      </c>
      <c r="M65"/>
      <c r="N65">
        <v>31</v>
      </c>
      <c r="O65">
        <v>2023</v>
      </c>
    </row>
    <row r="66" spans="1:15" hidden="1" x14ac:dyDescent="0.3">
      <c r="A66" t="s">
        <v>99</v>
      </c>
      <c r="B66" s="28">
        <v>45046</v>
      </c>
      <c r="C66" t="s">
        <v>101</v>
      </c>
      <c r="D66" t="s">
        <v>102</v>
      </c>
      <c r="E66" t="s">
        <v>104</v>
      </c>
      <c r="F66" t="s">
        <v>420</v>
      </c>
      <c r="G66" s="28">
        <v>45017</v>
      </c>
      <c r="H66">
        <v>0</v>
      </c>
      <c r="I66"/>
      <c r="J66" t="s">
        <v>191</v>
      </c>
      <c r="K66"/>
      <c r="L66" t="s">
        <v>191</v>
      </c>
      <c r="M66"/>
      <c r="N66">
        <v>32</v>
      </c>
      <c r="O66">
        <v>2023</v>
      </c>
    </row>
    <row r="67" spans="1:15" hidden="1" x14ac:dyDescent="0.3">
      <c r="A67" t="s">
        <v>99</v>
      </c>
      <c r="B67" s="28">
        <v>45199</v>
      </c>
      <c r="C67" t="s">
        <v>101</v>
      </c>
      <c r="D67" t="s">
        <v>102</v>
      </c>
      <c r="E67" t="s">
        <v>104</v>
      </c>
      <c r="F67" t="s">
        <v>420</v>
      </c>
      <c r="G67" s="28">
        <v>45170</v>
      </c>
      <c r="H67">
        <v>0</v>
      </c>
      <c r="I67"/>
      <c r="J67" t="s">
        <v>191</v>
      </c>
      <c r="K67"/>
      <c r="L67" t="s">
        <v>191</v>
      </c>
      <c r="M67"/>
      <c r="N67">
        <v>37</v>
      </c>
      <c r="O67">
        <v>2023</v>
      </c>
    </row>
    <row r="68" spans="1:15" hidden="1" x14ac:dyDescent="0.3">
      <c r="A68" t="s">
        <v>99</v>
      </c>
      <c r="B68" s="28">
        <v>45535</v>
      </c>
      <c r="C68" t="s">
        <v>101</v>
      </c>
      <c r="D68" t="s">
        <v>102</v>
      </c>
      <c r="E68" t="s">
        <v>104</v>
      </c>
      <c r="F68" t="s">
        <v>420</v>
      </c>
      <c r="G68" s="28">
        <v>45505</v>
      </c>
      <c r="H68">
        <v>0</v>
      </c>
      <c r="I68"/>
      <c r="J68" t="s">
        <v>191</v>
      </c>
      <c r="K68"/>
      <c r="L68" t="s">
        <v>191</v>
      </c>
      <c r="M68"/>
      <c r="N68">
        <v>48</v>
      </c>
      <c r="O68">
        <v>2024</v>
      </c>
    </row>
    <row r="69" spans="1:15" hidden="1" x14ac:dyDescent="0.3">
      <c r="A69" t="s">
        <v>99</v>
      </c>
      <c r="B69" s="28">
        <v>45291</v>
      </c>
      <c r="C69" t="s">
        <v>101</v>
      </c>
      <c r="D69" t="s">
        <v>102</v>
      </c>
      <c r="E69" t="s">
        <v>104</v>
      </c>
      <c r="F69" t="s">
        <v>420</v>
      </c>
      <c r="G69" s="28">
        <v>45261</v>
      </c>
      <c r="H69">
        <v>0</v>
      </c>
      <c r="I69"/>
      <c r="J69" t="s">
        <v>191</v>
      </c>
      <c r="K69"/>
      <c r="L69" t="s">
        <v>191</v>
      </c>
      <c r="M69"/>
      <c r="N69">
        <v>40</v>
      </c>
      <c r="O69">
        <v>2023</v>
      </c>
    </row>
    <row r="70" spans="1:15" hidden="1" x14ac:dyDescent="0.3">
      <c r="A70" t="s">
        <v>99</v>
      </c>
      <c r="B70" s="28">
        <v>45230</v>
      </c>
      <c r="C70" t="s">
        <v>101</v>
      </c>
      <c r="D70" t="s">
        <v>102</v>
      </c>
      <c r="E70" t="s">
        <v>104</v>
      </c>
      <c r="F70" t="s">
        <v>420</v>
      </c>
      <c r="G70" s="28">
        <v>45200</v>
      </c>
      <c r="H70">
        <v>0</v>
      </c>
      <c r="I70"/>
      <c r="J70" t="s">
        <v>191</v>
      </c>
      <c r="K70"/>
      <c r="L70" t="s">
        <v>191</v>
      </c>
      <c r="M70"/>
      <c r="N70">
        <v>38</v>
      </c>
      <c r="O70">
        <v>2023</v>
      </c>
    </row>
    <row r="71" spans="1:15" hidden="1" x14ac:dyDescent="0.3">
      <c r="A71" t="s">
        <v>99</v>
      </c>
      <c r="B71" s="28">
        <v>45473</v>
      </c>
      <c r="C71" t="s">
        <v>101</v>
      </c>
      <c r="D71" t="s">
        <v>102</v>
      </c>
      <c r="E71" t="s">
        <v>104</v>
      </c>
      <c r="F71" t="s">
        <v>420</v>
      </c>
      <c r="G71" s="28">
        <v>45444</v>
      </c>
      <c r="H71">
        <v>0</v>
      </c>
      <c r="I71"/>
      <c r="J71" t="s">
        <v>191</v>
      </c>
      <c r="K71"/>
      <c r="L71" t="s">
        <v>191</v>
      </c>
      <c r="M71"/>
      <c r="N71">
        <v>46</v>
      </c>
      <c r="O71">
        <v>2024</v>
      </c>
    </row>
    <row r="72" spans="1:15" hidden="1" x14ac:dyDescent="0.3">
      <c r="A72" t="s">
        <v>99</v>
      </c>
      <c r="B72" s="28">
        <v>45169</v>
      </c>
      <c r="C72" t="s">
        <v>101</v>
      </c>
      <c r="D72" t="s">
        <v>102</v>
      </c>
      <c r="E72" t="s">
        <v>104</v>
      </c>
      <c r="F72" t="s">
        <v>420</v>
      </c>
      <c r="G72" s="28">
        <v>45139</v>
      </c>
      <c r="H72">
        <v>0</v>
      </c>
      <c r="I72"/>
      <c r="J72" t="s">
        <v>191</v>
      </c>
      <c r="K72"/>
      <c r="L72" t="s">
        <v>191</v>
      </c>
      <c r="M72"/>
      <c r="N72">
        <v>36</v>
      </c>
      <c r="O72">
        <v>2023</v>
      </c>
    </row>
    <row r="73" spans="1:15" hidden="1" x14ac:dyDescent="0.3">
      <c r="A73" t="s">
        <v>99</v>
      </c>
      <c r="B73" s="28">
        <v>44377</v>
      </c>
      <c r="C73" t="s">
        <v>101</v>
      </c>
      <c r="D73" t="s">
        <v>102</v>
      </c>
      <c r="E73" t="s">
        <v>104</v>
      </c>
      <c r="F73" t="s">
        <v>420</v>
      </c>
      <c r="G73" s="28">
        <v>44348</v>
      </c>
      <c r="H73">
        <v>0</v>
      </c>
      <c r="I73"/>
      <c r="J73" t="s">
        <v>191</v>
      </c>
      <c r="K73"/>
      <c r="L73" t="s">
        <v>191</v>
      </c>
      <c r="M73"/>
      <c r="N73">
        <v>10</v>
      </c>
      <c r="O73">
        <v>2021</v>
      </c>
    </row>
    <row r="74" spans="1:15" hidden="1" x14ac:dyDescent="0.3">
      <c r="A74" t="s">
        <v>99</v>
      </c>
      <c r="B74" s="28">
        <v>44469</v>
      </c>
      <c r="C74" t="s">
        <v>101</v>
      </c>
      <c r="D74" t="s">
        <v>102</v>
      </c>
      <c r="E74" t="s">
        <v>104</v>
      </c>
      <c r="F74" t="s">
        <v>420</v>
      </c>
      <c r="G74" s="28">
        <v>44440</v>
      </c>
      <c r="H74">
        <v>0</v>
      </c>
      <c r="I74"/>
      <c r="J74" t="s">
        <v>191</v>
      </c>
      <c r="K74"/>
      <c r="L74" t="s">
        <v>191</v>
      </c>
      <c r="M74"/>
      <c r="N74">
        <v>13</v>
      </c>
      <c r="O74">
        <v>2021</v>
      </c>
    </row>
    <row r="75" spans="1:15" hidden="1" x14ac:dyDescent="0.3">
      <c r="A75" t="s">
        <v>99</v>
      </c>
      <c r="B75" s="28">
        <v>44227</v>
      </c>
      <c r="C75" t="s">
        <v>101</v>
      </c>
      <c r="D75" t="s">
        <v>102</v>
      </c>
      <c r="E75" t="s">
        <v>104</v>
      </c>
      <c r="F75" t="s">
        <v>420</v>
      </c>
      <c r="G75" s="28">
        <v>44197</v>
      </c>
      <c r="H75">
        <v>0</v>
      </c>
      <c r="I75"/>
      <c r="J75" t="s">
        <v>191</v>
      </c>
      <c r="K75"/>
      <c r="L75" t="s">
        <v>191</v>
      </c>
      <c r="M75"/>
      <c r="N75">
        <v>5</v>
      </c>
      <c r="O75">
        <v>2021</v>
      </c>
    </row>
    <row r="76" spans="1:15" hidden="1" x14ac:dyDescent="0.3">
      <c r="A76" t="s">
        <v>99</v>
      </c>
      <c r="B76" s="28">
        <v>44347</v>
      </c>
      <c r="C76" t="s">
        <v>101</v>
      </c>
      <c r="D76" t="s">
        <v>102</v>
      </c>
      <c r="E76" t="s">
        <v>104</v>
      </c>
      <c r="F76" t="s">
        <v>420</v>
      </c>
      <c r="G76" s="28">
        <v>44317</v>
      </c>
      <c r="H76">
        <v>0</v>
      </c>
      <c r="I76"/>
      <c r="J76" t="s">
        <v>191</v>
      </c>
      <c r="K76"/>
      <c r="L76" t="s">
        <v>191</v>
      </c>
      <c r="M76"/>
      <c r="N76">
        <v>9</v>
      </c>
      <c r="O76">
        <v>2021</v>
      </c>
    </row>
    <row r="77" spans="1:15" hidden="1" x14ac:dyDescent="0.3">
      <c r="A77" t="s">
        <v>99</v>
      </c>
      <c r="B77" s="28">
        <v>44530</v>
      </c>
      <c r="C77" t="s">
        <v>101</v>
      </c>
      <c r="D77" t="s">
        <v>102</v>
      </c>
      <c r="E77" t="s">
        <v>104</v>
      </c>
      <c r="F77" t="s">
        <v>420</v>
      </c>
      <c r="G77" s="28">
        <v>44501</v>
      </c>
      <c r="H77">
        <v>0</v>
      </c>
      <c r="I77"/>
      <c r="J77" t="s">
        <v>191</v>
      </c>
      <c r="K77"/>
      <c r="L77" t="s">
        <v>191</v>
      </c>
      <c r="M77"/>
      <c r="N77">
        <v>15</v>
      </c>
      <c r="O77">
        <v>2021</v>
      </c>
    </row>
    <row r="78" spans="1:15" hidden="1" x14ac:dyDescent="0.3">
      <c r="A78" t="s">
        <v>99</v>
      </c>
      <c r="B78" s="28">
        <v>44804</v>
      </c>
      <c r="C78" t="s">
        <v>101</v>
      </c>
      <c r="D78" t="s">
        <v>102</v>
      </c>
      <c r="E78" t="s">
        <v>104</v>
      </c>
      <c r="F78" t="s">
        <v>420</v>
      </c>
      <c r="G78" s="28">
        <v>44774</v>
      </c>
      <c r="H78">
        <v>0</v>
      </c>
      <c r="I78"/>
      <c r="J78" t="s">
        <v>191</v>
      </c>
      <c r="K78"/>
      <c r="L78">
        <v>1304787885.45</v>
      </c>
      <c r="M78"/>
      <c r="N78">
        <v>24</v>
      </c>
      <c r="O78">
        <v>2022</v>
      </c>
    </row>
    <row r="79" spans="1:15" hidden="1" x14ac:dyDescent="0.3">
      <c r="A79" t="s">
        <v>99</v>
      </c>
      <c r="B79" s="28">
        <v>44804</v>
      </c>
      <c r="C79" t="s">
        <v>101</v>
      </c>
      <c r="D79" t="s">
        <v>102</v>
      </c>
      <c r="E79" t="s">
        <v>104</v>
      </c>
      <c r="F79" t="s">
        <v>420</v>
      </c>
      <c r="G79" s="28">
        <v>44774</v>
      </c>
      <c r="H79">
        <v>1447278312</v>
      </c>
      <c r="I79"/>
      <c r="J79" t="s">
        <v>191</v>
      </c>
      <c r="K79"/>
      <c r="L79">
        <v>1304787885.45</v>
      </c>
      <c r="M79"/>
      <c r="N79">
        <v>24</v>
      </c>
      <c r="O79">
        <v>2022</v>
      </c>
    </row>
    <row r="80" spans="1:15" hidden="1" x14ac:dyDescent="0.3">
      <c r="A80" t="s">
        <v>99</v>
      </c>
      <c r="B80" s="28">
        <v>44773</v>
      </c>
      <c r="C80" t="s">
        <v>101</v>
      </c>
      <c r="D80" t="s">
        <v>102</v>
      </c>
      <c r="E80" t="s">
        <v>104</v>
      </c>
      <c r="F80" t="s">
        <v>420</v>
      </c>
      <c r="G80" s="28">
        <v>44743</v>
      </c>
      <c r="H80">
        <v>1447278312</v>
      </c>
      <c r="I80"/>
      <c r="J80" t="s">
        <v>191</v>
      </c>
      <c r="K80"/>
      <c r="L80">
        <v>2499908895.0799899</v>
      </c>
      <c r="M80"/>
      <c r="N80">
        <v>23</v>
      </c>
      <c r="O80">
        <v>2022</v>
      </c>
    </row>
    <row r="81" spans="1:15" hidden="1" x14ac:dyDescent="0.3">
      <c r="A81" t="s">
        <v>99</v>
      </c>
      <c r="B81" s="28">
        <v>44773</v>
      </c>
      <c r="C81" t="s">
        <v>101</v>
      </c>
      <c r="D81" t="s">
        <v>102</v>
      </c>
      <c r="E81" t="s">
        <v>104</v>
      </c>
      <c r="F81" t="s">
        <v>420</v>
      </c>
      <c r="G81" s="28">
        <v>44743</v>
      </c>
      <c r="H81">
        <v>0</v>
      </c>
      <c r="I81"/>
      <c r="J81" t="s">
        <v>191</v>
      </c>
      <c r="K81"/>
      <c r="L81">
        <v>2499908895.0799899</v>
      </c>
      <c r="M81"/>
      <c r="N81">
        <v>23</v>
      </c>
      <c r="O81">
        <v>2022</v>
      </c>
    </row>
    <row r="82" spans="1:15" hidden="1" x14ac:dyDescent="0.3">
      <c r="A82" t="s">
        <v>99</v>
      </c>
      <c r="B82" s="28">
        <v>44500</v>
      </c>
      <c r="C82" t="s">
        <v>101</v>
      </c>
      <c r="D82" t="s">
        <v>102</v>
      </c>
      <c r="E82" t="s">
        <v>104</v>
      </c>
      <c r="F82" t="s">
        <v>420</v>
      </c>
      <c r="G82" s="28">
        <v>44470</v>
      </c>
      <c r="H82">
        <v>0</v>
      </c>
      <c r="I82"/>
      <c r="J82" t="s">
        <v>191</v>
      </c>
      <c r="K82"/>
      <c r="L82" t="s">
        <v>191</v>
      </c>
      <c r="M82"/>
      <c r="N82">
        <v>14</v>
      </c>
      <c r="O82">
        <v>2021</v>
      </c>
    </row>
    <row r="83" spans="1:15" hidden="1" x14ac:dyDescent="0.3">
      <c r="A83" t="s">
        <v>99</v>
      </c>
      <c r="B83" s="28">
        <v>44165</v>
      </c>
      <c r="C83" t="s">
        <v>101</v>
      </c>
      <c r="D83" t="s">
        <v>102</v>
      </c>
      <c r="E83" t="s">
        <v>104</v>
      </c>
      <c r="F83" t="s">
        <v>420</v>
      </c>
      <c r="G83" s="28">
        <v>44136</v>
      </c>
      <c r="H83">
        <v>0</v>
      </c>
      <c r="I83"/>
      <c r="J83" t="s">
        <v>191</v>
      </c>
      <c r="K83"/>
      <c r="L83" t="s">
        <v>191</v>
      </c>
      <c r="M83"/>
      <c r="N83">
        <v>3</v>
      </c>
      <c r="O83">
        <v>2020</v>
      </c>
    </row>
    <row r="84" spans="1:15" hidden="1" x14ac:dyDescent="0.3">
      <c r="A84" t="s">
        <v>99</v>
      </c>
      <c r="B84" s="28">
        <v>44408</v>
      </c>
      <c r="C84" t="s">
        <v>101</v>
      </c>
      <c r="D84" t="s">
        <v>102</v>
      </c>
      <c r="E84" t="s">
        <v>104</v>
      </c>
      <c r="F84" t="s">
        <v>420</v>
      </c>
      <c r="G84" s="28">
        <v>44378</v>
      </c>
      <c r="H84">
        <v>0</v>
      </c>
      <c r="I84"/>
      <c r="J84" t="s">
        <v>191</v>
      </c>
      <c r="K84"/>
      <c r="L84" t="s">
        <v>191</v>
      </c>
      <c r="M84"/>
      <c r="N84">
        <v>11</v>
      </c>
      <c r="O84">
        <v>2021</v>
      </c>
    </row>
    <row r="85" spans="1:15" hidden="1" x14ac:dyDescent="0.3">
      <c r="A85" t="s">
        <v>99</v>
      </c>
      <c r="B85" s="28">
        <v>44255</v>
      </c>
      <c r="C85" t="s">
        <v>101</v>
      </c>
      <c r="D85" t="s">
        <v>102</v>
      </c>
      <c r="E85" t="s">
        <v>104</v>
      </c>
      <c r="F85" t="s">
        <v>420</v>
      </c>
      <c r="G85" s="28">
        <v>44228</v>
      </c>
      <c r="H85">
        <v>0</v>
      </c>
      <c r="I85"/>
      <c r="J85" t="s">
        <v>191</v>
      </c>
      <c r="K85"/>
      <c r="L85" t="s">
        <v>191</v>
      </c>
      <c r="M85"/>
      <c r="N85">
        <v>6</v>
      </c>
      <c r="O85">
        <v>2021</v>
      </c>
    </row>
    <row r="86" spans="1:15" hidden="1" x14ac:dyDescent="0.3">
      <c r="A86" t="s">
        <v>99</v>
      </c>
      <c r="B86" s="28">
        <v>44651</v>
      </c>
      <c r="C86" t="s">
        <v>101</v>
      </c>
      <c r="D86" t="s">
        <v>102</v>
      </c>
      <c r="E86" t="s">
        <v>104</v>
      </c>
      <c r="F86" t="s">
        <v>420</v>
      </c>
      <c r="G86" s="28">
        <v>44621</v>
      </c>
      <c r="H86">
        <v>0</v>
      </c>
      <c r="I86"/>
      <c r="J86">
        <v>10832831854</v>
      </c>
      <c r="K86"/>
      <c r="L86" t="s">
        <v>191</v>
      </c>
      <c r="M86"/>
      <c r="N86">
        <v>19</v>
      </c>
      <c r="O86">
        <v>2022</v>
      </c>
    </row>
    <row r="87" spans="1:15" hidden="1" x14ac:dyDescent="0.3">
      <c r="A87" t="s">
        <v>99</v>
      </c>
      <c r="B87" s="28">
        <v>44681</v>
      </c>
      <c r="C87" t="s">
        <v>101</v>
      </c>
      <c r="D87" t="s">
        <v>102</v>
      </c>
      <c r="E87" t="s">
        <v>104</v>
      </c>
      <c r="F87" t="s">
        <v>420</v>
      </c>
      <c r="G87" s="28">
        <v>44652</v>
      </c>
      <c r="H87">
        <v>0</v>
      </c>
      <c r="I87"/>
      <c r="J87" t="s">
        <v>191</v>
      </c>
      <c r="K87"/>
      <c r="L87" t="s">
        <v>191</v>
      </c>
      <c r="M87"/>
      <c r="N87">
        <v>20</v>
      </c>
      <c r="O87">
        <v>2022</v>
      </c>
    </row>
    <row r="88" spans="1:15" hidden="1" x14ac:dyDescent="0.3">
      <c r="A88" t="s">
        <v>99</v>
      </c>
      <c r="B88" s="28">
        <v>44592</v>
      </c>
      <c r="C88" t="s">
        <v>101</v>
      </c>
      <c r="D88" t="s">
        <v>102</v>
      </c>
      <c r="E88" t="s">
        <v>104</v>
      </c>
      <c r="F88" t="s">
        <v>420</v>
      </c>
      <c r="G88" s="28">
        <v>44562</v>
      </c>
      <c r="H88">
        <v>0</v>
      </c>
      <c r="I88"/>
      <c r="J88" t="s">
        <v>191</v>
      </c>
      <c r="K88"/>
      <c r="L88" t="s">
        <v>191</v>
      </c>
      <c r="M88"/>
      <c r="N88">
        <v>17</v>
      </c>
      <c r="O88">
        <v>2022</v>
      </c>
    </row>
    <row r="89" spans="1:15" hidden="1" x14ac:dyDescent="0.3">
      <c r="A89" t="s">
        <v>99</v>
      </c>
      <c r="B89" s="28">
        <v>44620</v>
      </c>
      <c r="C89" t="s">
        <v>101</v>
      </c>
      <c r="D89" t="s">
        <v>102</v>
      </c>
      <c r="E89" t="s">
        <v>104</v>
      </c>
      <c r="F89" t="s">
        <v>420</v>
      </c>
      <c r="G89" s="28">
        <v>44593</v>
      </c>
      <c r="H89">
        <v>0</v>
      </c>
      <c r="I89"/>
      <c r="J89" t="s">
        <v>191</v>
      </c>
      <c r="K89"/>
      <c r="L89" t="s">
        <v>191</v>
      </c>
      <c r="M89"/>
      <c r="N89">
        <v>18</v>
      </c>
      <c r="O89">
        <v>2022</v>
      </c>
    </row>
    <row r="90" spans="1:15" hidden="1" x14ac:dyDescent="0.3">
      <c r="A90" t="s">
        <v>99</v>
      </c>
      <c r="B90" s="28">
        <v>44316</v>
      </c>
      <c r="C90" t="s">
        <v>101</v>
      </c>
      <c r="D90" t="s">
        <v>102</v>
      </c>
      <c r="E90" t="s">
        <v>104</v>
      </c>
      <c r="F90" t="s">
        <v>420</v>
      </c>
      <c r="G90" s="28">
        <v>44287</v>
      </c>
      <c r="H90">
        <v>0</v>
      </c>
      <c r="I90"/>
      <c r="J90" t="s">
        <v>191</v>
      </c>
      <c r="K90"/>
      <c r="L90">
        <v>139546507931.66</v>
      </c>
      <c r="M90"/>
      <c r="N90">
        <v>8</v>
      </c>
      <c r="O90">
        <v>2021</v>
      </c>
    </row>
    <row r="91" spans="1:15" hidden="1" x14ac:dyDescent="0.3">
      <c r="A91" t="s">
        <v>99</v>
      </c>
      <c r="B91" s="28">
        <v>44286</v>
      </c>
      <c r="C91" t="s">
        <v>101</v>
      </c>
      <c r="D91" t="s">
        <v>102</v>
      </c>
      <c r="E91" t="s">
        <v>104</v>
      </c>
      <c r="F91" t="s">
        <v>420</v>
      </c>
      <c r="G91" s="28">
        <v>44256</v>
      </c>
      <c r="H91">
        <v>0</v>
      </c>
      <c r="I91"/>
      <c r="J91" t="s">
        <v>191</v>
      </c>
      <c r="K91"/>
      <c r="L91" t="s">
        <v>191</v>
      </c>
      <c r="M91"/>
      <c r="N91">
        <v>7</v>
      </c>
      <c r="O91">
        <v>2021</v>
      </c>
    </row>
    <row r="92" spans="1:15" hidden="1" x14ac:dyDescent="0.3">
      <c r="A92" t="s">
        <v>99</v>
      </c>
      <c r="B92" s="28">
        <v>44742</v>
      </c>
      <c r="C92" t="s">
        <v>101</v>
      </c>
      <c r="D92" t="s">
        <v>102</v>
      </c>
      <c r="E92" t="s">
        <v>104</v>
      </c>
      <c r="F92" t="s">
        <v>420</v>
      </c>
      <c r="G92" s="28">
        <v>44713</v>
      </c>
      <c r="H92">
        <v>1447278312</v>
      </c>
      <c r="I92"/>
      <c r="J92" t="s">
        <v>191</v>
      </c>
      <c r="K92"/>
      <c r="L92" t="s">
        <v>191</v>
      </c>
      <c r="M92"/>
      <c r="N92">
        <v>22</v>
      </c>
      <c r="O92">
        <v>2022</v>
      </c>
    </row>
    <row r="93" spans="1:15" hidden="1" x14ac:dyDescent="0.3">
      <c r="A93" t="s">
        <v>99</v>
      </c>
      <c r="B93" s="28">
        <v>44742</v>
      </c>
      <c r="C93" t="s">
        <v>101</v>
      </c>
      <c r="D93" t="s">
        <v>102</v>
      </c>
      <c r="E93" t="s">
        <v>104</v>
      </c>
      <c r="F93" t="s">
        <v>420</v>
      </c>
      <c r="G93" s="28">
        <v>44713</v>
      </c>
      <c r="H93">
        <v>0</v>
      </c>
      <c r="I93"/>
      <c r="J93" t="s">
        <v>191</v>
      </c>
      <c r="K93"/>
      <c r="L93" t="s">
        <v>191</v>
      </c>
      <c r="M93"/>
      <c r="N93">
        <v>22</v>
      </c>
      <c r="O93">
        <v>2022</v>
      </c>
    </row>
    <row r="94" spans="1:15" hidden="1" x14ac:dyDescent="0.3">
      <c r="A94" t="s">
        <v>112</v>
      </c>
      <c r="B94" s="28">
        <v>44983</v>
      </c>
      <c r="C94" t="s">
        <v>229</v>
      </c>
      <c r="D94" t="s">
        <v>95</v>
      </c>
      <c r="E94" t="s">
        <v>231</v>
      </c>
      <c r="F94" t="s">
        <v>421</v>
      </c>
      <c r="G94" s="28">
        <v>44977</v>
      </c>
      <c r="H94">
        <v>0</v>
      </c>
      <c r="I94"/>
      <c r="J94" t="s">
        <v>191</v>
      </c>
      <c r="K94"/>
      <c r="L94" t="s">
        <v>191</v>
      </c>
      <c r="M94"/>
      <c r="N94">
        <v>65</v>
      </c>
      <c r="O94">
        <v>2023</v>
      </c>
    </row>
    <row r="95" spans="1:15" hidden="1" x14ac:dyDescent="0.3">
      <c r="A95" t="s">
        <v>112</v>
      </c>
      <c r="B95" s="28">
        <v>44752</v>
      </c>
      <c r="C95" t="s">
        <v>229</v>
      </c>
      <c r="D95" t="s">
        <v>95</v>
      </c>
      <c r="E95" t="s">
        <v>231</v>
      </c>
      <c r="F95" t="s">
        <v>421</v>
      </c>
      <c r="G95" s="28">
        <v>44746</v>
      </c>
      <c r="H95">
        <v>0</v>
      </c>
      <c r="I95"/>
      <c r="J95" t="s">
        <v>191</v>
      </c>
      <c r="K95"/>
      <c r="L95" t="s">
        <v>191</v>
      </c>
      <c r="M95"/>
      <c r="N95">
        <v>32</v>
      </c>
      <c r="O95">
        <v>2022</v>
      </c>
    </row>
    <row r="96" spans="1:15" hidden="1" x14ac:dyDescent="0.3">
      <c r="A96" t="s">
        <v>112</v>
      </c>
      <c r="B96" s="28">
        <v>44878</v>
      </c>
      <c r="C96" t="s">
        <v>229</v>
      </c>
      <c r="D96" t="s">
        <v>95</v>
      </c>
      <c r="E96" t="s">
        <v>231</v>
      </c>
      <c r="F96" t="s">
        <v>421</v>
      </c>
      <c r="G96" s="28">
        <v>44872</v>
      </c>
      <c r="H96">
        <v>0</v>
      </c>
      <c r="I96"/>
      <c r="J96" t="s">
        <v>191</v>
      </c>
      <c r="K96"/>
      <c r="L96" t="s">
        <v>191</v>
      </c>
      <c r="M96"/>
      <c r="N96">
        <v>50</v>
      </c>
      <c r="O96">
        <v>2022</v>
      </c>
    </row>
    <row r="97" spans="1:15" hidden="1" x14ac:dyDescent="0.3">
      <c r="A97" t="s">
        <v>112</v>
      </c>
      <c r="B97" s="28">
        <v>44787</v>
      </c>
      <c r="C97" t="s">
        <v>229</v>
      </c>
      <c r="D97" t="s">
        <v>95</v>
      </c>
      <c r="E97" t="s">
        <v>231</v>
      </c>
      <c r="F97" t="s">
        <v>421</v>
      </c>
      <c r="G97" s="28">
        <v>44781</v>
      </c>
      <c r="H97">
        <v>0</v>
      </c>
      <c r="I97"/>
      <c r="J97" t="s">
        <v>191</v>
      </c>
      <c r="K97"/>
      <c r="L97" t="s">
        <v>191</v>
      </c>
      <c r="M97"/>
      <c r="N97">
        <v>37</v>
      </c>
      <c r="O97">
        <v>2022</v>
      </c>
    </row>
    <row r="98" spans="1:15" hidden="1" x14ac:dyDescent="0.3">
      <c r="A98" t="s">
        <v>112</v>
      </c>
      <c r="B98" s="28">
        <v>44962</v>
      </c>
      <c r="C98" t="s">
        <v>229</v>
      </c>
      <c r="D98" t="s">
        <v>95</v>
      </c>
      <c r="E98" t="s">
        <v>231</v>
      </c>
      <c r="F98" t="s">
        <v>421</v>
      </c>
      <c r="G98" s="28">
        <v>44956</v>
      </c>
      <c r="H98">
        <v>0</v>
      </c>
      <c r="I98"/>
      <c r="J98" t="s">
        <v>191</v>
      </c>
      <c r="K98"/>
      <c r="L98" t="s">
        <v>191</v>
      </c>
      <c r="M98"/>
      <c r="N98">
        <v>62</v>
      </c>
      <c r="O98">
        <v>2023</v>
      </c>
    </row>
    <row r="99" spans="1:15" hidden="1" x14ac:dyDescent="0.3">
      <c r="A99" t="s">
        <v>112</v>
      </c>
      <c r="B99" s="28">
        <v>44899</v>
      </c>
      <c r="C99" t="s">
        <v>229</v>
      </c>
      <c r="D99" t="s">
        <v>95</v>
      </c>
      <c r="E99" t="s">
        <v>231</v>
      </c>
      <c r="F99" t="s">
        <v>421</v>
      </c>
      <c r="G99" s="28">
        <v>44893</v>
      </c>
      <c r="H99">
        <v>0</v>
      </c>
      <c r="I99"/>
      <c r="J99" t="s">
        <v>191</v>
      </c>
      <c r="K99"/>
      <c r="L99" t="s">
        <v>191</v>
      </c>
      <c r="M99"/>
      <c r="N99">
        <v>53</v>
      </c>
      <c r="O99">
        <v>2022</v>
      </c>
    </row>
    <row r="100" spans="1:15" hidden="1" x14ac:dyDescent="0.3">
      <c r="A100" t="s">
        <v>112</v>
      </c>
      <c r="B100" s="28">
        <v>44941</v>
      </c>
      <c r="C100" t="s">
        <v>229</v>
      </c>
      <c r="D100" t="s">
        <v>95</v>
      </c>
      <c r="E100" t="s">
        <v>231</v>
      </c>
      <c r="F100" t="s">
        <v>421</v>
      </c>
      <c r="G100" s="28">
        <v>44935</v>
      </c>
      <c r="H100">
        <v>0</v>
      </c>
      <c r="I100"/>
      <c r="J100" t="s">
        <v>191</v>
      </c>
      <c r="K100"/>
      <c r="L100" t="s">
        <v>191</v>
      </c>
      <c r="M100"/>
      <c r="N100">
        <v>59</v>
      </c>
      <c r="O100">
        <v>2023</v>
      </c>
    </row>
    <row r="101" spans="1:15" hidden="1" x14ac:dyDescent="0.3">
      <c r="A101" t="s">
        <v>112</v>
      </c>
      <c r="B101" s="28">
        <v>44612</v>
      </c>
      <c r="C101" t="s">
        <v>229</v>
      </c>
      <c r="D101" t="s">
        <v>95</v>
      </c>
      <c r="E101" t="s">
        <v>231</v>
      </c>
      <c r="F101" t="s">
        <v>421</v>
      </c>
      <c r="G101" s="28">
        <v>44606</v>
      </c>
      <c r="H101">
        <v>0</v>
      </c>
      <c r="I101"/>
      <c r="J101" t="s">
        <v>191</v>
      </c>
      <c r="K101"/>
      <c r="L101" t="s">
        <v>191</v>
      </c>
      <c r="M101"/>
      <c r="N101">
        <v>12</v>
      </c>
      <c r="O101">
        <v>2022</v>
      </c>
    </row>
    <row r="102" spans="1:15" hidden="1" x14ac:dyDescent="0.3">
      <c r="A102" t="s">
        <v>112</v>
      </c>
      <c r="B102" s="28">
        <v>44850</v>
      </c>
      <c r="C102" t="s">
        <v>229</v>
      </c>
      <c r="D102" t="s">
        <v>95</v>
      </c>
      <c r="E102" t="s">
        <v>231</v>
      </c>
      <c r="F102" t="s">
        <v>421</v>
      </c>
      <c r="G102" s="28">
        <v>44844</v>
      </c>
      <c r="H102">
        <v>0</v>
      </c>
      <c r="I102"/>
      <c r="J102" t="s">
        <v>191</v>
      </c>
      <c r="K102"/>
      <c r="L102" t="s">
        <v>191</v>
      </c>
      <c r="M102"/>
      <c r="N102">
        <v>46</v>
      </c>
      <c r="O102">
        <v>2022</v>
      </c>
    </row>
    <row r="103" spans="1:15" hidden="1" x14ac:dyDescent="0.3">
      <c r="A103" t="s">
        <v>112</v>
      </c>
      <c r="B103" s="28">
        <v>44703</v>
      </c>
      <c r="C103" t="s">
        <v>229</v>
      </c>
      <c r="D103" t="s">
        <v>95</v>
      </c>
      <c r="E103" t="s">
        <v>231</v>
      </c>
      <c r="F103" t="s">
        <v>421</v>
      </c>
      <c r="G103" s="28">
        <v>44697</v>
      </c>
      <c r="H103">
        <v>0</v>
      </c>
      <c r="I103"/>
      <c r="J103" t="s">
        <v>191</v>
      </c>
      <c r="K103"/>
      <c r="L103" t="s">
        <v>191</v>
      </c>
      <c r="M103"/>
      <c r="N103">
        <v>25</v>
      </c>
      <c r="O103">
        <v>2022</v>
      </c>
    </row>
    <row r="104" spans="1:15" hidden="1" x14ac:dyDescent="0.3">
      <c r="A104" t="s">
        <v>112</v>
      </c>
      <c r="B104" s="28">
        <v>44542</v>
      </c>
      <c r="C104" t="s">
        <v>229</v>
      </c>
      <c r="D104" t="s">
        <v>95</v>
      </c>
      <c r="E104" t="s">
        <v>231</v>
      </c>
      <c r="F104" t="s">
        <v>421</v>
      </c>
      <c r="G104" s="28">
        <v>44536</v>
      </c>
      <c r="H104">
        <v>485280000</v>
      </c>
      <c r="I104"/>
      <c r="J104" t="s">
        <v>191</v>
      </c>
      <c r="K104"/>
      <c r="L104" t="s">
        <v>191</v>
      </c>
      <c r="M104"/>
      <c r="N104">
        <v>2</v>
      </c>
      <c r="O104">
        <v>2021</v>
      </c>
    </row>
    <row r="105" spans="1:15" hidden="1" x14ac:dyDescent="0.3">
      <c r="A105" t="s">
        <v>112</v>
      </c>
      <c r="B105" s="28">
        <v>44724</v>
      </c>
      <c r="C105" t="s">
        <v>229</v>
      </c>
      <c r="D105" t="s">
        <v>95</v>
      </c>
      <c r="E105" t="s">
        <v>231</v>
      </c>
      <c r="F105" t="s">
        <v>421</v>
      </c>
      <c r="G105" s="28">
        <v>44718</v>
      </c>
      <c r="H105">
        <v>0</v>
      </c>
      <c r="I105"/>
      <c r="J105" t="s">
        <v>191</v>
      </c>
      <c r="K105"/>
      <c r="L105" t="s">
        <v>191</v>
      </c>
      <c r="M105"/>
      <c r="N105">
        <v>28</v>
      </c>
      <c r="O105">
        <v>2022</v>
      </c>
    </row>
    <row r="106" spans="1:15" hidden="1" x14ac:dyDescent="0.3">
      <c r="A106" t="s">
        <v>112</v>
      </c>
      <c r="B106" s="28">
        <v>44535</v>
      </c>
      <c r="C106" t="s">
        <v>229</v>
      </c>
      <c r="D106" t="s">
        <v>95</v>
      </c>
      <c r="E106" t="s">
        <v>231</v>
      </c>
      <c r="F106" t="s">
        <v>421</v>
      </c>
      <c r="G106" s="28">
        <v>44529</v>
      </c>
      <c r="H106">
        <v>0</v>
      </c>
      <c r="I106"/>
      <c r="J106" t="s">
        <v>191</v>
      </c>
      <c r="K106"/>
      <c r="L106" t="s">
        <v>191</v>
      </c>
      <c r="M106"/>
      <c r="N106">
        <v>1</v>
      </c>
      <c r="O106">
        <v>2021</v>
      </c>
    </row>
    <row r="107" spans="1:15" hidden="1" x14ac:dyDescent="0.3">
      <c r="A107" t="s">
        <v>112</v>
      </c>
      <c r="B107" s="28">
        <v>44773</v>
      </c>
      <c r="C107" t="s">
        <v>229</v>
      </c>
      <c r="D107" t="s">
        <v>95</v>
      </c>
      <c r="E107" t="s">
        <v>231</v>
      </c>
      <c r="F107" t="s">
        <v>421</v>
      </c>
      <c r="G107" s="28">
        <v>44767</v>
      </c>
      <c r="H107">
        <v>0</v>
      </c>
      <c r="I107"/>
      <c r="J107" t="s">
        <v>191</v>
      </c>
      <c r="K107"/>
      <c r="L107" t="s">
        <v>191</v>
      </c>
      <c r="M107"/>
      <c r="N107">
        <v>35</v>
      </c>
      <c r="O107">
        <v>2022</v>
      </c>
    </row>
    <row r="108" spans="1:15" hidden="1" x14ac:dyDescent="0.3">
      <c r="A108" t="s">
        <v>112</v>
      </c>
      <c r="B108" s="28">
        <v>44626</v>
      </c>
      <c r="C108" t="s">
        <v>229</v>
      </c>
      <c r="D108" t="s">
        <v>95</v>
      </c>
      <c r="E108" t="s">
        <v>231</v>
      </c>
      <c r="F108" t="s">
        <v>421</v>
      </c>
      <c r="G108" s="28">
        <v>44620</v>
      </c>
      <c r="H108">
        <v>0</v>
      </c>
      <c r="I108"/>
      <c r="J108" t="s">
        <v>191</v>
      </c>
      <c r="K108"/>
      <c r="L108" t="s">
        <v>191</v>
      </c>
      <c r="M108"/>
      <c r="N108">
        <v>14</v>
      </c>
      <c r="O108">
        <v>2022</v>
      </c>
    </row>
    <row r="109" spans="1:15" hidden="1" x14ac:dyDescent="0.3">
      <c r="A109" t="s">
        <v>112</v>
      </c>
      <c r="B109" s="28">
        <v>44906</v>
      </c>
      <c r="C109" t="s">
        <v>229</v>
      </c>
      <c r="D109" t="s">
        <v>95</v>
      </c>
      <c r="E109" t="s">
        <v>231</v>
      </c>
      <c r="F109" t="s">
        <v>421</v>
      </c>
      <c r="G109" s="28">
        <v>44900</v>
      </c>
      <c r="H109">
        <v>0</v>
      </c>
      <c r="I109"/>
      <c r="J109" t="s">
        <v>191</v>
      </c>
      <c r="K109"/>
      <c r="L109" t="s">
        <v>191</v>
      </c>
      <c r="M109"/>
      <c r="N109">
        <v>54</v>
      </c>
      <c r="O109">
        <v>2022</v>
      </c>
    </row>
    <row r="110" spans="1:15" hidden="1" x14ac:dyDescent="0.3">
      <c r="A110" t="s">
        <v>112</v>
      </c>
      <c r="B110" s="28">
        <v>44661</v>
      </c>
      <c r="C110" t="s">
        <v>229</v>
      </c>
      <c r="D110" t="s">
        <v>95</v>
      </c>
      <c r="E110" t="s">
        <v>231</v>
      </c>
      <c r="F110" t="s">
        <v>421</v>
      </c>
      <c r="G110" s="28">
        <v>44655</v>
      </c>
      <c r="H110">
        <v>0</v>
      </c>
      <c r="I110"/>
      <c r="J110" t="s">
        <v>191</v>
      </c>
      <c r="K110"/>
      <c r="L110" t="s">
        <v>191</v>
      </c>
      <c r="M110"/>
      <c r="N110">
        <v>19</v>
      </c>
      <c r="O110">
        <v>2022</v>
      </c>
    </row>
    <row r="111" spans="1:15" hidden="1" x14ac:dyDescent="0.3">
      <c r="A111" t="s">
        <v>112</v>
      </c>
      <c r="B111" s="28">
        <v>44927</v>
      </c>
      <c r="C111" t="s">
        <v>229</v>
      </c>
      <c r="D111" t="s">
        <v>95</v>
      </c>
      <c r="E111" t="s">
        <v>231</v>
      </c>
      <c r="F111" t="s">
        <v>421</v>
      </c>
      <c r="G111" s="28">
        <v>44921</v>
      </c>
      <c r="H111">
        <v>0</v>
      </c>
      <c r="I111"/>
      <c r="J111" t="s">
        <v>191</v>
      </c>
      <c r="K111"/>
      <c r="L111" t="s">
        <v>191</v>
      </c>
      <c r="M111"/>
      <c r="N111">
        <v>57</v>
      </c>
      <c r="O111">
        <v>2022</v>
      </c>
    </row>
    <row r="112" spans="1:15" hidden="1" x14ac:dyDescent="0.3">
      <c r="A112" t="s">
        <v>112</v>
      </c>
      <c r="B112" s="28">
        <v>44808</v>
      </c>
      <c r="C112" t="s">
        <v>229</v>
      </c>
      <c r="D112" t="s">
        <v>95</v>
      </c>
      <c r="E112" t="s">
        <v>231</v>
      </c>
      <c r="F112" t="s">
        <v>421</v>
      </c>
      <c r="G112" s="28">
        <v>44802</v>
      </c>
      <c r="H112">
        <v>0</v>
      </c>
      <c r="I112"/>
      <c r="J112" t="s">
        <v>191</v>
      </c>
      <c r="K112"/>
      <c r="L112" t="s">
        <v>191</v>
      </c>
      <c r="M112"/>
      <c r="N112">
        <v>40</v>
      </c>
      <c r="O112">
        <v>2022</v>
      </c>
    </row>
    <row r="113" spans="1:15" hidden="1" x14ac:dyDescent="0.3">
      <c r="A113" t="s">
        <v>112</v>
      </c>
      <c r="B113" s="28">
        <v>44605</v>
      </c>
      <c r="C113" t="s">
        <v>229</v>
      </c>
      <c r="D113" t="s">
        <v>95</v>
      </c>
      <c r="E113" t="s">
        <v>231</v>
      </c>
      <c r="F113" t="s">
        <v>421</v>
      </c>
      <c r="G113" s="28">
        <v>44599</v>
      </c>
      <c r="H113">
        <v>0</v>
      </c>
      <c r="I113"/>
      <c r="J113" t="s">
        <v>191</v>
      </c>
      <c r="K113"/>
      <c r="L113" t="s">
        <v>191</v>
      </c>
      <c r="M113"/>
      <c r="N113">
        <v>11</v>
      </c>
      <c r="O113">
        <v>2022</v>
      </c>
    </row>
    <row r="114" spans="1:15" hidden="1" x14ac:dyDescent="0.3">
      <c r="A114" t="s">
        <v>112</v>
      </c>
      <c r="B114" s="28">
        <v>44717</v>
      </c>
      <c r="C114" t="s">
        <v>229</v>
      </c>
      <c r="D114" t="s">
        <v>95</v>
      </c>
      <c r="E114" t="s">
        <v>231</v>
      </c>
      <c r="F114" t="s">
        <v>421</v>
      </c>
      <c r="G114" s="28">
        <v>44711</v>
      </c>
      <c r="H114">
        <v>0</v>
      </c>
      <c r="I114"/>
      <c r="J114" t="s">
        <v>191</v>
      </c>
      <c r="K114"/>
      <c r="L114" t="s">
        <v>191</v>
      </c>
      <c r="M114"/>
      <c r="N114">
        <v>27</v>
      </c>
      <c r="O114">
        <v>2022</v>
      </c>
    </row>
    <row r="115" spans="1:15" hidden="1" x14ac:dyDescent="0.3">
      <c r="A115" t="s">
        <v>112</v>
      </c>
      <c r="B115" s="28">
        <v>44668</v>
      </c>
      <c r="C115" t="s">
        <v>229</v>
      </c>
      <c r="D115" t="s">
        <v>95</v>
      </c>
      <c r="E115" t="s">
        <v>231</v>
      </c>
      <c r="F115" t="s">
        <v>421</v>
      </c>
      <c r="G115" s="28">
        <v>44662</v>
      </c>
      <c r="H115">
        <v>0</v>
      </c>
      <c r="I115"/>
      <c r="J115" t="s">
        <v>191</v>
      </c>
      <c r="K115"/>
      <c r="L115" t="s">
        <v>191</v>
      </c>
      <c r="M115"/>
      <c r="N115">
        <v>20</v>
      </c>
      <c r="O115">
        <v>2022</v>
      </c>
    </row>
    <row r="116" spans="1:15" hidden="1" x14ac:dyDescent="0.3">
      <c r="A116" t="s">
        <v>112</v>
      </c>
      <c r="B116" s="28">
        <v>44780</v>
      </c>
      <c r="C116" t="s">
        <v>229</v>
      </c>
      <c r="D116" t="s">
        <v>95</v>
      </c>
      <c r="E116" t="s">
        <v>231</v>
      </c>
      <c r="F116" t="s">
        <v>421</v>
      </c>
      <c r="G116" s="28">
        <v>44774</v>
      </c>
      <c r="H116">
        <v>0</v>
      </c>
      <c r="I116"/>
      <c r="J116" t="s">
        <v>191</v>
      </c>
      <c r="K116"/>
      <c r="L116" t="s">
        <v>191</v>
      </c>
      <c r="M116"/>
      <c r="N116">
        <v>36</v>
      </c>
      <c r="O116">
        <v>2022</v>
      </c>
    </row>
    <row r="117" spans="1:15" hidden="1" x14ac:dyDescent="0.3">
      <c r="A117" t="s">
        <v>112</v>
      </c>
      <c r="B117" s="28">
        <v>44689</v>
      </c>
      <c r="C117" t="s">
        <v>229</v>
      </c>
      <c r="D117" t="s">
        <v>95</v>
      </c>
      <c r="E117" t="s">
        <v>231</v>
      </c>
      <c r="F117" t="s">
        <v>421</v>
      </c>
      <c r="G117" s="28">
        <v>44683</v>
      </c>
      <c r="H117">
        <v>0</v>
      </c>
      <c r="I117"/>
      <c r="J117" t="s">
        <v>191</v>
      </c>
      <c r="K117"/>
      <c r="L117" t="s">
        <v>191</v>
      </c>
      <c r="M117"/>
      <c r="N117">
        <v>23</v>
      </c>
      <c r="O117">
        <v>2022</v>
      </c>
    </row>
    <row r="118" spans="1:15" hidden="1" x14ac:dyDescent="0.3">
      <c r="A118" t="s">
        <v>112</v>
      </c>
      <c r="B118" s="28">
        <v>44948</v>
      </c>
      <c r="C118" t="s">
        <v>229</v>
      </c>
      <c r="D118" t="s">
        <v>95</v>
      </c>
      <c r="E118" t="s">
        <v>231</v>
      </c>
      <c r="F118" t="s">
        <v>421</v>
      </c>
      <c r="G118" s="28">
        <v>44942</v>
      </c>
      <c r="H118">
        <v>0</v>
      </c>
      <c r="I118"/>
      <c r="J118" t="s">
        <v>191</v>
      </c>
      <c r="K118"/>
      <c r="L118" t="s">
        <v>191</v>
      </c>
      <c r="M118"/>
      <c r="N118">
        <v>60</v>
      </c>
      <c r="O118">
        <v>2023</v>
      </c>
    </row>
    <row r="119" spans="1:15" hidden="1" x14ac:dyDescent="0.3">
      <c r="A119" t="s">
        <v>112</v>
      </c>
      <c r="B119" s="28">
        <v>44731</v>
      </c>
      <c r="C119" t="s">
        <v>229</v>
      </c>
      <c r="D119" t="s">
        <v>95</v>
      </c>
      <c r="E119" t="s">
        <v>231</v>
      </c>
      <c r="F119" t="s">
        <v>421</v>
      </c>
      <c r="G119" s="28">
        <v>44725</v>
      </c>
      <c r="H119">
        <v>0</v>
      </c>
      <c r="I119"/>
      <c r="J119" t="s">
        <v>191</v>
      </c>
      <c r="K119"/>
      <c r="L119" t="s">
        <v>191</v>
      </c>
      <c r="M119"/>
      <c r="N119">
        <v>29</v>
      </c>
      <c r="O119">
        <v>2022</v>
      </c>
    </row>
    <row r="120" spans="1:15" hidden="1" x14ac:dyDescent="0.3">
      <c r="A120" t="s">
        <v>112</v>
      </c>
      <c r="B120" s="28">
        <v>44976</v>
      </c>
      <c r="C120" t="s">
        <v>229</v>
      </c>
      <c r="D120" t="s">
        <v>95</v>
      </c>
      <c r="E120" t="s">
        <v>231</v>
      </c>
      <c r="F120" t="s">
        <v>421</v>
      </c>
      <c r="G120" s="28">
        <v>44970</v>
      </c>
      <c r="H120">
        <v>0</v>
      </c>
      <c r="I120"/>
      <c r="J120" t="s">
        <v>191</v>
      </c>
      <c r="K120"/>
      <c r="L120" t="s">
        <v>191</v>
      </c>
      <c r="M120"/>
      <c r="N120">
        <v>64</v>
      </c>
      <c r="O120">
        <v>2023</v>
      </c>
    </row>
    <row r="121" spans="1:15" hidden="1" x14ac:dyDescent="0.3">
      <c r="A121" t="s">
        <v>112</v>
      </c>
      <c r="B121" s="28">
        <v>44836</v>
      </c>
      <c r="C121" t="s">
        <v>229</v>
      </c>
      <c r="D121" t="s">
        <v>95</v>
      </c>
      <c r="E121" t="s">
        <v>231</v>
      </c>
      <c r="F121" t="s">
        <v>421</v>
      </c>
      <c r="G121" s="28">
        <v>44830</v>
      </c>
      <c r="H121">
        <v>0</v>
      </c>
      <c r="I121"/>
      <c r="J121" t="s">
        <v>191</v>
      </c>
      <c r="K121"/>
      <c r="L121" t="s">
        <v>191</v>
      </c>
      <c r="M121"/>
      <c r="N121">
        <v>44</v>
      </c>
      <c r="O121">
        <v>2022</v>
      </c>
    </row>
    <row r="122" spans="1:15" hidden="1" x14ac:dyDescent="0.3">
      <c r="A122" t="s">
        <v>112</v>
      </c>
      <c r="B122" s="28">
        <v>44934</v>
      </c>
      <c r="C122" t="s">
        <v>229</v>
      </c>
      <c r="D122" t="s">
        <v>95</v>
      </c>
      <c r="E122" t="s">
        <v>231</v>
      </c>
      <c r="F122" t="s">
        <v>421</v>
      </c>
      <c r="G122" s="28">
        <v>44928</v>
      </c>
      <c r="H122">
        <v>0</v>
      </c>
      <c r="I122"/>
      <c r="J122" t="s">
        <v>191</v>
      </c>
      <c r="K122"/>
      <c r="L122" t="s">
        <v>191</v>
      </c>
      <c r="M122"/>
      <c r="N122">
        <v>58</v>
      </c>
      <c r="O122">
        <v>2023</v>
      </c>
    </row>
    <row r="123" spans="1:15" hidden="1" x14ac:dyDescent="0.3">
      <c r="A123" t="s">
        <v>112</v>
      </c>
      <c r="B123" s="28">
        <v>44969</v>
      </c>
      <c r="C123" t="s">
        <v>229</v>
      </c>
      <c r="D123" t="s">
        <v>95</v>
      </c>
      <c r="E123" t="s">
        <v>231</v>
      </c>
      <c r="F123" t="s">
        <v>421</v>
      </c>
      <c r="G123" s="28">
        <v>44963</v>
      </c>
      <c r="H123">
        <v>0</v>
      </c>
      <c r="I123"/>
      <c r="J123" t="s">
        <v>191</v>
      </c>
      <c r="K123"/>
      <c r="L123" t="s">
        <v>191</v>
      </c>
      <c r="M123"/>
      <c r="N123">
        <v>63</v>
      </c>
      <c r="O123">
        <v>2023</v>
      </c>
    </row>
    <row r="124" spans="1:15" hidden="1" x14ac:dyDescent="0.3">
      <c r="A124" t="s">
        <v>112</v>
      </c>
      <c r="B124" s="28">
        <v>44584</v>
      </c>
      <c r="C124" t="s">
        <v>229</v>
      </c>
      <c r="D124" t="s">
        <v>95</v>
      </c>
      <c r="E124" t="s">
        <v>231</v>
      </c>
      <c r="F124" t="s">
        <v>421</v>
      </c>
      <c r="G124" s="28">
        <v>44578</v>
      </c>
      <c r="H124">
        <v>0</v>
      </c>
      <c r="I124"/>
      <c r="J124" t="s">
        <v>191</v>
      </c>
      <c r="K124"/>
      <c r="L124" t="s">
        <v>191</v>
      </c>
      <c r="M124"/>
      <c r="N124">
        <v>8</v>
      </c>
      <c r="O124">
        <v>2022</v>
      </c>
    </row>
    <row r="125" spans="1:15" hidden="1" x14ac:dyDescent="0.3">
      <c r="A125" t="s">
        <v>112</v>
      </c>
      <c r="B125" s="28">
        <v>44815</v>
      </c>
      <c r="C125" t="s">
        <v>229</v>
      </c>
      <c r="D125" t="s">
        <v>95</v>
      </c>
      <c r="E125" t="s">
        <v>231</v>
      </c>
      <c r="F125" t="s">
        <v>421</v>
      </c>
      <c r="G125" s="28">
        <v>44809</v>
      </c>
      <c r="H125">
        <v>0</v>
      </c>
      <c r="I125"/>
      <c r="J125" t="s">
        <v>191</v>
      </c>
      <c r="K125"/>
      <c r="L125" t="s">
        <v>191</v>
      </c>
      <c r="M125"/>
      <c r="N125">
        <v>41</v>
      </c>
      <c r="O125">
        <v>2022</v>
      </c>
    </row>
    <row r="126" spans="1:15" hidden="1" x14ac:dyDescent="0.3">
      <c r="A126" t="s">
        <v>112</v>
      </c>
      <c r="B126" s="28">
        <v>44829</v>
      </c>
      <c r="C126" t="s">
        <v>229</v>
      </c>
      <c r="D126" t="s">
        <v>95</v>
      </c>
      <c r="E126" t="s">
        <v>231</v>
      </c>
      <c r="F126" t="s">
        <v>421</v>
      </c>
      <c r="G126" s="28">
        <v>44823</v>
      </c>
      <c r="H126">
        <v>0</v>
      </c>
      <c r="I126"/>
      <c r="J126" t="s">
        <v>191</v>
      </c>
      <c r="K126"/>
      <c r="L126" t="s">
        <v>191</v>
      </c>
      <c r="M126"/>
      <c r="N126">
        <v>43</v>
      </c>
      <c r="O126">
        <v>2022</v>
      </c>
    </row>
    <row r="127" spans="1:15" hidden="1" x14ac:dyDescent="0.3">
      <c r="A127" t="s">
        <v>112</v>
      </c>
      <c r="B127" s="28">
        <v>44913</v>
      </c>
      <c r="C127" t="s">
        <v>229</v>
      </c>
      <c r="D127" t="s">
        <v>95</v>
      </c>
      <c r="E127" t="s">
        <v>231</v>
      </c>
      <c r="F127" t="s">
        <v>421</v>
      </c>
      <c r="G127" s="28">
        <v>44907</v>
      </c>
      <c r="H127">
        <v>0</v>
      </c>
      <c r="I127"/>
      <c r="J127" t="s">
        <v>191</v>
      </c>
      <c r="K127"/>
      <c r="L127" t="s">
        <v>191</v>
      </c>
      <c r="M127"/>
      <c r="N127">
        <v>55</v>
      </c>
      <c r="O127">
        <v>2022</v>
      </c>
    </row>
    <row r="128" spans="1:15" hidden="1" x14ac:dyDescent="0.3">
      <c r="A128" t="s">
        <v>112</v>
      </c>
      <c r="B128" s="28">
        <v>44577</v>
      </c>
      <c r="C128" t="s">
        <v>229</v>
      </c>
      <c r="D128" t="s">
        <v>95</v>
      </c>
      <c r="E128" t="s">
        <v>231</v>
      </c>
      <c r="F128" t="s">
        <v>421</v>
      </c>
      <c r="G128" s="28">
        <v>44571</v>
      </c>
      <c r="H128">
        <v>0</v>
      </c>
      <c r="I128"/>
      <c r="J128" t="s">
        <v>191</v>
      </c>
      <c r="K128"/>
      <c r="L128" t="s">
        <v>191</v>
      </c>
      <c r="M128"/>
      <c r="N128">
        <v>7</v>
      </c>
      <c r="O128">
        <v>2022</v>
      </c>
    </row>
    <row r="129" spans="1:15" hidden="1" x14ac:dyDescent="0.3">
      <c r="A129" t="s">
        <v>112</v>
      </c>
      <c r="B129" s="28">
        <v>44857</v>
      </c>
      <c r="C129" t="s">
        <v>229</v>
      </c>
      <c r="D129" t="s">
        <v>95</v>
      </c>
      <c r="E129" t="s">
        <v>231</v>
      </c>
      <c r="F129" t="s">
        <v>421</v>
      </c>
      <c r="G129" s="28">
        <v>44851</v>
      </c>
      <c r="H129">
        <v>0</v>
      </c>
      <c r="I129"/>
      <c r="J129" t="s">
        <v>191</v>
      </c>
      <c r="K129"/>
      <c r="L129" t="s">
        <v>191</v>
      </c>
      <c r="M129"/>
      <c r="N129">
        <v>47</v>
      </c>
      <c r="O129">
        <v>2022</v>
      </c>
    </row>
    <row r="130" spans="1:15" hidden="1" x14ac:dyDescent="0.3">
      <c r="A130" t="s">
        <v>112</v>
      </c>
      <c r="B130" s="28">
        <v>44794</v>
      </c>
      <c r="C130" t="s">
        <v>229</v>
      </c>
      <c r="D130" t="s">
        <v>95</v>
      </c>
      <c r="E130" t="s">
        <v>231</v>
      </c>
      <c r="F130" t="s">
        <v>421</v>
      </c>
      <c r="G130" s="28">
        <v>44788</v>
      </c>
      <c r="H130">
        <v>0</v>
      </c>
      <c r="I130"/>
      <c r="J130" t="s">
        <v>191</v>
      </c>
      <c r="K130"/>
      <c r="L130" t="s">
        <v>191</v>
      </c>
      <c r="M130"/>
      <c r="N130">
        <v>38</v>
      </c>
      <c r="O130">
        <v>2022</v>
      </c>
    </row>
    <row r="131" spans="1:15" hidden="1" x14ac:dyDescent="0.3">
      <c r="A131" t="s">
        <v>112</v>
      </c>
      <c r="B131" s="28">
        <v>44696</v>
      </c>
      <c r="C131" t="s">
        <v>229</v>
      </c>
      <c r="D131" t="s">
        <v>95</v>
      </c>
      <c r="E131" t="s">
        <v>231</v>
      </c>
      <c r="F131" t="s">
        <v>421</v>
      </c>
      <c r="G131" s="28">
        <v>44690</v>
      </c>
      <c r="H131">
        <v>0</v>
      </c>
      <c r="I131"/>
      <c r="J131" t="s">
        <v>191</v>
      </c>
      <c r="K131"/>
      <c r="L131" t="s">
        <v>191</v>
      </c>
      <c r="M131"/>
      <c r="N131">
        <v>24</v>
      </c>
      <c r="O131">
        <v>2022</v>
      </c>
    </row>
    <row r="132" spans="1:15" hidden="1" x14ac:dyDescent="0.3">
      <c r="A132" t="s">
        <v>112</v>
      </c>
      <c r="B132" s="28">
        <v>44591</v>
      </c>
      <c r="C132" t="s">
        <v>229</v>
      </c>
      <c r="D132" t="s">
        <v>95</v>
      </c>
      <c r="E132" t="s">
        <v>231</v>
      </c>
      <c r="F132" t="s">
        <v>421</v>
      </c>
      <c r="G132" s="28">
        <v>44585</v>
      </c>
      <c r="H132">
        <v>0</v>
      </c>
      <c r="I132"/>
      <c r="J132" t="s">
        <v>191</v>
      </c>
      <c r="K132"/>
      <c r="L132" t="s">
        <v>191</v>
      </c>
      <c r="M132"/>
      <c r="N132">
        <v>9</v>
      </c>
      <c r="O132">
        <v>2022</v>
      </c>
    </row>
    <row r="133" spans="1:15" hidden="1" x14ac:dyDescent="0.3">
      <c r="A133" t="s">
        <v>112</v>
      </c>
      <c r="B133" s="28">
        <v>44745</v>
      </c>
      <c r="C133" t="s">
        <v>229</v>
      </c>
      <c r="D133" t="s">
        <v>95</v>
      </c>
      <c r="E133" t="s">
        <v>231</v>
      </c>
      <c r="F133" t="s">
        <v>421</v>
      </c>
      <c r="G133" s="28">
        <v>44739</v>
      </c>
      <c r="H133">
        <v>0</v>
      </c>
      <c r="I133"/>
      <c r="J133" t="s">
        <v>191</v>
      </c>
      <c r="K133"/>
      <c r="L133" t="s">
        <v>191</v>
      </c>
      <c r="M133"/>
      <c r="N133">
        <v>31</v>
      </c>
      <c r="O133">
        <v>2022</v>
      </c>
    </row>
    <row r="134" spans="1:15" hidden="1" x14ac:dyDescent="0.3">
      <c r="A134" t="s">
        <v>112</v>
      </c>
      <c r="B134" s="28">
        <v>44955</v>
      </c>
      <c r="C134" t="s">
        <v>229</v>
      </c>
      <c r="D134" t="s">
        <v>95</v>
      </c>
      <c r="E134" t="s">
        <v>231</v>
      </c>
      <c r="F134" t="s">
        <v>421</v>
      </c>
      <c r="G134" s="28">
        <v>44949</v>
      </c>
      <c r="H134">
        <v>0</v>
      </c>
      <c r="I134"/>
      <c r="J134" t="s">
        <v>191</v>
      </c>
      <c r="K134"/>
      <c r="L134" t="s">
        <v>191</v>
      </c>
      <c r="M134"/>
      <c r="N134">
        <v>61</v>
      </c>
      <c r="O134">
        <v>2023</v>
      </c>
    </row>
    <row r="135" spans="1:15" hidden="1" x14ac:dyDescent="0.3">
      <c r="A135" t="s">
        <v>112</v>
      </c>
      <c r="B135" s="28">
        <v>44871</v>
      </c>
      <c r="C135" t="s">
        <v>229</v>
      </c>
      <c r="D135" t="s">
        <v>95</v>
      </c>
      <c r="E135" t="s">
        <v>231</v>
      </c>
      <c r="F135" t="s">
        <v>421</v>
      </c>
      <c r="G135" s="28">
        <v>44865</v>
      </c>
      <c r="H135">
        <v>0</v>
      </c>
      <c r="I135"/>
      <c r="J135" t="s">
        <v>191</v>
      </c>
      <c r="K135"/>
      <c r="L135" t="s">
        <v>191</v>
      </c>
      <c r="M135"/>
      <c r="N135">
        <v>49</v>
      </c>
      <c r="O135">
        <v>2022</v>
      </c>
    </row>
    <row r="136" spans="1:15" hidden="1" x14ac:dyDescent="0.3">
      <c r="A136" t="s">
        <v>112</v>
      </c>
      <c r="B136" s="28">
        <v>44647</v>
      </c>
      <c r="C136" t="s">
        <v>229</v>
      </c>
      <c r="D136" t="s">
        <v>95</v>
      </c>
      <c r="E136" t="s">
        <v>231</v>
      </c>
      <c r="F136" t="s">
        <v>421</v>
      </c>
      <c r="G136" s="28">
        <v>44641</v>
      </c>
      <c r="H136">
        <v>0</v>
      </c>
      <c r="I136"/>
      <c r="J136" t="s">
        <v>191</v>
      </c>
      <c r="K136"/>
      <c r="L136" t="s">
        <v>191</v>
      </c>
      <c r="M136"/>
      <c r="N136">
        <v>17</v>
      </c>
      <c r="O136">
        <v>2022</v>
      </c>
    </row>
    <row r="137" spans="1:15" hidden="1" x14ac:dyDescent="0.3">
      <c r="A137" t="s">
        <v>112</v>
      </c>
      <c r="B137" s="28">
        <v>44985</v>
      </c>
      <c r="C137" t="s">
        <v>229</v>
      </c>
      <c r="D137" t="s">
        <v>95</v>
      </c>
      <c r="E137" t="s">
        <v>231</v>
      </c>
      <c r="F137" t="s">
        <v>421</v>
      </c>
      <c r="G137" s="28">
        <v>44984</v>
      </c>
      <c r="H137">
        <v>0</v>
      </c>
      <c r="I137"/>
      <c r="J137" t="s">
        <v>191</v>
      </c>
      <c r="K137"/>
      <c r="L137" t="s">
        <v>191</v>
      </c>
      <c r="M137"/>
      <c r="N137">
        <v>66</v>
      </c>
      <c r="O137">
        <v>2023</v>
      </c>
    </row>
    <row r="138" spans="1:15" hidden="1" x14ac:dyDescent="0.3">
      <c r="A138" t="s">
        <v>112</v>
      </c>
      <c r="B138" s="28">
        <v>44885</v>
      </c>
      <c r="C138" t="s">
        <v>229</v>
      </c>
      <c r="D138" t="s">
        <v>95</v>
      </c>
      <c r="E138" t="s">
        <v>231</v>
      </c>
      <c r="F138" t="s">
        <v>421</v>
      </c>
      <c r="G138" s="28">
        <v>44879</v>
      </c>
      <c r="H138">
        <v>0</v>
      </c>
      <c r="I138"/>
      <c r="J138" t="s">
        <v>191</v>
      </c>
      <c r="K138"/>
      <c r="L138" t="s">
        <v>191</v>
      </c>
      <c r="M138"/>
      <c r="N138">
        <v>51</v>
      </c>
      <c r="O138">
        <v>2022</v>
      </c>
    </row>
    <row r="139" spans="1:15" hidden="1" x14ac:dyDescent="0.3">
      <c r="A139" t="s">
        <v>112</v>
      </c>
      <c r="B139" s="28">
        <v>44556</v>
      </c>
      <c r="C139" t="s">
        <v>229</v>
      </c>
      <c r="D139" t="s">
        <v>95</v>
      </c>
      <c r="E139" t="s">
        <v>231</v>
      </c>
      <c r="F139" t="s">
        <v>421</v>
      </c>
      <c r="G139" s="28">
        <v>44550</v>
      </c>
      <c r="H139">
        <v>0</v>
      </c>
      <c r="I139"/>
      <c r="J139" t="s">
        <v>191</v>
      </c>
      <c r="K139"/>
      <c r="L139" t="s">
        <v>191</v>
      </c>
      <c r="M139"/>
      <c r="N139">
        <v>4</v>
      </c>
      <c r="O139">
        <v>2021</v>
      </c>
    </row>
    <row r="140" spans="1:15" hidden="1" x14ac:dyDescent="0.3">
      <c r="A140" t="s">
        <v>112</v>
      </c>
      <c r="B140" s="28">
        <v>44738</v>
      </c>
      <c r="C140" t="s">
        <v>229</v>
      </c>
      <c r="D140" t="s">
        <v>95</v>
      </c>
      <c r="E140" t="s">
        <v>231</v>
      </c>
      <c r="F140" t="s">
        <v>421</v>
      </c>
      <c r="G140" s="28">
        <v>44732</v>
      </c>
      <c r="H140">
        <v>0</v>
      </c>
      <c r="I140"/>
      <c r="J140" t="s">
        <v>191</v>
      </c>
      <c r="K140"/>
      <c r="L140" t="s">
        <v>191</v>
      </c>
      <c r="M140"/>
      <c r="N140">
        <v>30</v>
      </c>
      <c r="O140">
        <v>2022</v>
      </c>
    </row>
    <row r="141" spans="1:15" hidden="1" x14ac:dyDescent="0.3">
      <c r="A141" t="s">
        <v>112</v>
      </c>
      <c r="B141" s="28">
        <v>44654</v>
      </c>
      <c r="C141" t="s">
        <v>229</v>
      </c>
      <c r="D141" t="s">
        <v>95</v>
      </c>
      <c r="E141" t="s">
        <v>231</v>
      </c>
      <c r="F141" t="s">
        <v>421</v>
      </c>
      <c r="G141" s="28">
        <v>44648</v>
      </c>
      <c r="H141">
        <v>0</v>
      </c>
      <c r="I141"/>
      <c r="J141" t="s">
        <v>191</v>
      </c>
      <c r="K141"/>
      <c r="L141" t="s">
        <v>191</v>
      </c>
      <c r="M141"/>
      <c r="N141">
        <v>18</v>
      </c>
      <c r="O141">
        <v>2022</v>
      </c>
    </row>
    <row r="142" spans="1:15" hidden="1" x14ac:dyDescent="0.3">
      <c r="A142" t="s">
        <v>112</v>
      </c>
      <c r="B142" s="28">
        <v>44843</v>
      </c>
      <c r="C142" t="s">
        <v>229</v>
      </c>
      <c r="D142" t="s">
        <v>95</v>
      </c>
      <c r="E142" t="s">
        <v>231</v>
      </c>
      <c r="F142" t="s">
        <v>421</v>
      </c>
      <c r="G142" s="28">
        <v>44837</v>
      </c>
      <c r="H142">
        <v>0</v>
      </c>
      <c r="I142"/>
      <c r="J142" t="s">
        <v>191</v>
      </c>
      <c r="K142"/>
      <c r="L142" t="s">
        <v>191</v>
      </c>
      <c r="M142"/>
      <c r="N142">
        <v>45</v>
      </c>
      <c r="O142">
        <v>2022</v>
      </c>
    </row>
    <row r="143" spans="1:15" hidden="1" x14ac:dyDescent="0.3">
      <c r="A143" t="s">
        <v>112</v>
      </c>
      <c r="B143" s="28">
        <v>44682</v>
      </c>
      <c r="C143" t="s">
        <v>229</v>
      </c>
      <c r="D143" t="s">
        <v>95</v>
      </c>
      <c r="E143" t="s">
        <v>231</v>
      </c>
      <c r="F143" t="s">
        <v>421</v>
      </c>
      <c r="G143" s="28">
        <v>44676</v>
      </c>
      <c r="H143">
        <v>0</v>
      </c>
      <c r="I143"/>
      <c r="J143" t="s">
        <v>191</v>
      </c>
      <c r="K143"/>
      <c r="L143" t="s">
        <v>191</v>
      </c>
      <c r="M143"/>
      <c r="N143">
        <v>22</v>
      </c>
      <c r="O143">
        <v>2022</v>
      </c>
    </row>
    <row r="144" spans="1:15" hidden="1" x14ac:dyDescent="0.3">
      <c r="A144" t="s">
        <v>112</v>
      </c>
      <c r="B144" s="28">
        <v>44822</v>
      </c>
      <c r="C144" t="s">
        <v>229</v>
      </c>
      <c r="D144" t="s">
        <v>95</v>
      </c>
      <c r="E144" t="s">
        <v>231</v>
      </c>
      <c r="F144" t="s">
        <v>421</v>
      </c>
      <c r="G144" s="28">
        <v>44816</v>
      </c>
      <c r="H144">
        <v>0</v>
      </c>
      <c r="I144"/>
      <c r="J144" t="s">
        <v>191</v>
      </c>
      <c r="K144"/>
      <c r="L144" t="s">
        <v>191</v>
      </c>
      <c r="M144"/>
      <c r="N144">
        <v>42</v>
      </c>
      <c r="O144">
        <v>2022</v>
      </c>
    </row>
    <row r="145" spans="1:15" hidden="1" x14ac:dyDescent="0.3">
      <c r="A145" t="s">
        <v>112</v>
      </c>
      <c r="B145" s="28">
        <v>44675</v>
      </c>
      <c r="C145" t="s">
        <v>229</v>
      </c>
      <c r="D145" t="s">
        <v>95</v>
      </c>
      <c r="E145" t="s">
        <v>231</v>
      </c>
      <c r="F145" t="s">
        <v>421</v>
      </c>
      <c r="G145" s="28">
        <v>44669</v>
      </c>
      <c r="H145">
        <v>0</v>
      </c>
      <c r="I145"/>
      <c r="J145" t="s">
        <v>191</v>
      </c>
      <c r="K145"/>
      <c r="L145" t="s">
        <v>191</v>
      </c>
      <c r="M145"/>
      <c r="N145">
        <v>21</v>
      </c>
      <c r="O145">
        <v>2022</v>
      </c>
    </row>
    <row r="146" spans="1:15" hidden="1" x14ac:dyDescent="0.3">
      <c r="A146" t="s">
        <v>112</v>
      </c>
      <c r="B146" s="28">
        <v>44549</v>
      </c>
      <c r="C146" t="s">
        <v>229</v>
      </c>
      <c r="D146" t="s">
        <v>95</v>
      </c>
      <c r="E146" t="s">
        <v>231</v>
      </c>
      <c r="F146" t="s">
        <v>421</v>
      </c>
      <c r="G146" s="28">
        <v>44543</v>
      </c>
      <c r="H146">
        <v>0</v>
      </c>
      <c r="I146"/>
      <c r="J146" t="s">
        <v>191</v>
      </c>
      <c r="K146"/>
      <c r="L146" t="s">
        <v>191</v>
      </c>
      <c r="M146"/>
      <c r="N146">
        <v>3</v>
      </c>
      <c r="O146">
        <v>2021</v>
      </c>
    </row>
    <row r="147" spans="1:15" hidden="1" x14ac:dyDescent="0.3">
      <c r="A147" t="s">
        <v>112</v>
      </c>
      <c r="B147" s="28">
        <v>44710</v>
      </c>
      <c r="C147" t="s">
        <v>229</v>
      </c>
      <c r="D147" t="s">
        <v>95</v>
      </c>
      <c r="E147" t="s">
        <v>231</v>
      </c>
      <c r="F147" t="s">
        <v>421</v>
      </c>
      <c r="G147" s="28">
        <v>44704</v>
      </c>
      <c r="H147">
        <v>0</v>
      </c>
      <c r="I147"/>
      <c r="J147" t="s">
        <v>191</v>
      </c>
      <c r="K147"/>
      <c r="L147" t="s">
        <v>191</v>
      </c>
      <c r="M147"/>
      <c r="N147">
        <v>26</v>
      </c>
      <c r="O147">
        <v>2022</v>
      </c>
    </row>
    <row r="148" spans="1:15" hidden="1" x14ac:dyDescent="0.3">
      <c r="A148" t="s">
        <v>112</v>
      </c>
      <c r="B148" s="28">
        <v>44640</v>
      </c>
      <c r="C148" t="s">
        <v>229</v>
      </c>
      <c r="D148" t="s">
        <v>95</v>
      </c>
      <c r="E148" t="s">
        <v>231</v>
      </c>
      <c r="F148" t="s">
        <v>421</v>
      </c>
      <c r="G148" s="28">
        <v>44634</v>
      </c>
      <c r="H148">
        <v>0</v>
      </c>
      <c r="I148"/>
      <c r="J148" t="s">
        <v>191</v>
      </c>
      <c r="K148"/>
      <c r="L148" t="s">
        <v>191</v>
      </c>
      <c r="M148"/>
      <c r="N148">
        <v>16</v>
      </c>
      <c r="O148">
        <v>2022</v>
      </c>
    </row>
    <row r="149" spans="1:15" hidden="1" x14ac:dyDescent="0.3">
      <c r="A149" t="s">
        <v>112</v>
      </c>
      <c r="B149" s="28">
        <v>44619</v>
      </c>
      <c r="C149" t="s">
        <v>229</v>
      </c>
      <c r="D149" t="s">
        <v>95</v>
      </c>
      <c r="E149" t="s">
        <v>231</v>
      </c>
      <c r="F149" t="s">
        <v>421</v>
      </c>
      <c r="G149" s="28">
        <v>44613</v>
      </c>
      <c r="H149">
        <v>0</v>
      </c>
      <c r="I149"/>
      <c r="J149" t="s">
        <v>191</v>
      </c>
      <c r="K149"/>
      <c r="L149" t="s">
        <v>191</v>
      </c>
      <c r="M149"/>
      <c r="N149">
        <v>13</v>
      </c>
      <c r="O149">
        <v>2022</v>
      </c>
    </row>
    <row r="150" spans="1:15" hidden="1" x14ac:dyDescent="0.3">
      <c r="A150" t="s">
        <v>112</v>
      </c>
      <c r="B150" s="28">
        <v>44633</v>
      </c>
      <c r="C150" t="s">
        <v>229</v>
      </c>
      <c r="D150" t="s">
        <v>95</v>
      </c>
      <c r="E150" t="s">
        <v>231</v>
      </c>
      <c r="F150" t="s">
        <v>421</v>
      </c>
      <c r="G150" s="28">
        <v>44627</v>
      </c>
      <c r="H150">
        <v>0</v>
      </c>
      <c r="I150"/>
      <c r="J150" t="s">
        <v>191</v>
      </c>
      <c r="K150"/>
      <c r="L150" t="s">
        <v>191</v>
      </c>
      <c r="M150"/>
      <c r="N150">
        <v>15</v>
      </c>
      <c r="O150">
        <v>2022</v>
      </c>
    </row>
    <row r="151" spans="1:15" hidden="1" x14ac:dyDescent="0.3">
      <c r="A151" t="s">
        <v>112</v>
      </c>
      <c r="B151" s="28">
        <v>44598</v>
      </c>
      <c r="C151" t="s">
        <v>229</v>
      </c>
      <c r="D151" t="s">
        <v>95</v>
      </c>
      <c r="E151" t="s">
        <v>231</v>
      </c>
      <c r="F151" t="s">
        <v>421</v>
      </c>
      <c r="G151" s="28">
        <v>44592</v>
      </c>
      <c r="H151">
        <v>0</v>
      </c>
      <c r="I151"/>
      <c r="J151" t="s">
        <v>191</v>
      </c>
      <c r="K151"/>
      <c r="L151" t="s">
        <v>191</v>
      </c>
      <c r="M151"/>
      <c r="N151">
        <v>10</v>
      </c>
      <c r="O151">
        <v>2022</v>
      </c>
    </row>
    <row r="152" spans="1:15" hidden="1" x14ac:dyDescent="0.3">
      <c r="A152" t="s">
        <v>112</v>
      </c>
      <c r="B152" s="28">
        <v>44759</v>
      </c>
      <c r="C152" t="s">
        <v>229</v>
      </c>
      <c r="D152" t="s">
        <v>95</v>
      </c>
      <c r="E152" t="s">
        <v>231</v>
      </c>
      <c r="F152" t="s">
        <v>421</v>
      </c>
      <c r="G152" s="28">
        <v>44753</v>
      </c>
      <c r="H152">
        <v>0</v>
      </c>
      <c r="I152"/>
      <c r="J152" t="s">
        <v>191</v>
      </c>
      <c r="K152"/>
      <c r="L152" t="s">
        <v>191</v>
      </c>
      <c r="M152"/>
      <c r="N152">
        <v>33</v>
      </c>
      <c r="O152">
        <v>2022</v>
      </c>
    </row>
    <row r="153" spans="1:15" hidden="1" x14ac:dyDescent="0.3">
      <c r="A153" t="s">
        <v>112</v>
      </c>
      <c r="B153" s="28">
        <v>44563</v>
      </c>
      <c r="C153" t="s">
        <v>229</v>
      </c>
      <c r="D153" t="s">
        <v>95</v>
      </c>
      <c r="E153" t="s">
        <v>231</v>
      </c>
      <c r="F153" t="s">
        <v>421</v>
      </c>
      <c r="G153" s="28">
        <v>44557</v>
      </c>
      <c r="H153">
        <v>0</v>
      </c>
      <c r="I153"/>
      <c r="J153" t="s">
        <v>191</v>
      </c>
      <c r="K153"/>
      <c r="L153" t="s">
        <v>191</v>
      </c>
      <c r="M153"/>
      <c r="N153">
        <v>5</v>
      </c>
      <c r="O153">
        <v>2021</v>
      </c>
    </row>
    <row r="154" spans="1:15" hidden="1" x14ac:dyDescent="0.3">
      <c r="A154" t="s">
        <v>112</v>
      </c>
      <c r="B154" s="28">
        <v>44570</v>
      </c>
      <c r="C154" t="s">
        <v>229</v>
      </c>
      <c r="D154" t="s">
        <v>95</v>
      </c>
      <c r="E154" t="s">
        <v>231</v>
      </c>
      <c r="F154" t="s">
        <v>421</v>
      </c>
      <c r="G154" s="28">
        <v>44564</v>
      </c>
      <c r="H154">
        <v>0</v>
      </c>
      <c r="I154"/>
      <c r="J154" t="s">
        <v>191</v>
      </c>
      <c r="K154"/>
      <c r="L154" t="s">
        <v>191</v>
      </c>
      <c r="M154"/>
      <c r="N154">
        <v>6</v>
      </c>
      <c r="O154">
        <v>2022</v>
      </c>
    </row>
    <row r="155" spans="1:15" hidden="1" x14ac:dyDescent="0.3">
      <c r="A155" t="s">
        <v>112</v>
      </c>
      <c r="B155" s="28">
        <v>44864</v>
      </c>
      <c r="C155" t="s">
        <v>229</v>
      </c>
      <c r="D155" t="s">
        <v>95</v>
      </c>
      <c r="E155" t="s">
        <v>231</v>
      </c>
      <c r="F155" t="s">
        <v>421</v>
      </c>
      <c r="G155" s="28">
        <v>44858</v>
      </c>
      <c r="H155">
        <v>0</v>
      </c>
      <c r="I155"/>
      <c r="J155" t="s">
        <v>191</v>
      </c>
      <c r="K155"/>
      <c r="L155" t="s">
        <v>191</v>
      </c>
      <c r="M155"/>
      <c r="N155">
        <v>48</v>
      </c>
      <c r="O155">
        <v>2022</v>
      </c>
    </row>
    <row r="156" spans="1:15" hidden="1" x14ac:dyDescent="0.3">
      <c r="A156" t="s">
        <v>112</v>
      </c>
      <c r="B156" s="28">
        <v>44920</v>
      </c>
      <c r="C156" t="s">
        <v>229</v>
      </c>
      <c r="D156" t="s">
        <v>95</v>
      </c>
      <c r="E156" t="s">
        <v>231</v>
      </c>
      <c r="F156" t="s">
        <v>421</v>
      </c>
      <c r="G156" s="28">
        <v>44914</v>
      </c>
      <c r="H156">
        <v>0</v>
      </c>
      <c r="I156"/>
      <c r="J156" t="s">
        <v>191</v>
      </c>
      <c r="K156"/>
      <c r="L156" t="s">
        <v>191</v>
      </c>
      <c r="M156"/>
      <c r="N156">
        <v>56</v>
      </c>
      <c r="O156">
        <v>2022</v>
      </c>
    </row>
    <row r="157" spans="1:15" hidden="1" x14ac:dyDescent="0.3">
      <c r="A157" t="s">
        <v>112</v>
      </c>
      <c r="B157" s="28">
        <v>44801</v>
      </c>
      <c r="C157" t="s">
        <v>229</v>
      </c>
      <c r="D157" t="s">
        <v>95</v>
      </c>
      <c r="E157" t="s">
        <v>231</v>
      </c>
      <c r="F157" t="s">
        <v>421</v>
      </c>
      <c r="G157" s="28">
        <v>44795</v>
      </c>
      <c r="H157">
        <v>0</v>
      </c>
      <c r="I157"/>
      <c r="J157" t="s">
        <v>191</v>
      </c>
      <c r="K157"/>
      <c r="L157" t="s">
        <v>191</v>
      </c>
      <c r="M157"/>
      <c r="N157">
        <v>39</v>
      </c>
      <c r="O157">
        <v>2022</v>
      </c>
    </row>
    <row r="158" spans="1:15" hidden="1" x14ac:dyDescent="0.3">
      <c r="A158" t="s">
        <v>112</v>
      </c>
      <c r="B158" s="28">
        <v>44892</v>
      </c>
      <c r="C158" t="s">
        <v>229</v>
      </c>
      <c r="D158" t="s">
        <v>95</v>
      </c>
      <c r="E158" t="s">
        <v>231</v>
      </c>
      <c r="F158" t="s">
        <v>421</v>
      </c>
      <c r="G158" s="28">
        <v>44886</v>
      </c>
      <c r="H158">
        <v>0</v>
      </c>
      <c r="I158"/>
      <c r="J158" t="s">
        <v>191</v>
      </c>
      <c r="K158"/>
      <c r="L158" t="s">
        <v>191</v>
      </c>
      <c r="M158"/>
      <c r="N158">
        <v>52</v>
      </c>
      <c r="O158">
        <v>2022</v>
      </c>
    </row>
    <row r="159" spans="1:15" hidden="1" x14ac:dyDescent="0.3">
      <c r="A159" t="s">
        <v>112</v>
      </c>
      <c r="B159" s="28">
        <v>44766</v>
      </c>
      <c r="C159" t="s">
        <v>229</v>
      </c>
      <c r="D159" t="s">
        <v>95</v>
      </c>
      <c r="E159" t="s">
        <v>231</v>
      </c>
      <c r="F159" t="s">
        <v>421</v>
      </c>
      <c r="G159" s="28">
        <v>44760</v>
      </c>
      <c r="H159">
        <v>0</v>
      </c>
      <c r="I159"/>
      <c r="J159" t="s">
        <v>191</v>
      </c>
      <c r="K159"/>
      <c r="L159" t="s">
        <v>191</v>
      </c>
      <c r="M159"/>
      <c r="N159">
        <v>34</v>
      </c>
      <c r="O159">
        <v>2022</v>
      </c>
    </row>
    <row r="160" spans="1:15" hidden="1" x14ac:dyDescent="0.3">
      <c r="A160" t="s">
        <v>90</v>
      </c>
      <c r="B160" s="28">
        <v>44500</v>
      </c>
      <c r="C160" t="s">
        <v>167</v>
      </c>
      <c r="D160" t="s">
        <v>168</v>
      </c>
      <c r="E160" t="s">
        <v>169</v>
      </c>
      <c r="F160" t="s">
        <v>420</v>
      </c>
      <c r="G160" s="28">
        <v>44495</v>
      </c>
      <c r="H160">
        <v>0</v>
      </c>
      <c r="I160"/>
      <c r="J160" t="s">
        <v>191</v>
      </c>
      <c r="K160"/>
      <c r="L160" t="s">
        <v>191</v>
      </c>
      <c r="M160"/>
      <c r="N160">
        <v>1</v>
      </c>
      <c r="O160">
        <v>2021</v>
      </c>
    </row>
    <row r="161" spans="1:15" hidden="1" x14ac:dyDescent="0.3">
      <c r="A161" t="s">
        <v>90</v>
      </c>
      <c r="B161" s="28">
        <v>44561</v>
      </c>
      <c r="C161" t="s">
        <v>167</v>
      </c>
      <c r="D161" t="s">
        <v>168</v>
      </c>
      <c r="E161" t="s">
        <v>169</v>
      </c>
      <c r="F161" t="s">
        <v>420</v>
      </c>
      <c r="G161" s="28">
        <v>44531</v>
      </c>
      <c r="H161">
        <v>0</v>
      </c>
      <c r="I161"/>
      <c r="J161" t="s">
        <v>191</v>
      </c>
      <c r="K161"/>
      <c r="L161" t="s">
        <v>191</v>
      </c>
      <c r="M161"/>
      <c r="N161">
        <v>3</v>
      </c>
      <c r="O161">
        <v>2021</v>
      </c>
    </row>
    <row r="162" spans="1:15" hidden="1" x14ac:dyDescent="0.3">
      <c r="A162" t="s">
        <v>90</v>
      </c>
      <c r="B162" s="28">
        <v>44651</v>
      </c>
      <c r="C162" t="s">
        <v>167</v>
      </c>
      <c r="D162" t="s">
        <v>168</v>
      </c>
      <c r="E162" t="s">
        <v>169</v>
      </c>
      <c r="F162" t="s">
        <v>420</v>
      </c>
      <c r="G162" s="28">
        <v>44621</v>
      </c>
      <c r="H162">
        <v>819367794.63900006</v>
      </c>
      <c r="I162"/>
      <c r="J162" t="s">
        <v>191</v>
      </c>
      <c r="K162"/>
      <c r="L162" t="s">
        <v>191</v>
      </c>
      <c r="M162"/>
      <c r="N162">
        <v>6</v>
      </c>
      <c r="O162">
        <v>2022</v>
      </c>
    </row>
    <row r="163" spans="1:15" hidden="1" x14ac:dyDescent="0.3">
      <c r="A163" t="s">
        <v>90</v>
      </c>
      <c r="B163" s="28">
        <v>44530</v>
      </c>
      <c r="C163" t="s">
        <v>167</v>
      </c>
      <c r="D163" t="s">
        <v>168</v>
      </c>
      <c r="E163" t="s">
        <v>169</v>
      </c>
      <c r="F163" t="s">
        <v>420</v>
      </c>
      <c r="G163" s="28">
        <v>44501</v>
      </c>
      <c r="H163">
        <v>0</v>
      </c>
      <c r="I163"/>
      <c r="J163" t="s">
        <v>191</v>
      </c>
      <c r="K163"/>
      <c r="L163" t="s">
        <v>191</v>
      </c>
      <c r="M163"/>
      <c r="N163">
        <v>2</v>
      </c>
      <c r="O163">
        <v>2021</v>
      </c>
    </row>
    <row r="164" spans="1:15" hidden="1" x14ac:dyDescent="0.3">
      <c r="A164" t="s">
        <v>90</v>
      </c>
      <c r="B164" s="28">
        <v>44592</v>
      </c>
      <c r="C164" t="s">
        <v>167</v>
      </c>
      <c r="D164" t="s">
        <v>168</v>
      </c>
      <c r="E164" t="s">
        <v>169</v>
      </c>
      <c r="F164" t="s">
        <v>420</v>
      </c>
      <c r="G164" s="28">
        <v>44562</v>
      </c>
      <c r="H164">
        <v>845573133.57599902</v>
      </c>
      <c r="I164"/>
      <c r="J164" t="s">
        <v>191</v>
      </c>
      <c r="K164"/>
      <c r="L164" t="s">
        <v>191</v>
      </c>
      <c r="M164"/>
      <c r="N164">
        <v>4</v>
      </c>
      <c r="O164">
        <v>2022</v>
      </c>
    </row>
    <row r="165" spans="1:15" hidden="1" x14ac:dyDescent="0.3">
      <c r="A165" t="s">
        <v>90</v>
      </c>
      <c r="B165" s="28">
        <v>44712</v>
      </c>
      <c r="C165" t="s">
        <v>167</v>
      </c>
      <c r="D165" t="s">
        <v>168</v>
      </c>
      <c r="E165" t="s">
        <v>169</v>
      </c>
      <c r="F165" t="s">
        <v>420</v>
      </c>
      <c r="G165" s="28">
        <v>44682</v>
      </c>
      <c r="H165">
        <v>3818973487.7579899</v>
      </c>
      <c r="I165"/>
      <c r="J165" t="s">
        <v>191</v>
      </c>
      <c r="K165"/>
      <c r="L165">
        <v>253455371.21700001</v>
      </c>
      <c r="M165"/>
      <c r="N165">
        <v>8</v>
      </c>
      <c r="O165">
        <v>2022</v>
      </c>
    </row>
    <row r="166" spans="1:15" hidden="1" x14ac:dyDescent="0.3">
      <c r="A166" t="s">
        <v>90</v>
      </c>
      <c r="B166" s="28">
        <v>44865</v>
      </c>
      <c r="C166" t="s">
        <v>167</v>
      </c>
      <c r="D166" t="s">
        <v>168</v>
      </c>
      <c r="E166" t="s">
        <v>169</v>
      </c>
      <c r="F166" t="s">
        <v>420</v>
      </c>
      <c r="G166" s="28">
        <v>44835</v>
      </c>
      <c r="H166">
        <v>0</v>
      </c>
      <c r="I166"/>
      <c r="J166" t="s">
        <v>191</v>
      </c>
      <c r="K166"/>
      <c r="L166" t="s">
        <v>191</v>
      </c>
      <c r="M166"/>
      <c r="N166">
        <v>13</v>
      </c>
      <c r="O166">
        <v>2022</v>
      </c>
    </row>
    <row r="167" spans="1:15" hidden="1" x14ac:dyDescent="0.3">
      <c r="A167" t="s">
        <v>90</v>
      </c>
      <c r="B167" s="28">
        <v>44681</v>
      </c>
      <c r="C167" t="s">
        <v>167</v>
      </c>
      <c r="D167" t="s">
        <v>168</v>
      </c>
      <c r="E167" t="s">
        <v>169</v>
      </c>
      <c r="F167" t="s">
        <v>420</v>
      </c>
      <c r="G167" s="28">
        <v>44652</v>
      </c>
      <c r="H167">
        <v>4980704499.5369902</v>
      </c>
      <c r="I167"/>
      <c r="J167" t="s">
        <v>191</v>
      </c>
      <c r="K167"/>
      <c r="L167" t="s">
        <v>191</v>
      </c>
      <c r="M167"/>
      <c r="N167">
        <v>7</v>
      </c>
      <c r="O167">
        <v>2022</v>
      </c>
    </row>
    <row r="168" spans="1:15" hidden="1" x14ac:dyDescent="0.3">
      <c r="A168" t="s">
        <v>90</v>
      </c>
      <c r="B168" s="28">
        <v>44742</v>
      </c>
      <c r="C168" t="s">
        <v>167</v>
      </c>
      <c r="D168" t="s">
        <v>168</v>
      </c>
      <c r="E168" t="s">
        <v>169</v>
      </c>
      <c r="F168" t="s">
        <v>420</v>
      </c>
      <c r="G168" s="28">
        <v>44713</v>
      </c>
      <c r="H168">
        <v>2818973291.0159898</v>
      </c>
      <c r="I168"/>
      <c r="J168" t="s">
        <v>191</v>
      </c>
      <c r="K168"/>
      <c r="L168">
        <v>1163997749.0910001</v>
      </c>
      <c r="M168"/>
      <c r="N168">
        <v>9</v>
      </c>
      <c r="O168">
        <v>2022</v>
      </c>
    </row>
    <row r="169" spans="1:15" hidden="1" x14ac:dyDescent="0.3">
      <c r="A169" t="s">
        <v>90</v>
      </c>
      <c r="B169" s="28">
        <v>44620</v>
      </c>
      <c r="C169" t="s">
        <v>167</v>
      </c>
      <c r="D169" t="s">
        <v>168</v>
      </c>
      <c r="E169" t="s">
        <v>169</v>
      </c>
      <c r="F169" t="s">
        <v>420</v>
      </c>
      <c r="G169" s="28">
        <v>44593</v>
      </c>
      <c r="H169">
        <v>2950257874.0469899</v>
      </c>
      <c r="I169"/>
      <c r="J169" t="s">
        <v>191</v>
      </c>
      <c r="K169"/>
      <c r="L169" t="s">
        <v>191</v>
      </c>
      <c r="M169"/>
      <c r="N169">
        <v>5</v>
      </c>
      <c r="O169">
        <v>2022</v>
      </c>
    </row>
    <row r="170" spans="1:15" hidden="1" x14ac:dyDescent="0.3">
      <c r="A170" t="s">
        <v>90</v>
      </c>
      <c r="B170" s="28">
        <v>44804</v>
      </c>
      <c r="C170" t="s">
        <v>167</v>
      </c>
      <c r="D170" t="s">
        <v>168</v>
      </c>
      <c r="E170" t="s">
        <v>169</v>
      </c>
      <c r="F170" t="s">
        <v>420</v>
      </c>
      <c r="G170" s="28">
        <v>44774</v>
      </c>
      <c r="H170">
        <v>0</v>
      </c>
      <c r="I170"/>
      <c r="J170" t="s">
        <v>191</v>
      </c>
      <c r="K170"/>
      <c r="L170">
        <v>2083394839.3529899</v>
      </c>
      <c r="M170"/>
      <c r="N170">
        <v>11</v>
      </c>
      <c r="O170">
        <v>2022</v>
      </c>
    </row>
    <row r="171" spans="1:15" hidden="1" x14ac:dyDescent="0.3">
      <c r="A171" t="s">
        <v>90</v>
      </c>
      <c r="B171" s="28">
        <v>44773</v>
      </c>
      <c r="C171" t="s">
        <v>167</v>
      </c>
      <c r="D171" t="s">
        <v>168</v>
      </c>
      <c r="E171" t="s">
        <v>169</v>
      </c>
      <c r="F171" t="s">
        <v>420</v>
      </c>
      <c r="G171" s="28">
        <v>44743</v>
      </c>
      <c r="H171">
        <v>2062206202.3139901</v>
      </c>
      <c r="I171"/>
      <c r="J171" t="s">
        <v>191</v>
      </c>
      <c r="K171"/>
      <c r="L171">
        <v>2181014096.901</v>
      </c>
      <c r="M171"/>
      <c r="N171">
        <v>10</v>
      </c>
      <c r="O171">
        <v>2022</v>
      </c>
    </row>
    <row r="172" spans="1:15" hidden="1" x14ac:dyDescent="0.3">
      <c r="A172" t="s">
        <v>90</v>
      </c>
      <c r="B172" s="28">
        <v>44834</v>
      </c>
      <c r="C172" t="s">
        <v>167</v>
      </c>
      <c r="D172" t="s">
        <v>168</v>
      </c>
      <c r="E172" t="s">
        <v>169</v>
      </c>
      <c r="F172" t="s">
        <v>420</v>
      </c>
      <c r="G172" s="28">
        <v>44805</v>
      </c>
      <c r="H172">
        <v>0</v>
      </c>
      <c r="I172"/>
      <c r="J172" t="s">
        <v>191</v>
      </c>
      <c r="K172"/>
      <c r="L172" t="s">
        <v>191</v>
      </c>
      <c r="M172"/>
      <c r="N172">
        <v>12</v>
      </c>
      <c r="O172">
        <v>2022</v>
      </c>
    </row>
    <row r="173" spans="1:15" hidden="1" x14ac:dyDescent="0.3">
      <c r="A173" t="s">
        <v>118</v>
      </c>
      <c r="B173" s="28">
        <v>44985</v>
      </c>
      <c r="C173" t="s">
        <v>164</v>
      </c>
      <c r="D173" t="s">
        <v>165</v>
      </c>
      <c r="E173" t="s">
        <v>166</v>
      </c>
      <c r="F173" t="s">
        <v>420</v>
      </c>
      <c r="G173" s="28">
        <v>44958</v>
      </c>
      <c r="H173">
        <v>9708470096.0790005</v>
      </c>
      <c r="I173"/>
      <c r="J173" t="s">
        <v>191</v>
      </c>
      <c r="K173"/>
      <c r="L173" t="s">
        <v>191</v>
      </c>
      <c r="M173"/>
      <c r="N173">
        <v>11</v>
      </c>
      <c r="O173">
        <v>2023</v>
      </c>
    </row>
    <row r="174" spans="1:15" hidden="1" x14ac:dyDescent="0.3">
      <c r="A174" t="s">
        <v>118</v>
      </c>
      <c r="B174" s="28">
        <v>44773</v>
      </c>
      <c r="C174" t="s">
        <v>164</v>
      </c>
      <c r="D174" t="s">
        <v>165</v>
      </c>
      <c r="E174" t="s">
        <v>166</v>
      </c>
      <c r="F174" t="s">
        <v>420</v>
      </c>
      <c r="G174" s="28">
        <v>44743</v>
      </c>
      <c r="H174">
        <v>15587702982.948</v>
      </c>
      <c r="I174"/>
      <c r="J174" t="s">
        <v>191</v>
      </c>
      <c r="K174"/>
      <c r="L174">
        <v>7735832745.8800001</v>
      </c>
      <c r="M174"/>
      <c r="N174">
        <v>4</v>
      </c>
      <c r="O174">
        <v>2022</v>
      </c>
    </row>
    <row r="175" spans="1:15" hidden="1" x14ac:dyDescent="0.3">
      <c r="A175" t="s">
        <v>118</v>
      </c>
      <c r="B175" s="28">
        <v>45046</v>
      </c>
      <c r="C175" t="s">
        <v>164</v>
      </c>
      <c r="D175" t="s">
        <v>165</v>
      </c>
      <c r="E175" t="s">
        <v>166</v>
      </c>
      <c r="F175" t="s">
        <v>420</v>
      </c>
      <c r="G175" s="28">
        <v>45017</v>
      </c>
      <c r="H175">
        <v>7851870237.0679903</v>
      </c>
      <c r="I175"/>
      <c r="J175" t="s">
        <v>191</v>
      </c>
      <c r="K175"/>
      <c r="L175" t="s">
        <v>191</v>
      </c>
      <c r="M175"/>
      <c r="N175">
        <v>13</v>
      </c>
      <c r="O175">
        <v>2023</v>
      </c>
    </row>
    <row r="176" spans="1:15" hidden="1" x14ac:dyDescent="0.3">
      <c r="A176" t="s">
        <v>118</v>
      </c>
      <c r="B176" s="28">
        <v>44834</v>
      </c>
      <c r="C176" t="s">
        <v>164</v>
      </c>
      <c r="D176" t="s">
        <v>165</v>
      </c>
      <c r="E176" t="s">
        <v>166</v>
      </c>
      <c r="F176" t="s">
        <v>420</v>
      </c>
      <c r="G176" s="28">
        <v>44805</v>
      </c>
      <c r="H176">
        <v>69545136385.460907</v>
      </c>
      <c r="I176"/>
      <c r="J176" t="s">
        <v>191</v>
      </c>
      <c r="K176"/>
      <c r="L176" t="s">
        <v>191</v>
      </c>
      <c r="M176"/>
      <c r="N176">
        <v>6</v>
      </c>
      <c r="O176">
        <v>2022</v>
      </c>
    </row>
    <row r="177" spans="1:15" hidden="1" x14ac:dyDescent="0.3">
      <c r="A177" t="s">
        <v>118</v>
      </c>
      <c r="B177" s="28">
        <v>44957</v>
      </c>
      <c r="C177" t="s">
        <v>164</v>
      </c>
      <c r="D177" t="s">
        <v>165</v>
      </c>
      <c r="E177" t="s">
        <v>166</v>
      </c>
      <c r="F177" t="s">
        <v>420</v>
      </c>
      <c r="G177" s="28">
        <v>44927</v>
      </c>
      <c r="H177">
        <v>6304703687.8920002</v>
      </c>
      <c r="I177"/>
      <c r="J177" t="s">
        <v>191</v>
      </c>
      <c r="K177"/>
      <c r="L177" t="s">
        <v>191</v>
      </c>
      <c r="M177"/>
      <c r="N177">
        <v>10</v>
      </c>
      <c r="O177">
        <v>2023</v>
      </c>
    </row>
    <row r="178" spans="1:15" hidden="1" x14ac:dyDescent="0.3">
      <c r="A178" t="s">
        <v>118</v>
      </c>
      <c r="B178" s="28">
        <v>44926</v>
      </c>
      <c r="C178" t="s">
        <v>164</v>
      </c>
      <c r="D178" t="s">
        <v>165</v>
      </c>
      <c r="E178" t="s">
        <v>166</v>
      </c>
      <c r="F178" t="s">
        <v>420</v>
      </c>
      <c r="G178" s="28">
        <v>44896</v>
      </c>
      <c r="H178">
        <v>52719700163.171898</v>
      </c>
      <c r="I178"/>
      <c r="J178" t="s">
        <v>191</v>
      </c>
      <c r="K178"/>
      <c r="L178" t="s">
        <v>191</v>
      </c>
      <c r="M178"/>
      <c r="N178">
        <v>9</v>
      </c>
      <c r="O178">
        <v>2022</v>
      </c>
    </row>
    <row r="179" spans="1:15" hidden="1" x14ac:dyDescent="0.3">
      <c r="A179" t="s">
        <v>118</v>
      </c>
      <c r="B179" s="28">
        <v>45016</v>
      </c>
      <c r="C179" t="s">
        <v>164</v>
      </c>
      <c r="D179" t="s">
        <v>165</v>
      </c>
      <c r="E179" t="s">
        <v>166</v>
      </c>
      <c r="F179" t="s">
        <v>420</v>
      </c>
      <c r="G179" s="28">
        <v>44986</v>
      </c>
      <c r="H179">
        <v>12609407375.784</v>
      </c>
      <c r="I179"/>
      <c r="J179" t="s">
        <v>191</v>
      </c>
      <c r="K179"/>
      <c r="L179" t="s">
        <v>191</v>
      </c>
      <c r="M179"/>
      <c r="N179">
        <v>12</v>
      </c>
      <c r="O179">
        <v>2023</v>
      </c>
    </row>
    <row r="180" spans="1:15" hidden="1" x14ac:dyDescent="0.3">
      <c r="A180" t="s">
        <v>118</v>
      </c>
      <c r="B180" s="28">
        <v>44742</v>
      </c>
      <c r="C180" t="s">
        <v>164</v>
      </c>
      <c r="D180" t="s">
        <v>165</v>
      </c>
      <c r="E180" t="s">
        <v>166</v>
      </c>
      <c r="F180" t="s">
        <v>420</v>
      </c>
      <c r="G180" s="28">
        <v>44713</v>
      </c>
      <c r="H180">
        <v>14466007234.796</v>
      </c>
      <c r="I180"/>
      <c r="J180" t="s">
        <v>191</v>
      </c>
      <c r="K180"/>
      <c r="L180">
        <v>22317877471.8638</v>
      </c>
      <c r="M180"/>
      <c r="N180">
        <v>3</v>
      </c>
      <c r="O180">
        <v>2022</v>
      </c>
    </row>
    <row r="181" spans="1:15" hidden="1" x14ac:dyDescent="0.3">
      <c r="A181" t="s">
        <v>118</v>
      </c>
      <c r="B181" s="28">
        <v>44681</v>
      </c>
      <c r="C181" t="s">
        <v>164</v>
      </c>
      <c r="D181" t="s">
        <v>165</v>
      </c>
      <c r="E181" t="s">
        <v>166</v>
      </c>
      <c r="F181" t="s">
        <v>420</v>
      </c>
      <c r="G181" s="28">
        <v>44680</v>
      </c>
      <c r="H181">
        <v>0</v>
      </c>
      <c r="I181"/>
      <c r="J181" t="s">
        <v>191</v>
      </c>
      <c r="K181"/>
      <c r="L181" t="s">
        <v>191</v>
      </c>
      <c r="M181"/>
      <c r="N181">
        <v>1</v>
      </c>
      <c r="O181">
        <v>2022</v>
      </c>
    </row>
    <row r="182" spans="1:15" hidden="1" x14ac:dyDescent="0.3">
      <c r="A182" t="s">
        <v>118</v>
      </c>
      <c r="B182" s="28">
        <v>45049</v>
      </c>
      <c r="C182" t="s">
        <v>164</v>
      </c>
      <c r="D182" t="s">
        <v>165</v>
      </c>
      <c r="E182" t="s">
        <v>166</v>
      </c>
      <c r="F182" t="s">
        <v>420</v>
      </c>
      <c r="G182" s="28">
        <v>45047</v>
      </c>
      <c r="H182">
        <v>618866619.669999</v>
      </c>
      <c r="I182"/>
      <c r="J182" t="s">
        <v>191</v>
      </c>
      <c r="K182"/>
      <c r="L182" t="s">
        <v>191</v>
      </c>
      <c r="M182"/>
      <c r="N182">
        <v>14</v>
      </c>
      <c r="O182">
        <v>2023</v>
      </c>
    </row>
    <row r="183" spans="1:15" hidden="1" x14ac:dyDescent="0.3">
      <c r="A183" t="s">
        <v>118</v>
      </c>
      <c r="B183" s="28">
        <v>44865</v>
      </c>
      <c r="C183" t="s">
        <v>164</v>
      </c>
      <c r="D183" t="s">
        <v>165</v>
      </c>
      <c r="E183" t="s">
        <v>166</v>
      </c>
      <c r="F183" t="s">
        <v>420</v>
      </c>
      <c r="G183" s="28">
        <v>44835</v>
      </c>
      <c r="H183">
        <v>89194151559.996002</v>
      </c>
      <c r="I183"/>
      <c r="J183" t="s">
        <v>191</v>
      </c>
      <c r="K183"/>
      <c r="L183" t="s">
        <v>191</v>
      </c>
      <c r="M183"/>
      <c r="N183">
        <v>7</v>
      </c>
      <c r="O183">
        <v>2022</v>
      </c>
    </row>
    <row r="184" spans="1:15" hidden="1" x14ac:dyDescent="0.3">
      <c r="A184" t="s">
        <v>118</v>
      </c>
      <c r="B184" s="28">
        <v>44804</v>
      </c>
      <c r="C184" t="s">
        <v>164</v>
      </c>
      <c r="D184" t="s">
        <v>165</v>
      </c>
      <c r="E184" t="s">
        <v>166</v>
      </c>
      <c r="F184" t="s">
        <v>420</v>
      </c>
      <c r="G184" s="28">
        <v>44774</v>
      </c>
      <c r="H184">
        <v>64168732627.074898</v>
      </c>
      <c r="I184"/>
      <c r="J184">
        <v>38679163729</v>
      </c>
      <c r="K184"/>
      <c r="L184">
        <v>40388782766.239403</v>
      </c>
      <c r="M184"/>
      <c r="N184">
        <v>5</v>
      </c>
      <c r="O184">
        <v>2022</v>
      </c>
    </row>
    <row r="185" spans="1:15" hidden="1" x14ac:dyDescent="0.3">
      <c r="A185" t="s">
        <v>118</v>
      </c>
      <c r="B185" s="28">
        <v>44895</v>
      </c>
      <c r="C185" t="s">
        <v>164</v>
      </c>
      <c r="D185" t="s">
        <v>165</v>
      </c>
      <c r="E185" t="s">
        <v>166</v>
      </c>
      <c r="F185" t="s">
        <v>420</v>
      </c>
      <c r="G185" s="28">
        <v>44866</v>
      </c>
      <c r="H185">
        <v>44016888324.0569</v>
      </c>
      <c r="I185"/>
      <c r="J185" t="s">
        <v>191</v>
      </c>
      <c r="K185"/>
      <c r="L185" t="s">
        <v>191</v>
      </c>
      <c r="M185"/>
      <c r="N185">
        <v>8</v>
      </c>
      <c r="O185">
        <v>2022</v>
      </c>
    </row>
    <row r="186" spans="1:15" hidden="1" x14ac:dyDescent="0.3">
      <c r="A186" t="s">
        <v>118</v>
      </c>
      <c r="B186" s="28">
        <v>44712</v>
      </c>
      <c r="C186" t="s">
        <v>164</v>
      </c>
      <c r="D186" t="s">
        <v>165</v>
      </c>
      <c r="E186" t="s">
        <v>166</v>
      </c>
      <c r="F186" t="s">
        <v>420</v>
      </c>
      <c r="G186" s="28">
        <v>44682</v>
      </c>
      <c r="H186">
        <v>0</v>
      </c>
      <c r="I186"/>
      <c r="J186" t="s">
        <v>191</v>
      </c>
      <c r="K186"/>
      <c r="L186" t="s">
        <v>191</v>
      </c>
      <c r="M186"/>
      <c r="N186">
        <v>2</v>
      </c>
      <c r="O186">
        <v>2022</v>
      </c>
    </row>
    <row r="187" spans="1:15" hidden="1" x14ac:dyDescent="0.3">
      <c r="A187" t="s">
        <v>90</v>
      </c>
      <c r="B187" s="28">
        <v>44681</v>
      </c>
      <c r="C187" t="s">
        <v>161</v>
      </c>
      <c r="D187" t="s">
        <v>162</v>
      </c>
      <c r="E187" t="s">
        <v>163</v>
      </c>
      <c r="F187" t="s">
        <v>420</v>
      </c>
      <c r="G187" s="28">
        <v>44652</v>
      </c>
      <c r="H187">
        <v>0</v>
      </c>
      <c r="I187"/>
      <c r="J187" t="s">
        <v>191</v>
      </c>
      <c r="K187"/>
      <c r="L187" t="s">
        <v>191</v>
      </c>
      <c r="M187"/>
      <c r="N187">
        <v>1</v>
      </c>
      <c r="O187">
        <v>2022</v>
      </c>
    </row>
    <row r="188" spans="1:15" hidden="1" x14ac:dyDescent="0.3">
      <c r="A188" t="s">
        <v>90</v>
      </c>
      <c r="B188" s="28">
        <v>44742</v>
      </c>
      <c r="C188" t="s">
        <v>161</v>
      </c>
      <c r="D188" t="s">
        <v>162</v>
      </c>
      <c r="E188" t="s">
        <v>163</v>
      </c>
      <c r="F188" t="s">
        <v>420</v>
      </c>
      <c r="G188" s="28">
        <v>44713</v>
      </c>
      <c r="H188">
        <v>0</v>
      </c>
      <c r="I188"/>
      <c r="J188" t="s">
        <v>191</v>
      </c>
      <c r="K188"/>
      <c r="L188" t="s">
        <v>191</v>
      </c>
      <c r="M188"/>
      <c r="N188">
        <v>3</v>
      </c>
      <c r="O188">
        <v>2022</v>
      </c>
    </row>
    <row r="189" spans="1:15" hidden="1" x14ac:dyDescent="0.3">
      <c r="A189" t="s">
        <v>90</v>
      </c>
      <c r="B189" s="28">
        <v>44804</v>
      </c>
      <c r="C189" t="s">
        <v>161</v>
      </c>
      <c r="D189" t="s">
        <v>162</v>
      </c>
      <c r="E189" t="s">
        <v>163</v>
      </c>
      <c r="F189" t="s">
        <v>420</v>
      </c>
      <c r="G189" s="28">
        <v>44774</v>
      </c>
      <c r="H189">
        <v>0</v>
      </c>
      <c r="I189"/>
      <c r="J189" t="s">
        <v>191</v>
      </c>
      <c r="K189"/>
      <c r="L189" t="s">
        <v>191</v>
      </c>
      <c r="M189"/>
      <c r="N189">
        <v>5</v>
      </c>
      <c r="O189">
        <v>2022</v>
      </c>
    </row>
    <row r="190" spans="1:15" hidden="1" x14ac:dyDescent="0.3">
      <c r="A190" t="s">
        <v>90</v>
      </c>
      <c r="B190" s="28">
        <v>44985</v>
      </c>
      <c r="C190" t="s">
        <v>161</v>
      </c>
      <c r="D190" t="s">
        <v>162</v>
      </c>
      <c r="E190" t="s">
        <v>163</v>
      </c>
      <c r="F190" t="s">
        <v>420</v>
      </c>
      <c r="G190" s="28">
        <v>44958</v>
      </c>
      <c r="H190">
        <v>0</v>
      </c>
      <c r="I190"/>
      <c r="J190" t="s">
        <v>191</v>
      </c>
      <c r="K190"/>
      <c r="L190" t="s">
        <v>191</v>
      </c>
      <c r="M190"/>
      <c r="N190">
        <v>11</v>
      </c>
      <c r="O190">
        <v>2023</v>
      </c>
    </row>
    <row r="191" spans="1:15" hidden="1" x14ac:dyDescent="0.3">
      <c r="A191" t="s">
        <v>90</v>
      </c>
      <c r="B191" s="28">
        <v>44834</v>
      </c>
      <c r="C191" t="s">
        <v>161</v>
      </c>
      <c r="D191" t="s">
        <v>162</v>
      </c>
      <c r="E191" t="s">
        <v>163</v>
      </c>
      <c r="F191" t="s">
        <v>420</v>
      </c>
      <c r="G191" s="28">
        <v>44805</v>
      </c>
      <c r="H191">
        <v>0</v>
      </c>
      <c r="I191"/>
      <c r="J191" t="s">
        <v>191</v>
      </c>
      <c r="K191"/>
      <c r="L191" t="s">
        <v>191</v>
      </c>
      <c r="M191"/>
      <c r="N191">
        <v>6</v>
      </c>
      <c r="O191">
        <v>2022</v>
      </c>
    </row>
    <row r="192" spans="1:15" hidden="1" x14ac:dyDescent="0.3">
      <c r="A192" t="s">
        <v>90</v>
      </c>
      <c r="B192" s="28">
        <v>44957</v>
      </c>
      <c r="C192" t="s">
        <v>161</v>
      </c>
      <c r="D192" t="s">
        <v>162</v>
      </c>
      <c r="E192" t="s">
        <v>163</v>
      </c>
      <c r="F192" t="s">
        <v>420</v>
      </c>
      <c r="G192" s="28">
        <v>44927</v>
      </c>
      <c r="H192">
        <v>0</v>
      </c>
      <c r="I192"/>
      <c r="J192" t="s">
        <v>191</v>
      </c>
      <c r="K192"/>
      <c r="L192" t="s">
        <v>191</v>
      </c>
      <c r="M192"/>
      <c r="N192">
        <v>10</v>
      </c>
      <c r="O192">
        <v>2023</v>
      </c>
    </row>
    <row r="193" spans="1:15" hidden="1" x14ac:dyDescent="0.3">
      <c r="A193" t="s">
        <v>90</v>
      </c>
      <c r="B193" s="28">
        <v>44773</v>
      </c>
      <c r="C193" t="s">
        <v>161</v>
      </c>
      <c r="D193" t="s">
        <v>162</v>
      </c>
      <c r="E193" t="s">
        <v>163</v>
      </c>
      <c r="F193" t="s">
        <v>420</v>
      </c>
      <c r="G193" s="28">
        <v>44743</v>
      </c>
      <c r="H193">
        <v>0</v>
      </c>
      <c r="I193"/>
      <c r="J193" t="s">
        <v>191</v>
      </c>
      <c r="K193"/>
      <c r="L193" t="s">
        <v>191</v>
      </c>
      <c r="M193"/>
      <c r="N193">
        <v>4</v>
      </c>
      <c r="O193">
        <v>2022</v>
      </c>
    </row>
    <row r="194" spans="1:15" hidden="1" x14ac:dyDescent="0.3">
      <c r="A194" t="s">
        <v>90</v>
      </c>
      <c r="B194" s="28">
        <v>44865</v>
      </c>
      <c r="C194" t="s">
        <v>161</v>
      </c>
      <c r="D194" t="s">
        <v>162</v>
      </c>
      <c r="E194" t="s">
        <v>163</v>
      </c>
      <c r="F194" t="s">
        <v>420</v>
      </c>
      <c r="G194" s="28">
        <v>44835</v>
      </c>
      <c r="H194">
        <v>0</v>
      </c>
      <c r="I194"/>
      <c r="J194" t="s">
        <v>191</v>
      </c>
      <c r="K194"/>
      <c r="L194" t="s">
        <v>191</v>
      </c>
      <c r="M194"/>
      <c r="N194">
        <v>7</v>
      </c>
      <c r="O194">
        <v>2022</v>
      </c>
    </row>
    <row r="195" spans="1:15" hidden="1" x14ac:dyDescent="0.3">
      <c r="A195" t="s">
        <v>90</v>
      </c>
      <c r="B195" s="28">
        <v>44895</v>
      </c>
      <c r="C195" t="s">
        <v>161</v>
      </c>
      <c r="D195" t="s">
        <v>162</v>
      </c>
      <c r="E195" t="s">
        <v>163</v>
      </c>
      <c r="F195" t="s">
        <v>420</v>
      </c>
      <c r="G195" s="28">
        <v>44866</v>
      </c>
      <c r="H195">
        <v>0</v>
      </c>
      <c r="I195"/>
      <c r="J195" t="s">
        <v>191</v>
      </c>
      <c r="K195"/>
      <c r="L195" t="s">
        <v>191</v>
      </c>
      <c r="M195"/>
      <c r="N195">
        <v>8</v>
      </c>
      <c r="O195">
        <v>2022</v>
      </c>
    </row>
    <row r="196" spans="1:15" hidden="1" x14ac:dyDescent="0.3">
      <c r="A196" t="s">
        <v>90</v>
      </c>
      <c r="B196" s="28">
        <v>44926</v>
      </c>
      <c r="C196" t="s">
        <v>161</v>
      </c>
      <c r="D196" t="s">
        <v>162</v>
      </c>
      <c r="E196" t="s">
        <v>163</v>
      </c>
      <c r="F196" t="s">
        <v>420</v>
      </c>
      <c r="G196" s="28">
        <v>44896</v>
      </c>
      <c r="H196">
        <v>0</v>
      </c>
      <c r="I196"/>
      <c r="J196" t="s">
        <v>191</v>
      </c>
      <c r="K196"/>
      <c r="L196" t="s">
        <v>191</v>
      </c>
      <c r="M196"/>
      <c r="N196">
        <v>9</v>
      </c>
      <c r="O196">
        <v>2022</v>
      </c>
    </row>
    <row r="197" spans="1:15" hidden="1" x14ac:dyDescent="0.3">
      <c r="A197" t="s">
        <v>90</v>
      </c>
      <c r="B197" s="28">
        <v>44712</v>
      </c>
      <c r="C197" t="s">
        <v>161</v>
      </c>
      <c r="D197" t="s">
        <v>162</v>
      </c>
      <c r="E197" t="s">
        <v>163</v>
      </c>
      <c r="F197" t="s">
        <v>420</v>
      </c>
      <c r="G197" s="28">
        <v>44682</v>
      </c>
      <c r="H197">
        <v>5193065420</v>
      </c>
      <c r="I197"/>
      <c r="J197" t="s">
        <v>191</v>
      </c>
      <c r="K197"/>
      <c r="L197" t="s">
        <v>191</v>
      </c>
      <c r="M197"/>
      <c r="N197">
        <v>2</v>
      </c>
      <c r="O197">
        <v>2022</v>
      </c>
    </row>
    <row r="198" spans="1:15" hidden="1" x14ac:dyDescent="0.3">
      <c r="A198" t="s">
        <v>90</v>
      </c>
      <c r="B198" s="28">
        <v>44651</v>
      </c>
      <c r="C198" t="s">
        <v>170</v>
      </c>
      <c r="D198" t="s">
        <v>171</v>
      </c>
      <c r="E198" t="s">
        <v>172</v>
      </c>
      <c r="F198" t="s">
        <v>420</v>
      </c>
      <c r="G198" s="28">
        <v>44629</v>
      </c>
      <c r="H198" t="s">
        <v>191</v>
      </c>
      <c r="I198"/>
      <c r="J198" t="s">
        <v>191</v>
      </c>
      <c r="K198"/>
      <c r="L198" t="s">
        <v>191</v>
      </c>
      <c r="M198"/>
      <c r="N198">
        <v>1</v>
      </c>
      <c r="O198">
        <v>2022</v>
      </c>
    </row>
    <row r="199" spans="1:15" hidden="1" x14ac:dyDescent="0.3">
      <c r="A199" t="s">
        <v>90</v>
      </c>
      <c r="B199" s="28">
        <v>44681</v>
      </c>
      <c r="C199" t="s">
        <v>170</v>
      </c>
      <c r="D199" t="s">
        <v>171</v>
      </c>
      <c r="E199" t="s">
        <v>172</v>
      </c>
      <c r="F199" t="s">
        <v>420</v>
      </c>
      <c r="G199" s="28">
        <v>44652</v>
      </c>
      <c r="H199" t="s">
        <v>191</v>
      </c>
      <c r="I199"/>
      <c r="J199" t="s">
        <v>191</v>
      </c>
      <c r="K199"/>
      <c r="L199" t="s">
        <v>191</v>
      </c>
      <c r="M199"/>
      <c r="N199">
        <v>2</v>
      </c>
      <c r="O199">
        <v>2022</v>
      </c>
    </row>
    <row r="200" spans="1:15" hidden="1" x14ac:dyDescent="0.3">
      <c r="A200" t="s">
        <v>90</v>
      </c>
      <c r="B200" s="28">
        <v>44804</v>
      </c>
      <c r="C200" t="s">
        <v>170</v>
      </c>
      <c r="D200" t="s">
        <v>171</v>
      </c>
      <c r="E200" t="s">
        <v>172</v>
      </c>
      <c r="F200" t="s">
        <v>420</v>
      </c>
      <c r="G200" s="28">
        <v>44774</v>
      </c>
      <c r="H200" t="s">
        <v>191</v>
      </c>
      <c r="I200"/>
      <c r="J200" t="s">
        <v>191</v>
      </c>
      <c r="K200"/>
      <c r="L200" t="s">
        <v>191</v>
      </c>
      <c r="M200"/>
      <c r="N200">
        <v>6</v>
      </c>
      <c r="O200">
        <v>2022</v>
      </c>
    </row>
    <row r="201" spans="1:15" hidden="1" x14ac:dyDescent="0.3">
      <c r="A201" t="s">
        <v>90</v>
      </c>
      <c r="B201" s="28">
        <v>44957</v>
      </c>
      <c r="C201" t="s">
        <v>170</v>
      </c>
      <c r="D201" t="s">
        <v>171</v>
      </c>
      <c r="E201" t="s">
        <v>172</v>
      </c>
      <c r="F201" t="s">
        <v>420</v>
      </c>
      <c r="G201" s="28">
        <v>44927</v>
      </c>
      <c r="H201" t="s">
        <v>191</v>
      </c>
      <c r="I201"/>
      <c r="J201" t="s">
        <v>191</v>
      </c>
      <c r="K201"/>
      <c r="L201" t="s">
        <v>191</v>
      </c>
      <c r="M201"/>
      <c r="N201">
        <v>11</v>
      </c>
      <c r="O201">
        <v>2023</v>
      </c>
    </row>
    <row r="202" spans="1:15" hidden="1" x14ac:dyDescent="0.3">
      <c r="A202" t="s">
        <v>90</v>
      </c>
      <c r="B202" s="28">
        <v>44834</v>
      </c>
      <c r="C202" t="s">
        <v>170</v>
      </c>
      <c r="D202" t="s">
        <v>171</v>
      </c>
      <c r="E202" t="s">
        <v>172</v>
      </c>
      <c r="F202" t="s">
        <v>420</v>
      </c>
      <c r="G202" s="28">
        <v>44805</v>
      </c>
      <c r="H202" t="s">
        <v>191</v>
      </c>
      <c r="I202"/>
      <c r="J202" t="s">
        <v>191</v>
      </c>
      <c r="K202"/>
      <c r="L202" t="s">
        <v>191</v>
      </c>
      <c r="M202"/>
      <c r="N202">
        <v>7</v>
      </c>
      <c r="O202">
        <v>2022</v>
      </c>
    </row>
    <row r="203" spans="1:15" hidden="1" x14ac:dyDescent="0.3">
      <c r="A203" t="s">
        <v>90</v>
      </c>
      <c r="B203" s="28">
        <v>44742</v>
      </c>
      <c r="C203" t="s">
        <v>170</v>
      </c>
      <c r="D203" t="s">
        <v>171</v>
      </c>
      <c r="E203" t="s">
        <v>172</v>
      </c>
      <c r="F203" t="s">
        <v>420</v>
      </c>
      <c r="G203" s="28">
        <v>44713</v>
      </c>
      <c r="H203">
        <v>0</v>
      </c>
      <c r="I203"/>
      <c r="J203" t="s">
        <v>191</v>
      </c>
      <c r="K203"/>
      <c r="L203" t="s">
        <v>191</v>
      </c>
      <c r="M203"/>
      <c r="N203">
        <v>4</v>
      </c>
      <c r="O203">
        <v>2022</v>
      </c>
    </row>
    <row r="204" spans="1:15" hidden="1" x14ac:dyDescent="0.3">
      <c r="A204" t="s">
        <v>90</v>
      </c>
      <c r="B204" s="28">
        <v>44982</v>
      </c>
      <c r="C204" t="s">
        <v>170</v>
      </c>
      <c r="D204" t="s">
        <v>171</v>
      </c>
      <c r="E204" t="s">
        <v>172</v>
      </c>
      <c r="F204" t="s">
        <v>420</v>
      </c>
      <c r="G204" s="28">
        <v>44958</v>
      </c>
      <c r="H204" t="s">
        <v>191</v>
      </c>
      <c r="I204"/>
      <c r="J204" t="s">
        <v>191</v>
      </c>
      <c r="K204"/>
      <c r="L204" t="s">
        <v>191</v>
      </c>
      <c r="M204"/>
      <c r="N204">
        <v>12</v>
      </c>
      <c r="O204">
        <v>2023</v>
      </c>
    </row>
    <row r="205" spans="1:15" hidden="1" x14ac:dyDescent="0.3">
      <c r="A205" t="s">
        <v>90</v>
      </c>
      <c r="B205" s="28">
        <v>44895</v>
      </c>
      <c r="C205" t="s">
        <v>170</v>
      </c>
      <c r="D205" t="s">
        <v>171</v>
      </c>
      <c r="E205" t="s">
        <v>172</v>
      </c>
      <c r="F205" t="s">
        <v>420</v>
      </c>
      <c r="G205" s="28">
        <v>44866</v>
      </c>
      <c r="H205" t="s">
        <v>191</v>
      </c>
      <c r="I205"/>
      <c r="J205" t="s">
        <v>191</v>
      </c>
      <c r="K205"/>
      <c r="L205" t="s">
        <v>191</v>
      </c>
      <c r="M205"/>
      <c r="N205">
        <v>9</v>
      </c>
      <c r="O205">
        <v>2022</v>
      </c>
    </row>
    <row r="206" spans="1:15" hidden="1" x14ac:dyDescent="0.3">
      <c r="A206" t="s">
        <v>90</v>
      </c>
      <c r="B206" s="28">
        <v>44865</v>
      </c>
      <c r="C206" t="s">
        <v>170</v>
      </c>
      <c r="D206" t="s">
        <v>171</v>
      </c>
      <c r="E206" t="s">
        <v>172</v>
      </c>
      <c r="F206" t="s">
        <v>420</v>
      </c>
      <c r="G206" s="28">
        <v>44835</v>
      </c>
      <c r="H206" t="s">
        <v>191</v>
      </c>
      <c r="I206"/>
      <c r="J206" t="s">
        <v>191</v>
      </c>
      <c r="K206"/>
      <c r="L206" t="s">
        <v>191</v>
      </c>
      <c r="M206"/>
      <c r="N206">
        <v>8</v>
      </c>
      <c r="O206">
        <v>2022</v>
      </c>
    </row>
    <row r="207" spans="1:15" hidden="1" x14ac:dyDescent="0.3">
      <c r="A207" t="s">
        <v>90</v>
      </c>
      <c r="B207" s="28">
        <v>44926</v>
      </c>
      <c r="C207" t="s">
        <v>170</v>
      </c>
      <c r="D207" t="s">
        <v>171</v>
      </c>
      <c r="E207" t="s">
        <v>172</v>
      </c>
      <c r="F207" t="s">
        <v>420</v>
      </c>
      <c r="G207" s="28">
        <v>44896</v>
      </c>
      <c r="H207" t="s">
        <v>191</v>
      </c>
      <c r="I207"/>
      <c r="J207" t="s">
        <v>191</v>
      </c>
      <c r="K207"/>
      <c r="L207" t="s">
        <v>191</v>
      </c>
      <c r="M207"/>
      <c r="N207">
        <v>10</v>
      </c>
      <c r="O207">
        <v>2022</v>
      </c>
    </row>
    <row r="208" spans="1:15" hidden="1" x14ac:dyDescent="0.3">
      <c r="A208" t="s">
        <v>90</v>
      </c>
      <c r="B208" s="28">
        <v>44773</v>
      </c>
      <c r="C208" t="s">
        <v>170</v>
      </c>
      <c r="D208" t="s">
        <v>171</v>
      </c>
      <c r="E208" t="s">
        <v>172</v>
      </c>
      <c r="F208" t="s">
        <v>420</v>
      </c>
      <c r="G208" s="28">
        <v>44743</v>
      </c>
      <c r="H208" t="s">
        <v>191</v>
      </c>
      <c r="I208"/>
      <c r="J208" t="s">
        <v>191</v>
      </c>
      <c r="K208"/>
      <c r="L208" t="s">
        <v>191</v>
      </c>
      <c r="M208"/>
      <c r="N208">
        <v>5</v>
      </c>
      <c r="O208">
        <v>2022</v>
      </c>
    </row>
    <row r="209" spans="1:15" hidden="1" x14ac:dyDescent="0.3">
      <c r="A209" t="s">
        <v>90</v>
      </c>
      <c r="B209" s="28">
        <v>44712</v>
      </c>
      <c r="C209" t="s">
        <v>170</v>
      </c>
      <c r="D209" t="s">
        <v>171</v>
      </c>
      <c r="E209" t="s">
        <v>172</v>
      </c>
      <c r="F209" t="s">
        <v>420</v>
      </c>
      <c r="G209" s="28">
        <v>44682</v>
      </c>
      <c r="H209" t="s">
        <v>191</v>
      </c>
      <c r="I209"/>
      <c r="J209" t="s">
        <v>191</v>
      </c>
      <c r="K209"/>
      <c r="L209" t="s">
        <v>191</v>
      </c>
      <c r="M209"/>
      <c r="N209">
        <v>3</v>
      </c>
      <c r="O209">
        <v>2022</v>
      </c>
    </row>
    <row r="210" spans="1:15" hidden="1" x14ac:dyDescent="0.3">
      <c r="A210" t="s">
        <v>105</v>
      </c>
      <c r="B210" s="28">
        <v>44651</v>
      </c>
      <c r="C210" t="s">
        <v>140</v>
      </c>
      <c r="D210" t="s">
        <v>141</v>
      </c>
      <c r="E210" t="s">
        <v>142</v>
      </c>
      <c r="F210" t="s">
        <v>420</v>
      </c>
      <c r="G210" s="28">
        <v>44621</v>
      </c>
      <c r="H210">
        <v>100000000</v>
      </c>
      <c r="I210"/>
      <c r="J210" t="s">
        <v>191</v>
      </c>
      <c r="K210"/>
      <c r="L210" t="s">
        <v>191</v>
      </c>
      <c r="M210"/>
      <c r="N210">
        <v>1</v>
      </c>
      <c r="O210">
        <v>2022</v>
      </c>
    </row>
    <row r="211" spans="1:15" hidden="1" x14ac:dyDescent="0.3">
      <c r="A211" t="s">
        <v>105</v>
      </c>
      <c r="B211" s="28">
        <v>44666</v>
      </c>
      <c r="C211" t="s">
        <v>140</v>
      </c>
      <c r="D211" t="s">
        <v>141</v>
      </c>
      <c r="E211" t="s">
        <v>142</v>
      </c>
      <c r="F211" t="s">
        <v>420</v>
      </c>
      <c r="G211" s="28">
        <v>44652</v>
      </c>
      <c r="H211">
        <v>0</v>
      </c>
      <c r="I211"/>
      <c r="J211" t="s">
        <v>191</v>
      </c>
      <c r="K211"/>
      <c r="L211" t="s">
        <v>191</v>
      </c>
      <c r="M211"/>
      <c r="N211">
        <v>2</v>
      </c>
      <c r="O211">
        <v>2022</v>
      </c>
    </row>
    <row r="212" spans="1:15" hidden="1" x14ac:dyDescent="0.3">
      <c r="A212" t="s">
        <v>112</v>
      </c>
      <c r="B212" s="28">
        <v>44681</v>
      </c>
      <c r="C212" t="s">
        <v>154</v>
      </c>
      <c r="D212" t="s">
        <v>135</v>
      </c>
      <c r="E212" t="s">
        <v>155</v>
      </c>
      <c r="F212" t="s">
        <v>420</v>
      </c>
      <c r="G212" s="28">
        <v>44652</v>
      </c>
      <c r="H212">
        <v>803337500</v>
      </c>
      <c r="I212"/>
      <c r="J212">
        <v>858225500</v>
      </c>
      <c r="K212"/>
      <c r="L212">
        <v>0</v>
      </c>
      <c r="M212"/>
      <c r="N212">
        <v>2</v>
      </c>
      <c r="O212">
        <v>2022</v>
      </c>
    </row>
    <row r="213" spans="1:15" hidden="1" x14ac:dyDescent="0.3">
      <c r="A213" t="s">
        <v>112</v>
      </c>
      <c r="B213" s="28">
        <v>44773</v>
      </c>
      <c r="C213" t="s">
        <v>154</v>
      </c>
      <c r="D213" t="s">
        <v>135</v>
      </c>
      <c r="E213" t="s">
        <v>155</v>
      </c>
      <c r="F213" t="s">
        <v>420</v>
      </c>
      <c r="G213" s="28">
        <v>44743</v>
      </c>
      <c r="H213">
        <v>13122048000</v>
      </c>
      <c r="I213"/>
      <c r="J213" t="s">
        <v>191</v>
      </c>
      <c r="K213"/>
      <c r="L213">
        <v>7811580000</v>
      </c>
      <c r="M213"/>
      <c r="N213">
        <v>5</v>
      </c>
      <c r="O213">
        <v>2022</v>
      </c>
    </row>
    <row r="214" spans="1:15" hidden="1" x14ac:dyDescent="0.3">
      <c r="A214" t="s">
        <v>112</v>
      </c>
      <c r="B214" s="28">
        <v>44865</v>
      </c>
      <c r="C214" t="s">
        <v>154</v>
      </c>
      <c r="D214" t="s">
        <v>135</v>
      </c>
      <c r="E214" t="s">
        <v>155</v>
      </c>
      <c r="F214" t="s">
        <v>420</v>
      </c>
      <c r="G214" s="28">
        <v>44835</v>
      </c>
      <c r="H214">
        <v>15313048800</v>
      </c>
      <c r="I214"/>
      <c r="J214" t="s">
        <v>191</v>
      </c>
      <c r="K214"/>
      <c r="L214" t="s">
        <v>191</v>
      </c>
      <c r="M214"/>
      <c r="N214">
        <v>8</v>
      </c>
      <c r="O214">
        <v>2022</v>
      </c>
    </row>
    <row r="215" spans="1:15" hidden="1" x14ac:dyDescent="0.3">
      <c r="A215" t="s">
        <v>112</v>
      </c>
      <c r="B215" s="28">
        <v>44895</v>
      </c>
      <c r="C215" t="s">
        <v>154</v>
      </c>
      <c r="D215" t="s">
        <v>135</v>
      </c>
      <c r="E215" t="s">
        <v>155</v>
      </c>
      <c r="F215" t="s">
        <v>420</v>
      </c>
      <c r="G215" s="28">
        <v>44866</v>
      </c>
      <c r="H215">
        <v>14703920000</v>
      </c>
      <c r="I215"/>
      <c r="J215" t="s">
        <v>191</v>
      </c>
      <c r="K215"/>
      <c r="L215" t="s">
        <v>191</v>
      </c>
      <c r="M215"/>
      <c r="N215">
        <v>9</v>
      </c>
      <c r="O215">
        <v>2022</v>
      </c>
    </row>
    <row r="216" spans="1:15" hidden="1" x14ac:dyDescent="0.3">
      <c r="A216" t="s">
        <v>112</v>
      </c>
      <c r="B216" s="28">
        <v>44651</v>
      </c>
      <c r="C216" t="s">
        <v>154</v>
      </c>
      <c r="D216" t="s">
        <v>135</v>
      </c>
      <c r="E216" t="s">
        <v>155</v>
      </c>
      <c r="F216" t="s">
        <v>420</v>
      </c>
      <c r="G216" s="28">
        <v>44621</v>
      </c>
      <c r="H216">
        <v>0</v>
      </c>
      <c r="I216"/>
      <c r="J216" t="s">
        <v>191</v>
      </c>
      <c r="K216"/>
      <c r="L216" t="s">
        <v>191</v>
      </c>
      <c r="M216"/>
      <c r="N216">
        <v>1</v>
      </c>
      <c r="O216">
        <v>2022</v>
      </c>
    </row>
    <row r="217" spans="1:15" hidden="1" x14ac:dyDescent="0.3">
      <c r="A217" t="s">
        <v>112</v>
      </c>
      <c r="B217" s="28">
        <v>44742</v>
      </c>
      <c r="C217" t="s">
        <v>154</v>
      </c>
      <c r="D217" t="s">
        <v>135</v>
      </c>
      <c r="E217" t="s">
        <v>155</v>
      </c>
      <c r="F217" t="s">
        <v>420</v>
      </c>
      <c r="G217" s="28">
        <v>44713</v>
      </c>
      <c r="H217">
        <v>11845636250</v>
      </c>
      <c r="I217"/>
      <c r="J217" t="s">
        <v>191</v>
      </c>
      <c r="K217"/>
      <c r="L217">
        <v>6560015700</v>
      </c>
      <c r="M217"/>
      <c r="N217">
        <v>4</v>
      </c>
      <c r="O217">
        <v>2022</v>
      </c>
    </row>
    <row r="218" spans="1:15" hidden="1" x14ac:dyDescent="0.3">
      <c r="A218" t="s">
        <v>112</v>
      </c>
      <c r="B218" s="28">
        <v>44804</v>
      </c>
      <c r="C218" t="s">
        <v>154</v>
      </c>
      <c r="D218" t="s">
        <v>135</v>
      </c>
      <c r="E218" t="s">
        <v>155</v>
      </c>
      <c r="F218" t="s">
        <v>420</v>
      </c>
      <c r="G218" s="28">
        <v>44774</v>
      </c>
      <c r="H218">
        <v>14229600000</v>
      </c>
      <c r="I218"/>
      <c r="J218" t="s">
        <v>191</v>
      </c>
      <c r="K218"/>
      <c r="L218">
        <v>9790435200</v>
      </c>
      <c r="M218"/>
      <c r="N218">
        <v>6</v>
      </c>
      <c r="O218">
        <v>2022</v>
      </c>
    </row>
    <row r="219" spans="1:15" hidden="1" x14ac:dyDescent="0.3">
      <c r="A219" t="s">
        <v>112</v>
      </c>
      <c r="B219" s="28">
        <v>44834</v>
      </c>
      <c r="C219" t="s">
        <v>154</v>
      </c>
      <c r="D219" t="s">
        <v>135</v>
      </c>
      <c r="E219" t="s">
        <v>155</v>
      </c>
      <c r="F219" t="s">
        <v>420</v>
      </c>
      <c r="G219" s="28">
        <v>44805</v>
      </c>
      <c r="H219">
        <v>15313048800</v>
      </c>
      <c r="I219"/>
      <c r="J219" t="s">
        <v>191</v>
      </c>
      <c r="K219"/>
      <c r="L219" t="s">
        <v>191</v>
      </c>
      <c r="M219"/>
      <c r="N219">
        <v>7</v>
      </c>
      <c r="O219">
        <v>2022</v>
      </c>
    </row>
    <row r="220" spans="1:15" hidden="1" x14ac:dyDescent="0.3">
      <c r="A220" t="s">
        <v>112</v>
      </c>
      <c r="B220" s="28">
        <v>44712</v>
      </c>
      <c r="C220" t="s">
        <v>154</v>
      </c>
      <c r="D220" t="s">
        <v>135</v>
      </c>
      <c r="E220" t="s">
        <v>155</v>
      </c>
      <c r="F220" t="s">
        <v>420</v>
      </c>
      <c r="G220" s="28">
        <v>44682</v>
      </c>
      <c r="H220">
        <v>835486250</v>
      </c>
      <c r="I220"/>
      <c r="J220" t="s">
        <v>191</v>
      </c>
      <c r="K220"/>
      <c r="L220">
        <v>5019492800</v>
      </c>
      <c r="M220"/>
      <c r="N220">
        <v>3</v>
      </c>
      <c r="O220">
        <v>2022</v>
      </c>
    </row>
    <row r="221" spans="1:15" hidden="1" x14ac:dyDescent="0.3">
      <c r="A221" t="s">
        <v>112</v>
      </c>
      <c r="B221" s="28">
        <v>44926</v>
      </c>
      <c r="C221" t="s">
        <v>154</v>
      </c>
      <c r="D221" t="s">
        <v>135</v>
      </c>
      <c r="E221" t="s">
        <v>155</v>
      </c>
      <c r="F221" t="s">
        <v>420</v>
      </c>
      <c r="G221" s="28">
        <v>44896</v>
      </c>
      <c r="H221">
        <v>7041840000</v>
      </c>
      <c r="I221"/>
      <c r="J221" t="s">
        <v>191</v>
      </c>
      <c r="K221"/>
      <c r="L221" t="s">
        <v>191</v>
      </c>
      <c r="M221"/>
      <c r="N221">
        <v>10</v>
      </c>
      <c r="O221">
        <v>2022</v>
      </c>
    </row>
    <row r="222" spans="1:15" hidden="1" x14ac:dyDescent="0.3">
      <c r="A222" t="s">
        <v>112</v>
      </c>
      <c r="B222" s="28">
        <v>44957</v>
      </c>
      <c r="C222" t="s">
        <v>154</v>
      </c>
      <c r="D222" t="s">
        <v>135</v>
      </c>
      <c r="E222" t="s">
        <v>155</v>
      </c>
      <c r="F222" t="s">
        <v>420</v>
      </c>
      <c r="G222" s="28">
        <v>44927</v>
      </c>
      <c r="H222">
        <v>0</v>
      </c>
      <c r="I222"/>
      <c r="J222" t="s">
        <v>191</v>
      </c>
      <c r="K222"/>
      <c r="L222" t="s">
        <v>191</v>
      </c>
      <c r="M222"/>
      <c r="N222">
        <v>11</v>
      </c>
      <c r="O222">
        <v>2023</v>
      </c>
    </row>
    <row r="223" spans="1:15" hidden="1" x14ac:dyDescent="0.3">
      <c r="A223" t="s">
        <v>112</v>
      </c>
      <c r="B223" s="28">
        <v>44865</v>
      </c>
      <c r="C223" t="s">
        <v>152</v>
      </c>
      <c r="D223" t="s">
        <v>111</v>
      </c>
      <c r="E223" t="s">
        <v>153</v>
      </c>
      <c r="F223" t="s">
        <v>420</v>
      </c>
      <c r="G223" s="28">
        <v>44835</v>
      </c>
      <c r="H223">
        <v>20614441461.939899</v>
      </c>
      <c r="I223"/>
      <c r="J223" t="s">
        <v>191</v>
      </c>
      <c r="K223"/>
      <c r="L223" t="s">
        <v>191</v>
      </c>
      <c r="M223"/>
      <c r="N223">
        <v>8</v>
      </c>
      <c r="O223">
        <v>2022</v>
      </c>
    </row>
    <row r="224" spans="1:15" hidden="1" x14ac:dyDescent="0.3">
      <c r="A224" t="s">
        <v>112</v>
      </c>
      <c r="B224" s="28">
        <v>44957</v>
      </c>
      <c r="C224" t="s">
        <v>152</v>
      </c>
      <c r="D224" t="s">
        <v>111</v>
      </c>
      <c r="E224" t="s">
        <v>153</v>
      </c>
      <c r="F224" t="s">
        <v>420</v>
      </c>
      <c r="G224" s="28">
        <v>44927</v>
      </c>
      <c r="H224">
        <v>17359529652.16</v>
      </c>
      <c r="I224"/>
      <c r="J224" t="s">
        <v>191</v>
      </c>
      <c r="K224"/>
      <c r="L224" t="s">
        <v>191</v>
      </c>
      <c r="M224"/>
      <c r="N224">
        <v>11</v>
      </c>
      <c r="O224">
        <v>2023</v>
      </c>
    </row>
    <row r="225" spans="1:15" hidden="1" x14ac:dyDescent="0.3">
      <c r="A225" t="s">
        <v>112</v>
      </c>
      <c r="B225" s="28">
        <v>44895</v>
      </c>
      <c r="C225" t="s">
        <v>152</v>
      </c>
      <c r="D225" t="s">
        <v>111</v>
      </c>
      <c r="E225" t="s">
        <v>153</v>
      </c>
      <c r="F225" t="s">
        <v>420</v>
      </c>
      <c r="G225" s="28">
        <v>44866</v>
      </c>
      <c r="H225">
        <v>20614441461.939899</v>
      </c>
      <c r="I225"/>
      <c r="J225" t="s">
        <v>191</v>
      </c>
      <c r="K225"/>
      <c r="L225" t="s">
        <v>191</v>
      </c>
      <c r="M225"/>
      <c r="N225">
        <v>9</v>
      </c>
      <c r="O225">
        <v>2022</v>
      </c>
    </row>
    <row r="226" spans="1:15" hidden="1" x14ac:dyDescent="0.3">
      <c r="A226" t="s">
        <v>112</v>
      </c>
      <c r="B226" s="28">
        <v>44834</v>
      </c>
      <c r="C226" t="s">
        <v>152</v>
      </c>
      <c r="D226" t="s">
        <v>111</v>
      </c>
      <c r="E226" t="s">
        <v>153</v>
      </c>
      <c r="F226" t="s">
        <v>420</v>
      </c>
      <c r="G226" s="28">
        <v>44805</v>
      </c>
      <c r="H226">
        <v>18759529652.16</v>
      </c>
      <c r="I226"/>
      <c r="J226" t="s">
        <v>191</v>
      </c>
      <c r="K226"/>
      <c r="L226" t="s">
        <v>191</v>
      </c>
      <c r="M226"/>
      <c r="N226">
        <v>7</v>
      </c>
      <c r="O226">
        <v>2022</v>
      </c>
    </row>
    <row r="227" spans="1:15" hidden="1" x14ac:dyDescent="0.3">
      <c r="A227" t="s">
        <v>112</v>
      </c>
      <c r="B227" s="28">
        <v>44681</v>
      </c>
      <c r="C227" t="s">
        <v>152</v>
      </c>
      <c r="D227" t="s">
        <v>111</v>
      </c>
      <c r="E227" t="s">
        <v>153</v>
      </c>
      <c r="F227" t="s">
        <v>420</v>
      </c>
      <c r="G227" s="28">
        <v>44652</v>
      </c>
      <c r="H227">
        <v>0</v>
      </c>
      <c r="I227"/>
      <c r="J227" t="s">
        <v>191</v>
      </c>
      <c r="K227"/>
      <c r="L227" t="s">
        <v>191</v>
      </c>
      <c r="M227"/>
      <c r="N227">
        <v>2</v>
      </c>
      <c r="O227">
        <v>2022</v>
      </c>
    </row>
    <row r="228" spans="1:15" hidden="1" x14ac:dyDescent="0.3">
      <c r="A228" t="s">
        <v>112</v>
      </c>
      <c r="B228" s="28">
        <v>44804</v>
      </c>
      <c r="C228" t="s">
        <v>152</v>
      </c>
      <c r="D228" t="s">
        <v>111</v>
      </c>
      <c r="E228" t="s">
        <v>153</v>
      </c>
      <c r="F228" t="s">
        <v>420</v>
      </c>
      <c r="G228" s="28">
        <v>44774</v>
      </c>
      <c r="H228">
        <v>4728444470.7799902</v>
      </c>
      <c r="I228"/>
      <c r="J228" t="s">
        <v>191</v>
      </c>
      <c r="K228"/>
      <c r="L228" t="s">
        <v>191</v>
      </c>
      <c r="M228"/>
      <c r="N228">
        <v>6</v>
      </c>
      <c r="O228">
        <v>2022</v>
      </c>
    </row>
    <row r="229" spans="1:15" hidden="1" x14ac:dyDescent="0.3">
      <c r="A229" t="s">
        <v>112</v>
      </c>
      <c r="B229" s="28">
        <v>45016</v>
      </c>
      <c r="C229" t="s">
        <v>152</v>
      </c>
      <c r="D229" t="s">
        <v>111</v>
      </c>
      <c r="E229" t="s">
        <v>153</v>
      </c>
      <c r="F229" t="s">
        <v>420</v>
      </c>
      <c r="G229" s="28">
        <v>44986</v>
      </c>
      <c r="H229">
        <v>0</v>
      </c>
      <c r="I229"/>
      <c r="J229" t="s">
        <v>191</v>
      </c>
      <c r="K229"/>
      <c r="L229" t="s">
        <v>191</v>
      </c>
      <c r="M229"/>
      <c r="N229">
        <v>13</v>
      </c>
      <c r="O229">
        <v>2023</v>
      </c>
    </row>
    <row r="230" spans="1:15" hidden="1" x14ac:dyDescent="0.3">
      <c r="A230" t="s">
        <v>112</v>
      </c>
      <c r="B230" s="28">
        <v>45062</v>
      </c>
      <c r="C230" t="s">
        <v>152</v>
      </c>
      <c r="D230" t="s">
        <v>111</v>
      </c>
      <c r="E230" t="s">
        <v>153</v>
      </c>
      <c r="F230" t="s">
        <v>420</v>
      </c>
      <c r="G230" s="28">
        <v>45047</v>
      </c>
      <c r="H230">
        <v>0</v>
      </c>
      <c r="I230"/>
      <c r="J230" t="s">
        <v>191</v>
      </c>
      <c r="K230"/>
      <c r="L230" t="s">
        <v>191</v>
      </c>
      <c r="M230"/>
      <c r="N230">
        <v>15</v>
      </c>
      <c r="O230">
        <v>2023</v>
      </c>
    </row>
    <row r="231" spans="1:15" hidden="1" x14ac:dyDescent="0.3">
      <c r="A231" t="s">
        <v>112</v>
      </c>
      <c r="B231" s="28">
        <v>45046</v>
      </c>
      <c r="C231" t="s">
        <v>152</v>
      </c>
      <c r="D231" t="s">
        <v>111</v>
      </c>
      <c r="E231" t="s">
        <v>153</v>
      </c>
      <c r="F231" t="s">
        <v>420</v>
      </c>
      <c r="G231" s="28">
        <v>45017</v>
      </c>
      <c r="H231">
        <v>0</v>
      </c>
      <c r="I231"/>
      <c r="J231" t="s">
        <v>191</v>
      </c>
      <c r="K231"/>
      <c r="L231" t="s">
        <v>191</v>
      </c>
      <c r="M231"/>
      <c r="N231">
        <v>14</v>
      </c>
      <c r="O231">
        <v>2023</v>
      </c>
    </row>
    <row r="232" spans="1:15" hidden="1" x14ac:dyDescent="0.3">
      <c r="A232" t="s">
        <v>112</v>
      </c>
      <c r="B232" s="28">
        <v>44712</v>
      </c>
      <c r="C232" t="s">
        <v>152</v>
      </c>
      <c r="D232" t="s">
        <v>111</v>
      </c>
      <c r="E232" t="s">
        <v>153</v>
      </c>
      <c r="F232" t="s">
        <v>420</v>
      </c>
      <c r="G232" s="28">
        <v>44682</v>
      </c>
      <c r="H232">
        <v>0</v>
      </c>
      <c r="I232"/>
      <c r="J232" t="s">
        <v>191</v>
      </c>
      <c r="K232"/>
      <c r="L232" t="s">
        <v>191</v>
      </c>
      <c r="M232"/>
      <c r="N232">
        <v>3</v>
      </c>
      <c r="O232">
        <v>2022</v>
      </c>
    </row>
    <row r="233" spans="1:15" hidden="1" x14ac:dyDescent="0.3">
      <c r="A233" t="s">
        <v>112</v>
      </c>
      <c r="B233" s="28">
        <v>44985</v>
      </c>
      <c r="C233" t="s">
        <v>152</v>
      </c>
      <c r="D233" t="s">
        <v>111</v>
      </c>
      <c r="E233" t="s">
        <v>153</v>
      </c>
      <c r="F233" t="s">
        <v>420</v>
      </c>
      <c r="G233" s="28">
        <v>44958</v>
      </c>
      <c r="H233">
        <v>10849706032.6</v>
      </c>
      <c r="I233"/>
      <c r="J233" t="s">
        <v>191</v>
      </c>
      <c r="K233"/>
      <c r="L233" t="s">
        <v>191</v>
      </c>
      <c r="M233"/>
      <c r="N233">
        <v>12</v>
      </c>
      <c r="O233">
        <v>2023</v>
      </c>
    </row>
    <row r="234" spans="1:15" hidden="1" x14ac:dyDescent="0.3">
      <c r="A234" t="s">
        <v>112</v>
      </c>
      <c r="B234" s="28">
        <v>44742</v>
      </c>
      <c r="C234" t="s">
        <v>152</v>
      </c>
      <c r="D234" t="s">
        <v>111</v>
      </c>
      <c r="E234" t="s">
        <v>153</v>
      </c>
      <c r="F234" t="s">
        <v>420</v>
      </c>
      <c r="G234" s="28">
        <v>44713</v>
      </c>
      <c r="H234">
        <v>0</v>
      </c>
      <c r="I234"/>
      <c r="J234" t="s">
        <v>191</v>
      </c>
      <c r="K234"/>
      <c r="L234" t="s">
        <v>191</v>
      </c>
      <c r="M234"/>
      <c r="N234">
        <v>4</v>
      </c>
      <c r="O234">
        <v>2022</v>
      </c>
    </row>
    <row r="235" spans="1:15" hidden="1" x14ac:dyDescent="0.3">
      <c r="A235" t="s">
        <v>112</v>
      </c>
      <c r="B235" s="28">
        <v>44651</v>
      </c>
      <c r="C235" t="s">
        <v>152</v>
      </c>
      <c r="D235" t="s">
        <v>111</v>
      </c>
      <c r="E235" t="s">
        <v>153</v>
      </c>
      <c r="F235" t="s">
        <v>420</v>
      </c>
      <c r="G235" s="28">
        <v>44621</v>
      </c>
      <c r="H235">
        <v>0</v>
      </c>
      <c r="I235"/>
      <c r="J235" t="s">
        <v>191</v>
      </c>
      <c r="K235"/>
      <c r="L235" t="s">
        <v>191</v>
      </c>
      <c r="M235"/>
      <c r="N235">
        <v>1</v>
      </c>
      <c r="O235">
        <v>2022</v>
      </c>
    </row>
    <row r="236" spans="1:15" hidden="1" x14ac:dyDescent="0.3">
      <c r="A236" t="s">
        <v>112</v>
      </c>
      <c r="B236" s="28">
        <v>44926</v>
      </c>
      <c r="C236" t="s">
        <v>152</v>
      </c>
      <c r="D236" t="s">
        <v>111</v>
      </c>
      <c r="E236" t="s">
        <v>153</v>
      </c>
      <c r="F236" t="s">
        <v>420</v>
      </c>
      <c r="G236" s="28">
        <v>44896</v>
      </c>
      <c r="H236">
        <v>18444500255.419899</v>
      </c>
      <c r="I236"/>
      <c r="J236" t="s">
        <v>191</v>
      </c>
      <c r="K236"/>
      <c r="L236" t="s">
        <v>191</v>
      </c>
      <c r="M236"/>
      <c r="N236">
        <v>10</v>
      </c>
      <c r="O236">
        <v>2022</v>
      </c>
    </row>
    <row r="237" spans="1:15" hidden="1" x14ac:dyDescent="0.3">
      <c r="A237" t="s">
        <v>112</v>
      </c>
      <c r="B237" s="28">
        <v>44773</v>
      </c>
      <c r="C237" t="s">
        <v>152</v>
      </c>
      <c r="D237" t="s">
        <v>111</v>
      </c>
      <c r="E237" t="s">
        <v>153</v>
      </c>
      <c r="F237" t="s">
        <v>420</v>
      </c>
      <c r="G237" s="28">
        <v>44743</v>
      </c>
      <c r="H237">
        <v>0</v>
      </c>
      <c r="I237"/>
      <c r="J237" t="s">
        <v>191</v>
      </c>
      <c r="K237"/>
      <c r="L237" t="s">
        <v>191</v>
      </c>
      <c r="M237"/>
      <c r="N237">
        <v>5</v>
      </c>
      <c r="O237">
        <v>2022</v>
      </c>
    </row>
    <row r="238" spans="1:15" hidden="1" x14ac:dyDescent="0.3">
      <c r="A238" t="s">
        <v>99</v>
      </c>
      <c r="B238" s="28">
        <v>44620</v>
      </c>
      <c r="C238" t="s">
        <v>127</v>
      </c>
      <c r="D238" t="s">
        <v>128</v>
      </c>
      <c r="E238" t="s">
        <v>130</v>
      </c>
      <c r="F238" t="s">
        <v>420</v>
      </c>
      <c r="G238" s="28">
        <v>44593</v>
      </c>
      <c r="H238" t="s">
        <v>191</v>
      </c>
      <c r="I238"/>
      <c r="J238" t="s">
        <v>191</v>
      </c>
      <c r="K238"/>
      <c r="L238" t="s">
        <v>191</v>
      </c>
      <c r="M238"/>
      <c r="N238">
        <v>20</v>
      </c>
      <c r="O238">
        <v>2022</v>
      </c>
    </row>
    <row r="239" spans="1:15" hidden="1" x14ac:dyDescent="0.3">
      <c r="A239" t="s">
        <v>99</v>
      </c>
      <c r="B239" s="28">
        <v>44592</v>
      </c>
      <c r="C239" t="s">
        <v>127</v>
      </c>
      <c r="D239" t="s">
        <v>128</v>
      </c>
      <c r="E239" t="s">
        <v>130</v>
      </c>
      <c r="F239" t="s">
        <v>420</v>
      </c>
      <c r="G239" s="28">
        <v>44562</v>
      </c>
      <c r="H239" t="s">
        <v>191</v>
      </c>
      <c r="I239"/>
      <c r="J239" t="s">
        <v>191</v>
      </c>
      <c r="K239"/>
      <c r="L239" t="s">
        <v>191</v>
      </c>
      <c r="M239"/>
      <c r="N239">
        <v>19</v>
      </c>
      <c r="O239">
        <v>2022</v>
      </c>
    </row>
    <row r="240" spans="1:15" hidden="1" x14ac:dyDescent="0.3">
      <c r="A240" t="s">
        <v>99</v>
      </c>
      <c r="B240" s="28">
        <v>44439</v>
      </c>
      <c r="C240" t="s">
        <v>127</v>
      </c>
      <c r="D240" t="s">
        <v>128</v>
      </c>
      <c r="E240" t="s">
        <v>130</v>
      </c>
      <c r="F240" t="s">
        <v>420</v>
      </c>
      <c r="G240" s="28">
        <v>44409</v>
      </c>
      <c r="H240" t="s">
        <v>191</v>
      </c>
      <c r="I240"/>
      <c r="J240" t="s">
        <v>191</v>
      </c>
      <c r="K240"/>
      <c r="L240" t="s">
        <v>191</v>
      </c>
      <c r="M240"/>
      <c r="N240">
        <v>14</v>
      </c>
      <c r="O240">
        <v>2021</v>
      </c>
    </row>
    <row r="241" spans="1:15" hidden="1" x14ac:dyDescent="0.3">
      <c r="A241" t="s">
        <v>99</v>
      </c>
      <c r="B241" s="28">
        <v>44630</v>
      </c>
      <c r="C241" t="s">
        <v>127</v>
      </c>
      <c r="D241" t="s">
        <v>128</v>
      </c>
      <c r="E241" t="s">
        <v>130</v>
      </c>
      <c r="F241" t="s">
        <v>420</v>
      </c>
      <c r="G241" s="28">
        <v>44621</v>
      </c>
      <c r="H241" t="s">
        <v>191</v>
      </c>
      <c r="I241"/>
      <c r="J241" t="s">
        <v>191</v>
      </c>
      <c r="K241"/>
      <c r="L241" t="s">
        <v>191</v>
      </c>
      <c r="M241"/>
      <c r="N241">
        <v>21</v>
      </c>
      <c r="O241">
        <v>2022</v>
      </c>
    </row>
    <row r="242" spans="1:15" hidden="1" x14ac:dyDescent="0.3">
      <c r="A242" t="s">
        <v>99</v>
      </c>
      <c r="B242" s="28">
        <v>44561</v>
      </c>
      <c r="C242" t="s">
        <v>127</v>
      </c>
      <c r="D242" t="s">
        <v>128</v>
      </c>
      <c r="E242" t="s">
        <v>130</v>
      </c>
      <c r="F242" t="s">
        <v>420</v>
      </c>
      <c r="G242" s="28">
        <v>44531</v>
      </c>
      <c r="H242" t="s">
        <v>191</v>
      </c>
      <c r="I242"/>
      <c r="J242" t="s">
        <v>191</v>
      </c>
      <c r="K242"/>
      <c r="L242" t="s">
        <v>191</v>
      </c>
      <c r="M242"/>
      <c r="N242">
        <v>18</v>
      </c>
      <c r="O242">
        <v>2021</v>
      </c>
    </row>
    <row r="243" spans="1:15" hidden="1" x14ac:dyDescent="0.3">
      <c r="A243" t="s">
        <v>99</v>
      </c>
      <c r="B243" s="28">
        <v>44227</v>
      </c>
      <c r="C243" t="s">
        <v>127</v>
      </c>
      <c r="D243" t="s">
        <v>128</v>
      </c>
      <c r="E243" t="s">
        <v>130</v>
      </c>
      <c r="F243" t="s">
        <v>420</v>
      </c>
      <c r="G243" s="28">
        <v>44197</v>
      </c>
      <c r="H243" t="s">
        <v>191</v>
      </c>
      <c r="I243"/>
      <c r="J243" t="s">
        <v>191</v>
      </c>
      <c r="K243"/>
      <c r="L243" t="s">
        <v>191</v>
      </c>
      <c r="M243"/>
      <c r="N243">
        <v>7</v>
      </c>
      <c r="O243">
        <v>2021</v>
      </c>
    </row>
    <row r="244" spans="1:15" hidden="1" x14ac:dyDescent="0.3">
      <c r="A244" t="s">
        <v>99</v>
      </c>
      <c r="B244" s="28">
        <v>44104</v>
      </c>
      <c r="C244" t="s">
        <v>127</v>
      </c>
      <c r="D244" t="s">
        <v>128</v>
      </c>
      <c r="E244" t="s">
        <v>130</v>
      </c>
      <c r="F244" t="s">
        <v>420</v>
      </c>
      <c r="G244" s="28">
        <v>44075</v>
      </c>
      <c r="H244" t="s">
        <v>191</v>
      </c>
      <c r="I244"/>
      <c r="J244" t="s">
        <v>191</v>
      </c>
      <c r="K244"/>
      <c r="L244" t="s">
        <v>191</v>
      </c>
      <c r="M244"/>
      <c r="N244">
        <v>3</v>
      </c>
      <c r="O244">
        <v>2020</v>
      </c>
    </row>
    <row r="245" spans="1:15" hidden="1" x14ac:dyDescent="0.3">
      <c r="A245" t="s">
        <v>99</v>
      </c>
      <c r="B245" s="28">
        <v>44165</v>
      </c>
      <c r="C245" t="s">
        <v>127</v>
      </c>
      <c r="D245" t="s">
        <v>128</v>
      </c>
      <c r="E245" t="s">
        <v>130</v>
      </c>
      <c r="F245" t="s">
        <v>420</v>
      </c>
      <c r="G245" s="28">
        <v>44136</v>
      </c>
      <c r="H245" t="s">
        <v>191</v>
      </c>
      <c r="I245"/>
      <c r="J245" t="s">
        <v>191</v>
      </c>
      <c r="K245"/>
      <c r="L245" t="s">
        <v>191</v>
      </c>
      <c r="M245"/>
      <c r="N245">
        <v>5</v>
      </c>
      <c r="O245">
        <v>2020</v>
      </c>
    </row>
    <row r="246" spans="1:15" hidden="1" x14ac:dyDescent="0.3">
      <c r="A246" t="s">
        <v>99</v>
      </c>
      <c r="B246" s="28">
        <v>44408</v>
      </c>
      <c r="C246" t="s">
        <v>127</v>
      </c>
      <c r="D246" t="s">
        <v>128</v>
      </c>
      <c r="E246" t="s">
        <v>130</v>
      </c>
      <c r="F246" t="s">
        <v>420</v>
      </c>
      <c r="G246" s="28">
        <v>44378</v>
      </c>
      <c r="H246" t="s">
        <v>191</v>
      </c>
      <c r="I246"/>
      <c r="J246" t="s">
        <v>191</v>
      </c>
      <c r="K246"/>
      <c r="L246" t="s">
        <v>191</v>
      </c>
      <c r="M246"/>
      <c r="N246">
        <v>13</v>
      </c>
      <c r="O246">
        <v>2021</v>
      </c>
    </row>
    <row r="247" spans="1:15" hidden="1" x14ac:dyDescent="0.3">
      <c r="A247" t="s">
        <v>99</v>
      </c>
      <c r="B247" s="28">
        <v>44469</v>
      </c>
      <c r="C247" t="s">
        <v>127</v>
      </c>
      <c r="D247" t="s">
        <v>128</v>
      </c>
      <c r="E247" t="s">
        <v>130</v>
      </c>
      <c r="F247" t="s">
        <v>420</v>
      </c>
      <c r="G247" s="28">
        <v>44440</v>
      </c>
      <c r="H247" t="s">
        <v>191</v>
      </c>
      <c r="I247"/>
      <c r="J247" t="s">
        <v>191</v>
      </c>
      <c r="K247"/>
      <c r="L247" t="s">
        <v>191</v>
      </c>
      <c r="M247"/>
      <c r="N247">
        <v>15</v>
      </c>
      <c r="O247">
        <v>2021</v>
      </c>
    </row>
    <row r="248" spans="1:15" hidden="1" x14ac:dyDescent="0.3">
      <c r="A248" t="s">
        <v>99</v>
      </c>
      <c r="B248" s="28">
        <v>44135</v>
      </c>
      <c r="C248" t="s">
        <v>127</v>
      </c>
      <c r="D248" t="s">
        <v>128</v>
      </c>
      <c r="E248" t="s">
        <v>130</v>
      </c>
      <c r="F248" t="s">
        <v>420</v>
      </c>
      <c r="G248" s="28">
        <v>44105</v>
      </c>
      <c r="H248" t="s">
        <v>191</v>
      </c>
      <c r="I248"/>
      <c r="J248" t="s">
        <v>191</v>
      </c>
      <c r="K248"/>
      <c r="L248" t="s">
        <v>191</v>
      </c>
      <c r="M248"/>
      <c r="N248">
        <v>4</v>
      </c>
      <c r="O248">
        <v>2020</v>
      </c>
    </row>
    <row r="249" spans="1:15" hidden="1" x14ac:dyDescent="0.3">
      <c r="A249" t="s">
        <v>99</v>
      </c>
      <c r="B249" s="28">
        <v>44316</v>
      </c>
      <c r="C249" t="s">
        <v>127</v>
      </c>
      <c r="D249" t="s">
        <v>128</v>
      </c>
      <c r="E249" t="s">
        <v>130</v>
      </c>
      <c r="F249" t="s">
        <v>420</v>
      </c>
      <c r="G249" s="28">
        <v>44287</v>
      </c>
      <c r="H249" t="s">
        <v>191</v>
      </c>
      <c r="I249"/>
      <c r="J249" t="s">
        <v>191</v>
      </c>
      <c r="K249"/>
      <c r="L249" t="s">
        <v>191</v>
      </c>
      <c r="M249"/>
      <c r="N249">
        <v>10</v>
      </c>
      <c r="O249">
        <v>2021</v>
      </c>
    </row>
    <row r="250" spans="1:15" hidden="1" x14ac:dyDescent="0.3">
      <c r="A250" t="s">
        <v>99</v>
      </c>
      <c r="B250" s="28">
        <v>44500</v>
      </c>
      <c r="C250" t="s">
        <v>127</v>
      </c>
      <c r="D250" t="s">
        <v>128</v>
      </c>
      <c r="E250" t="s">
        <v>130</v>
      </c>
      <c r="F250" t="s">
        <v>420</v>
      </c>
      <c r="G250" s="28">
        <v>44470</v>
      </c>
      <c r="H250" t="s">
        <v>191</v>
      </c>
      <c r="I250"/>
      <c r="J250" t="s">
        <v>191</v>
      </c>
      <c r="K250"/>
      <c r="L250" t="s">
        <v>191</v>
      </c>
      <c r="M250"/>
      <c r="N250">
        <v>16</v>
      </c>
      <c r="O250">
        <v>2021</v>
      </c>
    </row>
    <row r="251" spans="1:15" hidden="1" x14ac:dyDescent="0.3">
      <c r="A251" t="s">
        <v>99</v>
      </c>
      <c r="B251" s="28">
        <v>44255</v>
      </c>
      <c r="C251" t="s">
        <v>127</v>
      </c>
      <c r="D251" t="s">
        <v>128</v>
      </c>
      <c r="E251" t="s">
        <v>130</v>
      </c>
      <c r="F251" t="s">
        <v>420</v>
      </c>
      <c r="G251" s="28">
        <v>44228</v>
      </c>
      <c r="H251" t="s">
        <v>191</v>
      </c>
      <c r="I251"/>
      <c r="J251" t="s">
        <v>191</v>
      </c>
      <c r="K251"/>
      <c r="L251" t="s">
        <v>191</v>
      </c>
      <c r="M251"/>
      <c r="N251">
        <v>8</v>
      </c>
      <c r="O251">
        <v>2021</v>
      </c>
    </row>
    <row r="252" spans="1:15" hidden="1" x14ac:dyDescent="0.3">
      <c r="A252" t="s">
        <v>99</v>
      </c>
      <c r="B252" s="28">
        <v>44377</v>
      </c>
      <c r="C252" t="s">
        <v>127</v>
      </c>
      <c r="D252" t="s">
        <v>128</v>
      </c>
      <c r="E252" t="s">
        <v>130</v>
      </c>
      <c r="F252" t="s">
        <v>420</v>
      </c>
      <c r="G252" s="28">
        <v>44348</v>
      </c>
      <c r="H252" t="s">
        <v>191</v>
      </c>
      <c r="I252"/>
      <c r="J252" t="s">
        <v>191</v>
      </c>
      <c r="K252"/>
      <c r="L252" t="s">
        <v>191</v>
      </c>
      <c r="M252"/>
      <c r="N252">
        <v>12</v>
      </c>
      <c r="O252">
        <v>2021</v>
      </c>
    </row>
    <row r="253" spans="1:15" hidden="1" x14ac:dyDescent="0.3">
      <c r="A253" t="s">
        <v>99</v>
      </c>
      <c r="B253" s="28">
        <v>44286</v>
      </c>
      <c r="C253" t="s">
        <v>127</v>
      </c>
      <c r="D253" t="s">
        <v>128</v>
      </c>
      <c r="E253" t="s">
        <v>130</v>
      </c>
      <c r="F253" t="s">
        <v>420</v>
      </c>
      <c r="G253" s="28">
        <v>44256</v>
      </c>
      <c r="H253" t="s">
        <v>191</v>
      </c>
      <c r="I253"/>
      <c r="J253" t="s">
        <v>191</v>
      </c>
      <c r="K253"/>
      <c r="L253" t="s">
        <v>191</v>
      </c>
      <c r="M253"/>
      <c r="N253">
        <v>9</v>
      </c>
      <c r="O253">
        <v>2021</v>
      </c>
    </row>
    <row r="254" spans="1:15" hidden="1" x14ac:dyDescent="0.3">
      <c r="A254" t="s">
        <v>99</v>
      </c>
      <c r="B254" s="28">
        <v>44074</v>
      </c>
      <c r="C254" t="s">
        <v>127</v>
      </c>
      <c r="D254" t="s">
        <v>128</v>
      </c>
      <c r="E254" t="s">
        <v>130</v>
      </c>
      <c r="F254" t="s">
        <v>420</v>
      </c>
      <c r="G254" s="28">
        <v>44044</v>
      </c>
      <c r="H254" t="s">
        <v>191</v>
      </c>
      <c r="I254"/>
      <c r="J254" t="s">
        <v>191</v>
      </c>
      <c r="K254"/>
      <c r="L254" t="s">
        <v>191</v>
      </c>
      <c r="M254"/>
      <c r="N254">
        <v>2</v>
      </c>
      <c r="O254">
        <v>2020</v>
      </c>
    </row>
    <row r="255" spans="1:15" hidden="1" x14ac:dyDescent="0.3">
      <c r="A255" t="s">
        <v>99</v>
      </c>
      <c r="B255" s="28">
        <v>44043</v>
      </c>
      <c r="C255" t="s">
        <v>127</v>
      </c>
      <c r="D255" t="s">
        <v>128</v>
      </c>
      <c r="E255" t="s">
        <v>130</v>
      </c>
      <c r="F255" t="s">
        <v>420</v>
      </c>
      <c r="G255" s="28">
        <v>44033</v>
      </c>
      <c r="H255" t="s">
        <v>191</v>
      </c>
      <c r="I255"/>
      <c r="J255" t="s">
        <v>191</v>
      </c>
      <c r="K255"/>
      <c r="L255" t="s">
        <v>191</v>
      </c>
      <c r="M255"/>
      <c r="N255">
        <v>1</v>
      </c>
      <c r="O255">
        <v>2020</v>
      </c>
    </row>
    <row r="256" spans="1:15" hidden="1" x14ac:dyDescent="0.3">
      <c r="A256" t="s">
        <v>99</v>
      </c>
      <c r="B256" s="28">
        <v>44196</v>
      </c>
      <c r="C256" t="s">
        <v>127</v>
      </c>
      <c r="D256" t="s">
        <v>128</v>
      </c>
      <c r="E256" t="s">
        <v>130</v>
      </c>
      <c r="F256" t="s">
        <v>420</v>
      </c>
      <c r="G256" s="28">
        <v>44166</v>
      </c>
      <c r="H256" t="s">
        <v>191</v>
      </c>
      <c r="I256"/>
      <c r="J256" t="s">
        <v>191</v>
      </c>
      <c r="K256"/>
      <c r="L256" t="s">
        <v>191</v>
      </c>
      <c r="M256"/>
      <c r="N256">
        <v>6</v>
      </c>
      <c r="O256">
        <v>2020</v>
      </c>
    </row>
    <row r="257" spans="1:15" hidden="1" x14ac:dyDescent="0.3">
      <c r="A257" t="s">
        <v>99</v>
      </c>
      <c r="B257" s="28">
        <v>44347</v>
      </c>
      <c r="C257" t="s">
        <v>127</v>
      </c>
      <c r="D257" t="s">
        <v>128</v>
      </c>
      <c r="E257" t="s">
        <v>130</v>
      </c>
      <c r="F257" t="s">
        <v>420</v>
      </c>
      <c r="G257" s="28">
        <v>44317</v>
      </c>
      <c r="H257" t="s">
        <v>191</v>
      </c>
      <c r="I257"/>
      <c r="J257" t="s">
        <v>191</v>
      </c>
      <c r="K257"/>
      <c r="L257" t="s">
        <v>191</v>
      </c>
      <c r="M257"/>
      <c r="N257">
        <v>11</v>
      </c>
      <c r="O257">
        <v>2021</v>
      </c>
    </row>
    <row r="258" spans="1:15" hidden="1" x14ac:dyDescent="0.3">
      <c r="A258" t="s">
        <v>99</v>
      </c>
      <c r="B258" s="28">
        <v>44530</v>
      </c>
      <c r="C258" t="s">
        <v>127</v>
      </c>
      <c r="D258" t="s">
        <v>128</v>
      </c>
      <c r="E258" t="s">
        <v>130</v>
      </c>
      <c r="F258" t="s">
        <v>420</v>
      </c>
      <c r="G258" s="28">
        <v>44501</v>
      </c>
      <c r="H258" t="s">
        <v>191</v>
      </c>
      <c r="I258"/>
      <c r="J258" t="s">
        <v>191</v>
      </c>
      <c r="K258"/>
      <c r="L258" t="s">
        <v>191</v>
      </c>
      <c r="M258"/>
      <c r="N258">
        <v>17</v>
      </c>
      <c r="O258">
        <v>2021</v>
      </c>
    </row>
    <row r="259" spans="1:15" hidden="1" x14ac:dyDescent="0.3">
      <c r="A259" t="s">
        <v>105</v>
      </c>
      <c r="B259" s="28">
        <v>44865</v>
      </c>
      <c r="C259" t="s">
        <v>136</v>
      </c>
      <c r="D259" t="s">
        <v>137</v>
      </c>
      <c r="E259" t="s">
        <v>139</v>
      </c>
      <c r="F259" t="s">
        <v>420</v>
      </c>
      <c r="G259" s="28">
        <v>44835</v>
      </c>
      <c r="H259">
        <v>0</v>
      </c>
      <c r="I259"/>
      <c r="J259" t="s">
        <v>191</v>
      </c>
      <c r="K259"/>
      <c r="L259" t="s">
        <v>191</v>
      </c>
      <c r="M259"/>
      <c r="N259">
        <v>8</v>
      </c>
      <c r="O259">
        <v>2022</v>
      </c>
    </row>
    <row r="260" spans="1:15" hidden="1" x14ac:dyDescent="0.3">
      <c r="A260" t="s">
        <v>105</v>
      </c>
      <c r="B260" s="28">
        <v>44712</v>
      </c>
      <c r="C260" t="s">
        <v>136</v>
      </c>
      <c r="D260" t="s">
        <v>137</v>
      </c>
      <c r="E260" t="s">
        <v>139</v>
      </c>
      <c r="F260" t="s">
        <v>420</v>
      </c>
      <c r="G260" s="28">
        <v>44682</v>
      </c>
      <c r="H260">
        <v>24872473000</v>
      </c>
      <c r="I260"/>
      <c r="J260" t="s">
        <v>191</v>
      </c>
      <c r="K260"/>
      <c r="L260">
        <v>24872473000</v>
      </c>
      <c r="M260"/>
      <c r="N260">
        <v>3</v>
      </c>
      <c r="O260">
        <v>2022</v>
      </c>
    </row>
    <row r="261" spans="1:15" hidden="1" x14ac:dyDescent="0.3">
      <c r="A261" t="s">
        <v>105</v>
      </c>
      <c r="B261" s="28">
        <v>44651</v>
      </c>
      <c r="C261" t="s">
        <v>136</v>
      </c>
      <c r="D261" t="s">
        <v>137</v>
      </c>
      <c r="E261" t="s">
        <v>139</v>
      </c>
      <c r="F261" t="s">
        <v>420</v>
      </c>
      <c r="G261" s="28">
        <v>44643</v>
      </c>
      <c r="H261">
        <v>0</v>
      </c>
      <c r="I261"/>
      <c r="J261" t="s">
        <v>191</v>
      </c>
      <c r="K261"/>
      <c r="L261" t="s">
        <v>191</v>
      </c>
      <c r="M261"/>
      <c r="N261">
        <v>1</v>
      </c>
      <c r="O261">
        <v>2022</v>
      </c>
    </row>
    <row r="262" spans="1:15" hidden="1" x14ac:dyDescent="0.3">
      <c r="A262" t="s">
        <v>105</v>
      </c>
      <c r="B262" s="28">
        <v>44834</v>
      </c>
      <c r="C262" t="s">
        <v>136</v>
      </c>
      <c r="D262" t="s">
        <v>137</v>
      </c>
      <c r="E262" t="s">
        <v>139</v>
      </c>
      <c r="F262" t="s">
        <v>420</v>
      </c>
      <c r="G262" s="28">
        <v>44805</v>
      </c>
      <c r="H262">
        <v>0</v>
      </c>
      <c r="I262"/>
      <c r="J262" t="s">
        <v>191</v>
      </c>
      <c r="K262"/>
      <c r="L262" t="s">
        <v>191</v>
      </c>
      <c r="M262"/>
      <c r="N262">
        <v>7</v>
      </c>
      <c r="O262">
        <v>2022</v>
      </c>
    </row>
    <row r="263" spans="1:15" hidden="1" x14ac:dyDescent="0.3">
      <c r="A263" t="s">
        <v>105</v>
      </c>
      <c r="B263" s="28">
        <v>44895</v>
      </c>
      <c r="C263" t="s">
        <v>136</v>
      </c>
      <c r="D263" t="s">
        <v>137</v>
      </c>
      <c r="E263" t="s">
        <v>139</v>
      </c>
      <c r="F263" t="s">
        <v>420</v>
      </c>
      <c r="G263" s="28">
        <v>44866</v>
      </c>
      <c r="H263">
        <v>0</v>
      </c>
      <c r="I263"/>
      <c r="J263" t="s">
        <v>191</v>
      </c>
      <c r="K263"/>
      <c r="L263" t="s">
        <v>191</v>
      </c>
      <c r="M263"/>
      <c r="N263">
        <v>9</v>
      </c>
      <c r="O263">
        <v>2022</v>
      </c>
    </row>
    <row r="264" spans="1:15" hidden="1" x14ac:dyDescent="0.3">
      <c r="A264" t="s">
        <v>105</v>
      </c>
      <c r="B264" s="28">
        <v>44681</v>
      </c>
      <c r="C264" t="s">
        <v>136</v>
      </c>
      <c r="D264" t="s">
        <v>137</v>
      </c>
      <c r="E264" t="s">
        <v>139</v>
      </c>
      <c r="F264" t="s">
        <v>420</v>
      </c>
      <c r="G264" s="28">
        <v>44652</v>
      </c>
      <c r="H264">
        <v>14151892700</v>
      </c>
      <c r="I264"/>
      <c r="J264" t="s">
        <v>191</v>
      </c>
      <c r="K264"/>
      <c r="L264">
        <v>0</v>
      </c>
      <c r="M264"/>
      <c r="N264">
        <v>2</v>
      </c>
      <c r="O264">
        <v>2022</v>
      </c>
    </row>
    <row r="265" spans="1:15" hidden="1" x14ac:dyDescent="0.3">
      <c r="A265" t="s">
        <v>105</v>
      </c>
      <c r="B265" s="28">
        <v>44804</v>
      </c>
      <c r="C265" t="s">
        <v>136</v>
      </c>
      <c r="D265" t="s">
        <v>137</v>
      </c>
      <c r="E265" t="s">
        <v>139</v>
      </c>
      <c r="F265" t="s">
        <v>420</v>
      </c>
      <c r="G265" s="28">
        <v>44774</v>
      </c>
      <c r="H265">
        <v>0</v>
      </c>
      <c r="I265"/>
      <c r="J265" t="s">
        <v>191</v>
      </c>
      <c r="K265"/>
      <c r="L265" t="s">
        <v>191</v>
      </c>
      <c r="M265"/>
      <c r="N265">
        <v>6</v>
      </c>
      <c r="O265">
        <v>2022</v>
      </c>
    </row>
    <row r="266" spans="1:15" hidden="1" x14ac:dyDescent="0.3">
      <c r="A266" t="s">
        <v>105</v>
      </c>
      <c r="B266" s="28">
        <v>44742</v>
      </c>
      <c r="C266" t="s">
        <v>136</v>
      </c>
      <c r="D266" t="s">
        <v>137</v>
      </c>
      <c r="E266" t="s">
        <v>139</v>
      </c>
      <c r="F266" t="s">
        <v>420</v>
      </c>
      <c r="G266" s="28">
        <v>44713</v>
      </c>
      <c r="H266">
        <v>9977138389</v>
      </c>
      <c r="I266"/>
      <c r="J266" t="s">
        <v>191</v>
      </c>
      <c r="K266"/>
      <c r="L266">
        <v>9977138389</v>
      </c>
      <c r="M266"/>
      <c r="N266">
        <v>4</v>
      </c>
      <c r="O266">
        <v>2022</v>
      </c>
    </row>
    <row r="267" spans="1:15" hidden="1" x14ac:dyDescent="0.3">
      <c r="A267" t="s">
        <v>105</v>
      </c>
      <c r="B267" s="28">
        <v>44773</v>
      </c>
      <c r="C267" t="s">
        <v>136</v>
      </c>
      <c r="D267" t="s">
        <v>137</v>
      </c>
      <c r="E267" t="s">
        <v>139</v>
      </c>
      <c r="F267" t="s">
        <v>420</v>
      </c>
      <c r="G267" s="28">
        <v>44743</v>
      </c>
      <c r="H267">
        <v>0</v>
      </c>
      <c r="I267"/>
      <c r="J267" t="s">
        <v>191</v>
      </c>
      <c r="K267"/>
      <c r="L267" t="s">
        <v>191</v>
      </c>
      <c r="M267"/>
      <c r="N267">
        <v>5</v>
      </c>
      <c r="O267">
        <v>2022</v>
      </c>
    </row>
    <row r="268" spans="1:15" hidden="1" x14ac:dyDescent="0.3">
      <c r="A268" t="s">
        <v>105</v>
      </c>
      <c r="B268" s="28">
        <v>44926</v>
      </c>
      <c r="C268" t="s">
        <v>136</v>
      </c>
      <c r="D268" t="s">
        <v>137</v>
      </c>
      <c r="E268" t="s">
        <v>139</v>
      </c>
      <c r="F268" t="s">
        <v>420</v>
      </c>
      <c r="G268" s="28">
        <v>44896</v>
      </c>
      <c r="H268">
        <v>0</v>
      </c>
      <c r="I268"/>
      <c r="J268" t="s">
        <v>191</v>
      </c>
      <c r="K268"/>
      <c r="L268" t="s">
        <v>191</v>
      </c>
      <c r="M268"/>
      <c r="N268">
        <v>10</v>
      </c>
      <c r="O268">
        <v>2022</v>
      </c>
    </row>
    <row r="269" spans="1:15" hidden="1" x14ac:dyDescent="0.3">
      <c r="A269" t="s">
        <v>105</v>
      </c>
      <c r="B269" s="28">
        <v>44712</v>
      </c>
      <c r="C269" t="s">
        <v>146</v>
      </c>
      <c r="D269" t="s">
        <v>147</v>
      </c>
      <c r="E269" t="s">
        <v>148</v>
      </c>
      <c r="F269" t="s">
        <v>420</v>
      </c>
      <c r="G269" s="28">
        <v>44682</v>
      </c>
      <c r="H269">
        <v>6380408365.3999901</v>
      </c>
      <c r="I269"/>
      <c r="J269" t="s">
        <v>191</v>
      </c>
      <c r="K269"/>
      <c r="L269">
        <v>6300455006.1999903</v>
      </c>
      <c r="M269"/>
      <c r="N269">
        <v>2</v>
      </c>
      <c r="O269">
        <v>2022</v>
      </c>
    </row>
    <row r="270" spans="1:15" hidden="1" x14ac:dyDescent="0.3">
      <c r="A270" t="s">
        <v>105</v>
      </c>
      <c r="B270" s="28">
        <v>44742</v>
      </c>
      <c r="C270" t="s">
        <v>146</v>
      </c>
      <c r="D270" t="s">
        <v>147</v>
      </c>
      <c r="E270" t="s">
        <v>148</v>
      </c>
      <c r="F270" t="s">
        <v>420</v>
      </c>
      <c r="G270" s="28">
        <v>44713</v>
      </c>
      <c r="H270">
        <v>13842916224.5</v>
      </c>
      <c r="I270"/>
      <c r="J270" t="s">
        <v>191</v>
      </c>
      <c r="K270"/>
      <c r="L270">
        <v>14883073611.1</v>
      </c>
      <c r="M270"/>
      <c r="N270">
        <v>3</v>
      </c>
      <c r="O270">
        <v>2022</v>
      </c>
    </row>
    <row r="271" spans="1:15" hidden="1" x14ac:dyDescent="0.3">
      <c r="A271" t="s">
        <v>105</v>
      </c>
      <c r="B271" s="28">
        <v>44773</v>
      </c>
      <c r="C271" t="s">
        <v>146</v>
      </c>
      <c r="D271" t="s">
        <v>147</v>
      </c>
      <c r="E271" t="s">
        <v>148</v>
      </c>
      <c r="F271" t="s">
        <v>420</v>
      </c>
      <c r="G271" s="28">
        <v>44743</v>
      </c>
      <c r="H271">
        <v>7116426800.6999903</v>
      </c>
      <c r="I271"/>
      <c r="J271" t="s">
        <v>191</v>
      </c>
      <c r="K271"/>
      <c r="L271">
        <v>4885443286.8999901</v>
      </c>
      <c r="M271"/>
      <c r="N271">
        <v>4</v>
      </c>
      <c r="O271">
        <v>2022</v>
      </c>
    </row>
    <row r="272" spans="1:15" hidden="1" x14ac:dyDescent="0.3">
      <c r="A272" t="s">
        <v>105</v>
      </c>
      <c r="B272" s="28">
        <v>44681</v>
      </c>
      <c r="C272" t="s">
        <v>146</v>
      </c>
      <c r="D272" t="s">
        <v>147</v>
      </c>
      <c r="E272" t="s">
        <v>148</v>
      </c>
      <c r="F272" t="s">
        <v>420</v>
      </c>
      <c r="G272" s="28">
        <v>44668</v>
      </c>
      <c r="H272">
        <v>1385806429.8</v>
      </c>
      <c r="I272"/>
      <c r="J272" t="s">
        <v>191</v>
      </c>
      <c r="K272"/>
      <c r="L272">
        <v>0</v>
      </c>
      <c r="M272"/>
      <c r="N272">
        <v>1</v>
      </c>
      <c r="O272">
        <v>2022</v>
      </c>
    </row>
    <row r="273" spans="1:15" hidden="1" x14ac:dyDescent="0.3">
      <c r="A273" t="s">
        <v>105</v>
      </c>
      <c r="B273" s="28">
        <v>44804</v>
      </c>
      <c r="C273" t="s">
        <v>146</v>
      </c>
      <c r="D273" t="s">
        <v>147</v>
      </c>
      <c r="E273" t="s">
        <v>148</v>
      </c>
      <c r="F273" t="s">
        <v>420</v>
      </c>
      <c r="G273" s="28">
        <v>44774</v>
      </c>
      <c r="H273">
        <v>6017759346.3999901</v>
      </c>
      <c r="I273"/>
      <c r="J273" t="s">
        <v>191</v>
      </c>
      <c r="K273"/>
      <c r="L273">
        <v>6017759346.3999901</v>
      </c>
      <c r="M273"/>
      <c r="N273">
        <v>5</v>
      </c>
      <c r="O273">
        <v>2022</v>
      </c>
    </row>
    <row r="274" spans="1:15" hidden="1" x14ac:dyDescent="0.3">
      <c r="A274" t="s">
        <v>112</v>
      </c>
      <c r="B274" s="28">
        <v>44651</v>
      </c>
      <c r="C274" t="s">
        <v>114</v>
      </c>
      <c r="D274" t="s">
        <v>115</v>
      </c>
      <c r="E274" t="s">
        <v>117</v>
      </c>
      <c r="F274" t="s">
        <v>420</v>
      </c>
      <c r="G274" s="28">
        <v>44621</v>
      </c>
      <c r="H274">
        <v>0</v>
      </c>
      <c r="I274"/>
      <c r="J274" t="s">
        <v>191</v>
      </c>
      <c r="K274"/>
      <c r="L274" t="s">
        <v>191</v>
      </c>
      <c r="M274"/>
      <c r="N274">
        <v>25</v>
      </c>
      <c r="O274">
        <v>2022</v>
      </c>
    </row>
    <row r="275" spans="1:15" hidden="1" x14ac:dyDescent="0.3">
      <c r="A275" t="s">
        <v>112</v>
      </c>
      <c r="B275" s="28">
        <v>43982</v>
      </c>
      <c r="C275" t="s">
        <v>114</v>
      </c>
      <c r="D275" t="s">
        <v>115</v>
      </c>
      <c r="E275" t="s">
        <v>117</v>
      </c>
      <c r="F275" t="s">
        <v>420</v>
      </c>
      <c r="G275" s="28">
        <v>43952</v>
      </c>
      <c r="H275">
        <v>8846753928.2159901</v>
      </c>
      <c r="I275"/>
      <c r="J275" t="s">
        <v>191</v>
      </c>
      <c r="K275"/>
      <c r="L275" t="s">
        <v>191</v>
      </c>
      <c r="M275"/>
      <c r="N275">
        <v>3</v>
      </c>
      <c r="O275">
        <v>2020</v>
      </c>
    </row>
    <row r="276" spans="1:15" hidden="1" x14ac:dyDescent="0.3">
      <c r="A276" t="s">
        <v>112</v>
      </c>
      <c r="B276" s="28">
        <v>44286</v>
      </c>
      <c r="C276" t="s">
        <v>114</v>
      </c>
      <c r="D276" t="s">
        <v>115</v>
      </c>
      <c r="E276" t="s">
        <v>117</v>
      </c>
      <c r="F276" t="s">
        <v>420</v>
      </c>
      <c r="G276" s="28">
        <v>44256</v>
      </c>
      <c r="H276">
        <v>0</v>
      </c>
      <c r="I276"/>
      <c r="J276" t="s">
        <v>191</v>
      </c>
      <c r="K276"/>
      <c r="L276" t="s">
        <v>191</v>
      </c>
      <c r="M276"/>
      <c r="N276">
        <v>13</v>
      </c>
      <c r="O276">
        <v>2021</v>
      </c>
    </row>
    <row r="277" spans="1:15" hidden="1" x14ac:dyDescent="0.3">
      <c r="A277" t="s">
        <v>112</v>
      </c>
      <c r="B277" s="28">
        <v>44530</v>
      </c>
      <c r="C277" t="s">
        <v>114</v>
      </c>
      <c r="D277" t="s">
        <v>115</v>
      </c>
      <c r="E277" t="s">
        <v>117</v>
      </c>
      <c r="F277" t="s">
        <v>420</v>
      </c>
      <c r="G277" s="28">
        <v>44501</v>
      </c>
      <c r="H277">
        <v>0</v>
      </c>
      <c r="I277"/>
      <c r="J277" t="s">
        <v>191</v>
      </c>
      <c r="K277"/>
      <c r="L277" t="s">
        <v>191</v>
      </c>
      <c r="M277"/>
      <c r="N277">
        <v>21</v>
      </c>
      <c r="O277">
        <v>2021</v>
      </c>
    </row>
    <row r="278" spans="1:15" hidden="1" x14ac:dyDescent="0.3">
      <c r="A278" t="s">
        <v>112</v>
      </c>
      <c r="B278" s="28">
        <v>44712</v>
      </c>
      <c r="C278" t="s">
        <v>114</v>
      </c>
      <c r="D278" t="s">
        <v>115</v>
      </c>
      <c r="E278" t="s">
        <v>117</v>
      </c>
      <c r="F278" t="s">
        <v>420</v>
      </c>
      <c r="G278" s="28">
        <v>44682</v>
      </c>
      <c r="H278">
        <v>0</v>
      </c>
      <c r="I278"/>
      <c r="J278" t="s">
        <v>191</v>
      </c>
      <c r="K278"/>
      <c r="L278" t="s">
        <v>191</v>
      </c>
      <c r="M278"/>
      <c r="N278">
        <v>27</v>
      </c>
      <c r="O278">
        <v>2022</v>
      </c>
    </row>
    <row r="279" spans="1:15" hidden="1" x14ac:dyDescent="0.3">
      <c r="A279" t="s">
        <v>112</v>
      </c>
      <c r="B279" s="28">
        <v>44561</v>
      </c>
      <c r="C279" t="s">
        <v>114</v>
      </c>
      <c r="D279" t="s">
        <v>115</v>
      </c>
      <c r="E279" t="s">
        <v>117</v>
      </c>
      <c r="F279" t="s">
        <v>420</v>
      </c>
      <c r="G279" s="28">
        <v>44531</v>
      </c>
      <c r="H279">
        <v>0</v>
      </c>
      <c r="I279"/>
      <c r="J279" t="s">
        <v>191</v>
      </c>
      <c r="K279"/>
      <c r="L279">
        <v>72930878558.053497</v>
      </c>
      <c r="M279"/>
      <c r="N279">
        <v>22</v>
      </c>
      <c r="O279">
        <v>2021</v>
      </c>
    </row>
    <row r="280" spans="1:15" hidden="1" x14ac:dyDescent="0.3">
      <c r="A280" t="s">
        <v>112</v>
      </c>
      <c r="B280" s="28">
        <v>44012</v>
      </c>
      <c r="C280" t="s">
        <v>114</v>
      </c>
      <c r="D280" t="s">
        <v>115</v>
      </c>
      <c r="E280" t="s">
        <v>117</v>
      </c>
      <c r="F280" t="s">
        <v>420</v>
      </c>
      <c r="G280" s="28">
        <v>43983</v>
      </c>
      <c r="H280">
        <v>8846753928.2159901</v>
      </c>
      <c r="I280"/>
      <c r="J280" t="s">
        <v>191</v>
      </c>
      <c r="K280"/>
      <c r="L280" t="s">
        <v>191</v>
      </c>
      <c r="M280"/>
      <c r="N280">
        <v>4</v>
      </c>
      <c r="O280">
        <v>2020</v>
      </c>
    </row>
    <row r="281" spans="1:15" hidden="1" x14ac:dyDescent="0.3">
      <c r="A281" t="s">
        <v>112</v>
      </c>
      <c r="B281" s="28">
        <v>44408</v>
      </c>
      <c r="C281" t="s">
        <v>114</v>
      </c>
      <c r="D281" t="s">
        <v>115</v>
      </c>
      <c r="E281" t="s">
        <v>117</v>
      </c>
      <c r="F281" t="s">
        <v>420</v>
      </c>
      <c r="G281" s="28">
        <v>44378</v>
      </c>
      <c r="H281">
        <v>0</v>
      </c>
      <c r="I281"/>
      <c r="J281" t="s">
        <v>191</v>
      </c>
      <c r="K281"/>
      <c r="L281" t="s">
        <v>191</v>
      </c>
      <c r="M281"/>
      <c r="N281">
        <v>17</v>
      </c>
      <c r="O281">
        <v>2021</v>
      </c>
    </row>
    <row r="282" spans="1:15" hidden="1" x14ac:dyDescent="0.3">
      <c r="A282" t="s">
        <v>112</v>
      </c>
      <c r="B282" s="28">
        <v>44592</v>
      </c>
      <c r="C282" t="s">
        <v>114</v>
      </c>
      <c r="D282" t="s">
        <v>115</v>
      </c>
      <c r="E282" t="s">
        <v>117</v>
      </c>
      <c r="F282" t="s">
        <v>420</v>
      </c>
      <c r="G282" s="28">
        <v>44562</v>
      </c>
      <c r="H282">
        <v>0</v>
      </c>
      <c r="I282"/>
      <c r="J282" t="s">
        <v>191</v>
      </c>
      <c r="K282"/>
      <c r="L282" t="s">
        <v>191</v>
      </c>
      <c r="M282"/>
      <c r="N282">
        <v>23</v>
      </c>
      <c r="O282">
        <v>2022</v>
      </c>
    </row>
    <row r="283" spans="1:15" hidden="1" x14ac:dyDescent="0.3">
      <c r="A283" t="s">
        <v>112</v>
      </c>
      <c r="B283" s="28">
        <v>44469</v>
      </c>
      <c r="C283" t="s">
        <v>114</v>
      </c>
      <c r="D283" t="s">
        <v>115</v>
      </c>
      <c r="E283" t="s">
        <v>117</v>
      </c>
      <c r="F283" t="s">
        <v>420</v>
      </c>
      <c r="G283" s="28">
        <v>44440</v>
      </c>
      <c r="H283">
        <v>0</v>
      </c>
      <c r="I283"/>
      <c r="J283" t="s">
        <v>191</v>
      </c>
      <c r="K283"/>
      <c r="L283" t="s">
        <v>191</v>
      </c>
      <c r="M283"/>
      <c r="N283">
        <v>19</v>
      </c>
      <c r="O283">
        <v>2021</v>
      </c>
    </row>
    <row r="284" spans="1:15" hidden="1" x14ac:dyDescent="0.3">
      <c r="A284" t="s">
        <v>112</v>
      </c>
      <c r="B284" s="28">
        <v>44074</v>
      </c>
      <c r="C284" t="s">
        <v>114</v>
      </c>
      <c r="D284" t="s">
        <v>115</v>
      </c>
      <c r="E284" t="s">
        <v>117</v>
      </c>
      <c r="F284" t="s">
        <v>420</v>
      </c>
      <c r="G284" s="28">
        <v>44044</v>
      </c>
      <c r="H284">
        <v>8846753928.2159901</v>
      </c>
      <c r="I284"/>
      <c r="J284" t="s">
        <v>191</v>
      </c>
      <c r="K284"/>
      <c r="L284" t="s">
        <v>191</v>
      </c>
      <c r="M284"/>
      <c r="N284">
        <v>6</v>
      </c>
      <c r="O284">
        <v>2020</v>
      </c>
    </row>
    <row r="285" spans="1:15" hidden="1" x14ac:dyDescent="0.3">
      <c r="A285" t="s">
        <v>112</v>
      </c>
      <c r="B285" s="28">
        <v>44196</v>
      </c>
      <c r="C285" t="s">
        <v>114</v>
      </c>
      <c r="D285" t="s">
        <v>115</v>
      </c>
      <c r="E285" t="s">
        <v>117</v>
      </c>
      <c r="F285" t="s">
        <v>420</v>
      </c>
      <c r="G285" s="28">
        <v>44166</v>
      </c>
      <c r="H285">
        <v>0</v>
      </c>
      <c r="I285"/>
      <c r="J285" t="s">
        <v>191</v>
      </c>
      <c r="K285"/>
      <c r="L285" t="s">
        <v>191</v>
      </c>
      <c r="M285"/>
      <c r="N285">
        <v>10</v>
      </c>
      <c r="O285">
        <v>2020</v>
      </c>
    </row>
    <row r="286" spans="1:15" hidden="1" x14ac:dyDescent="0.3">
      <c r="A286" t="s">
        <v>112</v>
      </c>
      <c r="B286" s="28">
        <v>43951</v>
      </c>
      <c r="C286" t="s">
        <v>114</v>
      </c>
      <c r="D286" t="s">
        <v>115</v>
      </c>
      <c r="E286" t="s">
        <v>117</v>
      </c>
      <c r="F286" t="s">
        <v>420</v>
      </c>
      <c r="G286" s="28">
        <v>43922</v>
      </c>
      <c r="H286">
        <v>8846753928.2159901</v>
      </c>
      <c r="I286"/>
      <c r="J286" t="s">
        <v>191</v>
      </c>
      <c r="K286"/>
      <c r="L286" t="s">
        <v>191</v>
      </c>
      <c r="M286"/>
      <c r="N286">
        <v>2</v>
      </c>
      <c r="O286">
        <v>2020</v>
      </c>
    </row>
    <row r="287" spans="1:15" hidden="1" x14ac:dyDescent="0.3">
      <c r="A287" t="s">
        <v>112</v>
      </c>
      <c r="B287" s="28">
        <v>44043</v>
      </c>
      <c r="C287" t="s">
        <v>114</v>
      </c>
      <c r="D287" t="s">
        <v>115</v>
      </c>
      <c r="E287" t="s">
        <v>117</v>
      </c>
      <c r="F287" t="s">
        <v>420</v>
      </c>
      <c r="G287" s="28">
        <v>44013</v>
      </c>
      <c r="H287">
        <v>8846753928.2159901</v>
      </c>
      <c r="I287"/>
      <c r="J287" t="s">
        <v>191</v>
      </c>
      <c r="K287"/>
      <c r="L287" t="s">
        <v>191</v>
      </c>
      <c r="M287"/>
      <c r="N287">
        <v>5</v>
      </c>
      <c r="O287">
        <v>2020</v>
      </c>
    </row>
    <row r="288" spans="1:15" hidden="1" x14ac:dyDescent="0.3">
      <c r="A288" t="s">
        <v>112</v>
      </c>
      <c r="B288" s="28">
        <v>44742</v>
      </c>
      <c r="C288" t="s">
        <v>114</v>
      </c>
      <c r="D288" t="s">
        <v>115</v>
      </c>
      <c r="E288" t="s">
        <v>117</v>
      </c>
      <c r="F288" t="s">
        <v>420</v>
      </c>
      <c r="G288" s="28">
        <v>44713</v>
      </c>
      <c r="H288">
        <v>0</v>
      </c>
      <c r="I288"/>
      <c r="J288" t="s">
        <v>191</v>
      </c>
      <c r="K288"/>
      <c r="L288" t="s">
        <v>191</v>
      </c>
      <c r="M288"/>
      <c r="N288">
        <v>28</v>
      </c>
      <c r="O288">
        <v>2022</v>
      </c>
    </row>
    <row r="289" spans="1:15" hidden="1" x14ac:dyDescent="0.3">
      <c r="A289" t="s">
        <v>112</v>
      </c>
      <c r="B289" s="28">
        <v>44104</v>
      </c>
      <c r="C289" t="s">
        <v>114</v>
      </c>
      <c r="D289" t="s">
        <v>115</v>
      </c>
      <c r="E289" t="s">
        <v>117</v>
      </c>
      <c r="F289" t="s">
        <v>420</v>
      </c>
      <c r="G289" s="28">
        <v>44075</v>
      </c>
      <c r="H289">
        <v>8844671497.5139904</v>
      </c>
      <c r="I289"/>
      <c r="J289" t="s">
        <v>191</v>
      </c>
      <c r="K289"/>
      <c r="L289" t="s">
        <v>191</v>
      </c>
      <c r="M289"/>
      <c r="N289">
        <v>7</v>
      </c>
      <c r="O289">
        <v>2020</v>
      </c>
    </row>
    <row r="290" spans="1:15" hidden="1" x14ac:dyDescent="0.3">
      <c r="A290" t="s">
        <v>112</v>
      </c>
      <c r="B290" s="28">
        <v>44500</v>
      </c>
      <c r="C290" t="s">
        <v>114</v>
      </c>
      <c r="D290" t="s">
        <v>115</v>
      </c>
      <c r="E290" t="s">
        <v>117</v>
      </c>
      <c r="F290" t="s">
        <v>420</v>
      </c>
      <c r="G290" s="28">
        <v>44470</v>
      </c>
      <c r="H290">
        <v>0</v>
      </c>
      <c r="I290"/>
      <c r="J290" t="s">
        <v>191</v>
      </c>
      <c r="K290"/>
      <c r="L290" t="s">
        <v>191</v>
      </c>
      <c r="M290"/>
      <c r="N290">
        <v>20</v>
      </c>
      <c r="O290">
        <v>2021</v>
      </c>
    </row>
    <row r="291" spans="1:15" hidden="1" x14ac:dyDescent="0.3">
      <c r="A291" t="s">
        <v>112</v>
      </c>
      <c r="B291" s="28">
        <v>44227</v>
      </c>
      <c r="C291" t="s">
        <v>114</v>
      </c>
      <c r="D291" t="s">
        <v>115</v>
      </c>
      <c r="E291" t="s">
        <v>117</v>
      </c>
      <c r="F291" t="s">
        <v>420</v>
      </c>
      <c r="G291" s="28">
        <v>44197</v>
      </c>
      <c r="H291">
        <v>0</v>
      </c>
      <c r="I291"/>
      <c r="J291" t="s">
        <v>191</v>
      </c>
      <c r="K291"/>
      <c r="L291" t="s">
        <v>191</v>
      </c>
      <c r="M291"/>
      <c r="N291">
        <v>11</v>
      </c>
      <c r="O291">
        <v>2021</v>
      </c>
    </row>
    <row r="292" spans="1:15" hidden="1" x14ac:dyDescent="0.3">
      <c r="A292" t="s">
        <v>112</v>
      </c>
      <c r="B292" s="28">
        <v>43921</v>
      </c>
      <c r="C292" t="s">
        <v>114</v>
      </c>
      <c r="D292" t="s">
        <v>115</v>
      </c>
      <c r="E292" t="s">
        <v>117</v>
      </c>
      <c r="F292" t="s">
        <v>420</v>
      </c>
      <c r="G292" s="28">
        <v>43895</v>
      </c>
      <c r="H292">
        <v>8846753928.2159901</v>
      </c>
      <c r="I292"/>
      <c r="J292" t="s">
        <v>191</v>
      </c>
      <c r="K292"/>
      <c r="L292" t="s">
        <v>191</v>
      </c>
      <c r="M292"/>
      <c r="N292">
        <v>1</v>
      </c>
      <c r="O292">
        <v>2020</v>
      </c>
    </row>
    <row r="293" spans="1:15" hidden="1" x14ac:dyDescent="0.3">
      <c r="A293" t="s">
        <v>112</v>
      </c>
      <c r="B293" s="28">
        <v>44439</v>
      </c>
      <c r="C293" t="s">
        <v>114</v>
      </c>
      <c r="D293" t="s">
        <v>115</v>
      </c>
      <c r="E293" t="s">
        <v>117</v>
      </c>
      <c r="F293" t="s">
        <v>420</v>
      </c>
      <c r="G293" s="28">
        <v>44409</v>
      </c>
      <c r="H293">
        <v>0</v>
      </c>
      <c r="I293"/>
      <c r="J293" t="s">
        <v>191</v>
      </c>
      <c r="K293"/>
      <c r="L293" t="s">
        <v>191</v>
      </c>
      <c r="M293"/>
      <c r="N293">
        <v>18</v>
      </c>
      <c r="O293">
        <v>2021</v>
      </c>
    </row>
    <row r="294" spans="1:15" hidden="1" x14ac:dyDescent="0.3">
      <c r="A294" t="s">
        <v>112</v>
      </c>
      <c r="B294" s="28">
        <v>44620</v>
      </c>
      <c r="C294" t="s">
        <v>114</v>
      </c>
      <c r="D294" t="s">
        <v>115</v>
      </c>
      <c r="E294" t="s">
        <v>117</v>
      </c>
      <c r="F294" t="s">
        <v>420</v>
      </c>
      <c r="G294" s="28">
        <v>44593</v>
      </c>
      <c r="H294">
        <v>0</v>
      </c>
      <c r="I294"/>
      <c r="J294" t="s">
        <v>191</v>
      </c>
      <c r="K294"/>
      <c r="L294" t="s">
        <v>191</v>
      </c>
      <c r="M294"/>
      <c r="N294">
        <v>24</v>
      </c>
      <c r="O294">
        <v>2022</v>
      </c>
    </row>
    <row r="295" spans="1:15" hidden="1" x14ac:dyDescent="0.3">
      <c r="A295" t="s">
        <v>112</v>
      </c>
      <c r="B295" s="28">
        <v>44165</v>
      </c>
      <c r="C295" t="s">
        <v>114</v>
      </c>
      <c r="D295" t="s">
        <v>115</v>
      </c>
      <c r="E295" t="s">
        <v>117</v>
      </c>
      <c r="F295" t="s">
        <v>420</v>
      </c>
      <c r="G295" s="28">
        <v>44136</v>
      </c>
      <c r="H295">
        <v>7559688266.8179903</v>
      </c>
      <c r="I295"/>
      <c r="J295" t="s">
        <v>191</v>
      </c>
      <c r="K295"/>
      <c r="L295" t="s">
        <v>191</v>
      </c>
      <c r="M295"/>
      <c r="N295">
        <v>9</v>
      </c>
      <c r="O295">
        <v>2020</v>
      </c>
    </row>
    <row r="296" spans="1:15" hidden="1" x14ac:dyDescent="0.3">
      <c r="A296" t="s">
        <v>112</v>
      </c>
      <c r="B296" s="28">
        <v>44255</v>
      </c>
      <c r="C296" t="s">
        <v>114</v>
      </c>
      <c r="D296" t="s">
        <v>115</v>
      </c>
      <c r="E296" t="s">
        <v>117</v>
      </c>
      <c r="F296" t="s">
        <v>420</v>
      </c>
      <c r="G296" s="28">
        <v>44228</v>
      </c>
      <c r="H296">
        <v>0</v>
      </c>
      <c r="I296"/>
      <c r="J296" t="s">
        <v>191</v>
      </c>
      <c r="K296"/>
      <c r="L296" t="s">
        <v>191</v>
      </c>
      <c r="M296"/>
      <c r="N296">
        <v>12</v>
      </c>
      <c r="O296">
        <v>2021</v>
      </c>
    </row>
    <row r="297" spans="1:15" hidden="1" x14ac:dyDescent="0.3">
      <c r="A297" t="s">
        <v>112</v>
      </c>
      <c r="B297" s="28">
        <v>44377</v>
      </c>
      <c r="C297" t="s">
        <v>114</v>
      </c>
      <c r="D297" t="s">
        <v>115</v>
      </c>
      <c r="E297" t="s">
        <v>117</v>
      </c>
      <c r="F297" t="s">
        <v>420</v>
      </c>
      <c r="G297" s="28">
        <v>44348</v>
      </c>
      <c r="H297">
        <v>0</v>
      </c>
      <c r="I297"/>
      <c r="J297" t="s">
        <v>191</v>
      </c>
      <c r="K297"/>
      <c r="L297" t="s">
        <v>191</v>
      </c>
      <c r="M297"/>
      <c r="N297">
        <v>16</v>
      </c>
      <c r="O297">
        <v>2021</v>
      </c>
    </row>
    <row r="298" spans="1:15" hidden="1" x14ac:dyDescent="0.3">
      <c r="A298" t="s">
        <v>112</v>
      </c>
      <c r="B298" s="28">
        <v>44347</v>
      </c>
      <c r="C298" t="s">
        <v>114</v>
      </c>
      <c r="D298" t="s">
        <v>115</v>
      </c>
      <c r="E298" t="s">
        <v>117</v>
      </c>
      <c r="F298" t="s">
        <v>420</v>
      </c>
      <c r="G298" s="28">
        <v>44317</v>
      </c>
      <c r="H298">
        <v>0</v>
      </c>
      <c r="I298"/>
      <c r="J298" t="s">
        <v>191</v>
      </c>
      <c r="K298"/>
      <c r="L298" t="s">
        <v>191</v>
      </c>
      <c r="M298"/>
      <c r="N298">
        <v>15</v>
      </c>
      <c r="O298">
        <v>2021</v>
      </c>
    </row>
    <row r="299" spans="1:15" hidden="1" x14ac:dyDescent="0.3">
      <c r="A299" t="s">
        <v>112</v>
      </c>
      <c r="B299" s="28">
        <v>44135</v>
      </c>
      <c r="C299" t="s">
        <v>114</v>
      </c>
      <c r="D299" t="s">
        <v>115</v>
      </c>
      <c r="E299" t="s">
        <v>117</v>
      </c>
      <c r="F299" t="s">
        <v>420</v>
      </c>
      <c r="G299" s="28">
        <v>44105</v>
      </c>
      <c r="H299">
        <v>7555247616.5100002</v>
      </c>
      <c r="I299"/>
      <c r="J299" t="s">
        <v>191</v>
      </c>
      <c r="K299"/>
      <c r="L299" t="s">
        <v>191</v>
      </c>
      <c r="M299"/>
      <c r="N299">
        <v>8</v>
      </c>
      <c r="O299">
        <v>2020</v>
      </c>
    </row>
    <row r="300" spans="1:15" hidden="1" x14ac:dyDescent="0.3">
      <c r="A300" t="s">
        <v>112</v>
      </c>
      <c r="B300" s="28">
        <v>44681</v>
      </c>
      <c r="C300" t="s">
        <v>114</v>
      </c>
      <c r="D300" t="s">
        <v>115</v>
      </c>
      <c r="E300" t="s">
        <v>117</v>
      </c>
      <c r="F300" t="s">
        <v>420</v>
      </c>
      <c r="G300" s="28">
        <v>44652</v>
      </c>
      <c r="H300">
        <v>0</v>
      </c>
      <c r="I300"/>
      <c r="J300" t="s">
        <v>191</v>
      </c>
      <c r="K300"/>
      <c r="L300" t="s">
        <v>191</v>
      </c>
      <c r="M300"/>
      <c r="N300">
        <v>26</v>
      </c>
      <c r="O300">
        <v>2022</v>
      </c>
    </row>
    <row r="301" spans="1:15" hidden="1" x14ac:dyDescent="0.3">
      <c r="A301" t="s">
        <v>112</v>
      </c>
      <c r="B301" s="28">
        <v>44316</v>
      </c>
      <c r="C301" t="s">
        <v>114</v>
      </c>
      <c r="D301" t="s">
        <v>115</v>
      </c>
      <c r="E301" t="s">
        <v>117</v>
      </c>
      <c r="F301" t="s">
        <v>420</v>
      </c>
      <c r="G301" s="28">
        <v>44287</v>
      </c>
      <c r="H301">
        <v>0</v>
      </c>
      <c r="I301"/>
      <c r="J301" t="s">
        <v>191</v>
      </c>
      <c r="K301"/>
      <c r="L301" t="s">
        <v>191</v>
      </c>
      <c r="M301"/>
      <c r="N301">
        <v>14</v>
      </c>
      <c r="O301">
        <v>2021</v>
      </c>
    </row>
    <row r="302" spans="1:15" hidden="1" x14ac:dyDescent="0.3">
      <c r="A302" t="s">
        <v>112</v>
      </c>
      <c r="B302" s="28">
        <v>44651</v>
      </c>
      <c r="C302" t="s">
        <v>114</v>
      </c>
      <c r="D302" t="s">
        <v>131</v>
      </c>
      <c r="E302" t="s">
        <v>117</v>
      </c>
      <c r="F302" t="s">
        <v>420</v>
      </c>
      <c r="G302" s="28">
        <v>44621</v>
      </c>
      <c r="H302">
        <v>0</v>
      </c>
      <c r="I302"/>
      <c r="J302" t="s">
        <v>191</v>
      </c>
      <c r="K302"/>
      <c r="L302" t="s">
        <v>191</v>
      </c>
      <c r="M302"/>
      <c r="N302">
        <v>25</v>
      </c>
      <c r="O302">
        <v>2022</v>
      </c>
    </row>
    <row r="303" spans="1:15" hidden="1" x14ac:dyDescent="0.3">
      <c r="A303" t="s">
        <v>112</v>
      </c>
      <c r="B303" s="28">
        <v>43982</v>
      </c>
      <c r="C303" t="s">
        <v>114</v>
      </c>
      <c r="D303" t="s">
        <v>131</v>
      </c>
      <c r="E303" t="s">
        <v>117</v>
      </c>
      <c r="F303" t="s">
        <v>420</v>
      </c>
      <c r="G303" s="28">
        <v>43952</v>
      </c>
      <c r="H303">
        <v>8846753928.2159901</v>
      </c>
      <c r="I303"/>
      <c r="J303" t="s">
        <v>191</v>
      </c>
      <c r="K303"/>
      <c r="L303" t="s">
        <v>191</v>
      </c>
      <c r="M303"/>
      <c r="N303">
        <v>3</v>
      </c>
      <c r="O303">
        <v>2020</v>
      </c>
    </row>
    <row r="304" spans="1:15" hidden="1" x14ac:dyDescent="0.3">
      <c r="A304" t="s">
        <v>112</v>
      </c>
      <c r="B304" s="28">
        <v>44286</v>
      </c>
      <c r="C304" t="s">
        <v>114</v>
      </c>
      <c r="D304" t="s">
        <v>131</v>
      </c>
      <c r="E304" t="s">
        <v>117</v>
      </c>
      <c r="F304" t="s">
        <v>420</v>
      </c>
      <c r="G304" s="28">
        <v>44256</v>
      </c>
      <c r="H304">
        <v>0</v>
      </c>
      <c r="I304"/>
      <c r="J304" t="s">
        <v>191</v>
      </c>
      <c r="K304"/>
      <c r="L304" t="s">
        <v>191</v>
      </c>
      <c r="M304"/>
      <c r="N304">
        <v>13</v>
      </c>
      <c r="O304">
        <v>2021</v>
      </c>
    </row>
    <row r="305" spans="1:15" hidden="1" x14ac:dyDescent="0.3">
      <c r="A305" t="s">
        <v>112</v>
      </c>
      <c r="B305" s="28">
        <v>44530</v>
      </c>
      <c r="C305" t="s">
        <v>114</v>
      </c>
      <c r="D305" t="s">
        <v>131</v>
      </c>
      <c r="E305" t="s">
        <v>117</v>
      </c>
      <c r="F305" t="s">
        <v>420</v>
      </c>
      <c r="G305" s="28">
        <v>44501</v>
      </c>
      <c r="H305">
        <v>0</v>
      </c>
      <c r="I305"/>
      <c r="J305" t="s">
        <v>191</v>
      </c>
      <c r="K305"/>
      <c r="L305" t="s">
        <v>191</v>
      </c>
      <c r="M305"/>
      <c r="N305">
        <v>21</v>
      </c>
      <c r="O305">
        <v>2021</v>
      </c>
    </row>
    <row r="306" spans="1:15" hidden="1" x14ac:dyDescent="0.3">
      <c r="A306" t="s">
        <v>112</v>
      </c>
      <c r="B306" s="28">
        <v>44712</v>
      </c>
      <c r="C306" t="s">
        <v>114</v>
      </c>
      <c r="D306" t="s">
        <v>131</v>
      </c>
      <c r="E306" t="s">
        <v>117</v>
      </c>
      <c r="F306" t="s">
        <v>420</v>
      </c>
      <c r="G306" s="28">
        <v>44682</v>
      </c>
      <c r="H306">
        <v>0</v>
      </c>
      <c r="I306"/>
      <c r="J306" t="s">
        <v>191</v>
      </c>
      <c r="K306"/>
      <c r="L306" t="s">
        <v>191</v>
      </c>
      <c r="M306"/>
      <c r="N306">
        <v>27</v>
      </c>
      <c r="O306">
        <v>2022</v>
      </c>
    </row>
    <row r="307" spans="1:15" hidden="1" x14ac:dyDescent="0.3">
      <c r="A307" t="s">
        <v>112</v>
      </c>
      <c r="B307" s="28">
        <v>44561</v>
      </c>
      <c r="C307" t="s">
        <v>114</v>
      </c>
      <c r="D307" t="s">
        <v>131</v>
      </c>
      <c r="E307" t="s">
        <v>117</v>
      </c>
      <c r="F307" t="s">
        <v>420</v>
      </c>
      <c r="G307" s="28">
        <v>44531</v>
      </c>
      <c r="H307">
        <v>0</v>
      </c>
      <c r="I307"/>
      <c r="J307" t="s">
        <v>191</v>
      </c>
      <c r="K307"/>
      <c r="L307">
        <v>72930878558.053497</v>
      </c>
      <c r="M307"/>
      <c r="N307">
        <v>22</v>
      </c>
      <c r="O307">
        <v>2021</v>
      </c>
    </row>
    <row r="308" spans="1:15" hidden="1" x14ac:dyDescent="0.3">
      <c r="A308" t="s">
        <v>112</v>
      </c>
      <c r="B308" s="28">
        <v>44012</v>
      </c>
      <c r="C308" t="s">
        <v>114</v>
      </c>
      <c r="D308" t="s">
        <v>131</v>
      </c>
      <c r="E308" t="s">
        <v>117</v>
      </c>
      <c r="F308" t="s">
        <v>420</v>
      </c>
      <c r="G308" s="28">
        <v>43983</v>
      </c>
      <c r="H308">
        <v>8846753928.2159901</v>
      </c>
      <c r="I308"/>
      <c r="J308" t="s">
        <v>191</v>
      </c>
      <c r="K308"/>
      <c r="L308" t="s">
        <v>191</v>
      </c>
      <c r="M308"/>
      <c r="N308">
        <v>4</v>
      </c>
      <c r="O308">
        <v>2020</v>
      </c>
    </row>
    <row r="309" spans="1:15" hidden="1" x14ac:dyDescent="0.3">
      <c r="A309" t="s">
        <v>112</v>
      </c>
      <c r="B309" s="28">
        <v>44408</v>
      </c>
      <c r="C309" t="s">
        <v>114</v>
      </c>
      <c r="D309" t="s">
        <v>131</v>
      </c>
      <c r="E309" t="s">
        <v>117</v>
      </c>
      <c r="F309" t="s">
        <v>420</v>
      </c>
      <c r="G309" s="28">
        <v>44378</v>
      </c>
      <c r="H309">
        <v>0</v>
      </c>
      <c r="I309"/>
      <c r="J309" t="s">
        <v>191</v>
      </c>
      <c r="K309"/>
      <c r="L309" t="s">
        <v>191</v>
      </c>
      <c r="M309"/>
      <c r="N309">
        <v>17</v>
      </c>
      <c r="O309">
        <v>2021</v>
      </c>
    </row>
    <row r="310" spans="1:15" hidden="1" x14ac:dyDescent="0.3">
      <c r="A310" t="s">
        <v>112</v>
      </c>
      <c r="B310" s="28">
        <v>44592</v>
      </c>
      <c r="C310" t="s">
        <v>114</v>
      </c>
      <c r="D310" t="s">
        <v>131</v>
      </c>
      <c r="E310" t="s">
        <v>117</v>
      </c>
      <c r="F310" t="s">
        <v>420</v>
      </c>
      <c r="G310" s="28">
        <v>44562</v>
      </c>
      <c r="H310">
        <v>0</v>
      </c>
      <c r="I310"/>
      <c r="J310" t="s">
        <v>191</v>
      </c>
      <c r="K310"/>
      <c r="L310" t="s">
        <v>191</v>
      </c>
      <c r="M310"/>
      <c r="N310">
        <v>23</v>
      </c>
      <c r="O310">
        <v>2022</v>
      </c>
    </row>
    <row r="311" spans="1:15" hidden="1" x14ac:dyDescent="0.3">
      <c r="A311" t="s">
        <v>112</v>
      </c>
      <c r="B311" s="28">
        <v>44469</v>
      </c>
      <c r="C311" t="s">
        <v>114</v>
      </c>
      <c r="D311" t="s">
        <v>131</v>
      </c>
      <c r="E311" t="s">
        <v>117</v>
      </c>
      <c r="F311" t="s">
        <v>420</v>
      </c>
      <c r="G311" s="28">
        <v>44440</v>
      </c>
      <c r="H311">
        <v>0</v>
      </c>
      <c r="I311"/>
      <c r="J311" t="s">
        <v>191</v>
      </c>
      <c r="K311"/>
      <c r="L311" t="s">
        <v>191</v>
      </c>
      <c r="M311"/>
      <c r="N311">
        <v>19</v>
      </c>
      <c r="O311">
        <v>2021</v>
      </c>
    </row>
    <row r="312" spans="1:15" hidden="1" x14ac:dyDescent="0.3">
      <c r="A312" t="s">
        <v>112</v>
      </c>
      <c r="B312" s="28">
        <v>44074</v>
      </c>
      <c r="C312" t="s">
        <v>114</v>
      </c>
      <c r="D312" t="s">
        <v>131</v>
      </c>
      <c r="E312" t="s">
        <v>117</v>
      </c>
      <c r="F312" t="s">
        <v>420</v>
      </c>
      <c r="G312" s="28">
        <v>44044</v>
      </c>
      <c r="H312">
        <v>8846753928.2159901</v>
      </c>
      <c r="I312"/>
      <c r="J312" t="s">
        <v>191</v>
      </c>
      <c r="K312"/>
      <c r="L312" t="s">
        <v>191</v>
      </c>
      <c r="M312"/>
      <c r="N312">
        <v>6</v>
      </c>
      <c r="O312">
        <v>2020</v>
      </c>
    </row>
    <row r="313" spans="1:15" hidden="1" x14ac:dyDescent="0.3">
      <c r="A313" t="s">
        <v>112</v>
      </c>
      <c r="B313" s="28">
        <v>44196</v>
      </c>
      <c r="C313" t="s">
        <v>114</v>
      </c>
      <c r="D313" t="s">
        <v>131</v>
      </c>
      <c r="E313" t="s">
        <v>117</v>
      </c>
      <c r="F313" t="s">
        <v>420</v>
      </c>
      <c r="G313" s="28">
        <v>44166</v>
      </c>
      <c r="H313">
        <v>0</v>
      </c>
      <c r="I313"/>
      <c r="J313" t="s">
        <v>191</v>
      </c>
      <c r="K313"/>
      <c r="L313" t="s">
        <v>191</v>
      </c>
      <c r="M313"/>
      <c r="N313">
        <v>10</v>
      </c>
      <c r="O313">
        <v>2020</v>
      </c>
    </row>
    <row r="314" spans="1:15" hidden="1" x14ac:dyDescent="0.3">
      <c r="A314" t="s">
        <v>112</v>
      </c>
      <c r="B314" s="28">
        <v>43951</v>
      </c>
      <c r="C314" t="s">
        <v>114</v>
      </c>
      <c r="D314" t="s">
        <v>131</v>
      </c>
      <c r="E314" t="s">
        <v>117</v>
      </c>
      <c r="F314" t="s">
        <v>420</v>
      </c>
      <c r="G314" s="28">
        <v>43922</v>
      </c>
      <c r="H314">
        <v>8846753928.2159901</v>
      </c>
      <c r="I314"/>
      <c r="J314" t="s">
        <v>191</v>
      </c>
      <c r="K314"/>
      <c r="L314" t="s">
        <v>191</v>
      </c>
      <c r="M314"/>
      <c r="N314">
        <v>2</v>
      </c>
      <c r="O314">
        <v>2020</v>
      </c>
    </row>
    <row r="315" spans="1:15" hidden="1" x14ac:dyDescent="0.3">
      <c r="A315" t="s">
        <v>112</v>
      </c>
      <c r="B315" s="28">
        <v>44043</v>
      </c>
      <c r="C315" t="s">
        <v>114</v>
      </c>
      <c r="D315" t="s">
        <v>131</v>
      </c>
      <c r="E315" t="s">
        <v>117</v>
      </c>
      <c r="F315" t="s">
        <v>420</v>
      </c>
      <c r="G315" s="28">
        <v>44013</v>
      </c>
      <c r="H315">
        <v>8846753928.2159901</v>
      </c>
      <c r="I315"/>
      <c r="J315" t="s">
        <v>191</v>
      </c>
      <c r="K315"/>
      <c r="L315" t="s">
        <v>191</v>
      </c>
      <c r="M315"/>
      <c r="N315">
        <v>5</v>
      </c>
      <c r="O315">
        <v>2020</v>
      </c>
    </row>
    <row r="316" spans="1:15" hidden="1" x14ac:dyDescent="0.3">
      <c r="A316" t="s">
        <v>112</v>
      </c>
      <c r="B316" s="28">
        <v>44742</v>
      </c>
      <c r="C316" t="s">
        <v>114</v>
      </c>
      <c r="D316" t="s">
        <v>131</v>
      </c>
      <c r="E316" t="s">
        <v>117</v>
      </c>
      <c r="F316" t="s">
        <v>420</v>
      </c>
      <c r="G316" s="28">
        <v>44713</v>
      </c>
      <c r="H316">
        <v>0</v>
      </c>
      <c r="I316"/>
      <c r="J316" t="s">
        <v>191</v>
      </c>
      <c r="K316"/>
      <c r="L316" t="s">
        <v>191</v>
      </c>
      <c r="M316"/>
      <c r="N316">
        <v>28</v>
      </c>
      <c r="O316">
        <v>2022</v>
      </c>
    </row>
    <row r="317" spans="1:15" hidden="1" x14ac:dyDescent="0.3">
      <c r="A317" t="s">
        <v>112</v>
      </c>
      <c r="B317" s="28">
        <v>44104</v>
      </c>
      <c r="C317" t="s">
        <v>114</v>
      </c>
      <c r="D317" t="s">
        <v>131</v>
      </c>
      <c r="E317" t="s">
        <v>117</v>
      </c>
      <c r="F317" t="s">
        <v>420</v>
      </c>
      <c r="G317" s="28">
        <v>44075</v>
      </c>
      <c r="H317">
        <v>8844671497.5139904</v>
      </c>
      <c r="I317"/>
      <c r="J317" t="s">
        <v>191</v>
      </c>
      <c r="K317"/>
      <c r="L317" t="s">
        <v>191</v>
      </c>
      <c r="M317"/>
      <c r="N317">
        <v>7</v>
      </c>
      <c r="O317">
        <v>2020</v>
      </c>
    </row>
    <row r="318" spans="1:15" hidden="1" x14ac:dyDescent="0.3">
      <c r="A318" t="s">
        <v>112</v>
      </c>
      <c r="B318" s="28">
        <v>44500</v>
      </c>
      <c r="C318" t="s">
        <v>114</v>
      </c>
      <c r="D318" t="s">
        <v>131</v>
      </c>
      <c r="E318" t="s">
        <v>117</v>
      </c>
      <c r="F318" t="s">
        <v>420</v>
      </c>
      <c r="G318" s="28">
        <v>44470</v>
      </c>
      <c r="H318">
        <v>0</v>
      </c>
      <c r="I318"/>
      <c r="J318" t="s">
        <v>191</v>
      </c>
      <c r="K318"/>
      <c r="L318" t="s">
        <v>191</v>
      </c>
      <c r="M318"/>
      <c r="N318">
        <v>20</v>
      </c>
      <c r="O318">
        <v>2021</v>
      </c>
    </row>
    <row r="319" spans="1:15" hidden="1" x14ac:dyDescent="0.3">
      <c r="A319" t="s">
        <v>112</v>
      </c>
      <c r="B319" s="28">
        <v>44227</v>
      </c>
      <c r="C319" t="s">
        <v>114</v>
      </c>
      <c r="D319" t="s">
        <v>131</v>
      </c>
      <c r="E319" t="s">
        <v>117</v>
      </c>
      <c r="F319" t="s">
        <v>420</v>
      </c>
      <c r="G319" s="28">
        <v>44197</v>
      </c>
      <c r="H319">
        <v>0</v>
      </c>
      <c r="I319"/>
      <c r="J319" t="s">
        <v>191</v>
      </c>
      <c r="K319"/>
      <c r="L319" t="s">
        <v>191</v>
      </c>
      <c r="M319"/>
      <c r="N319">
        <v>11</v>
      </c>
      <c r="O319">
        <v>2021</v>
      </c>
    </row>
    <row r="320" spans="1:15" hidden="1" x14ac:dyDescent="0.3">
      <c r="A320" t="s">
        <v>112</v>
      </c>
      <c r="B320" s="28">
        <v>43921</v>
      </c>
      <c r="C320" t="s">
        <v>114</v>
      </c>
      <c r="D320" t="s">
        <v>131</v>
      </c>
      <c r="E320" t="s">
        <v>117</v>
      </c>
      <c r="F320" t="s">
        <v>420</v>
      </c>
      <c r="G320" s="28">
        <v>43895</v>
      </c>
      <c r="H320">
        <v>8846753928.2159901</v>
      </c>
      <c r="I320"/>
      <c r="J320" t="s">
        <v>191</v>
      </c>
      <c r="K320"/>
      <c r="L320" t="s">
        <v>191</v>
      </c>
      <c r="M320"/>
      <c r="N320">
        <v>1</v>
      </c>
      <c r="O320">
        <v>2020</v>
      </c>
    </row>
    <row r="321" spans="1:15" hidden="1" x14ac:dyDescent="0.3">
      <c r="A321" t="s">
        <v>112</v>
      </c>
      <c r="B321" s="28">
        <v>44439</v>
      </c>
      <c r="C321" t="s">
        <v>114</v>
      </c>
      <c r="D321" t="s">
        <v>131</v>
      </c>
      <c r="E321" t="s">
        <v>117</v>
      </c>
      <c r="F321" t="s">
        <v>420</v>
      </c>
      <c r="G321" s="28">
        <v>44409</v>
      </c>
      <c r="H321">
        <v>0</v>
      </c>
      <c r="I321"/>
      <c r="J321" t="s">
        <v>191</v>
      </c>
      <c r="K321"/>
      <c r="L321" t="s">
        <v>191</v>
      </c>
      <c r="M321"/>
      <c r="N321">
        <v>18</v>
      </c>
      <c r="O321">
        <v>2021</v>
      </c>
    </row>
    <row r="322" spans="1:15" hidden="1" x14ac:dyDescent="0.3">
      <c r="A322" t="s">
        <v>112</v>
      </c>
      <c r="B322" s="28">
        <v>44620</v>
      </c>
      <c r="C322" t="s">
        <v>114</v>
      </c>
      <c r="D322" t="s">
        <v>131</v>
      </c>
      <c r="E322" t="s">
        <v>117</v>
      </c>
      <c r="F322" t="s">
        <v>420</v>
      </c>
      <c r="G322" s="28">
        <v>44593</v>
      </c>
      <c r="H322">
        <v>0</v>
      </c>
      <c r="I322"/>
      <c r="J322" t="s">
        <v>191</v>
      </c>
      <c r="K322"/>
      <c r="L322" t="s">
        <v>191</v>
      </c>
      <c r="M322"/>
      <c r="N322">
        <v>24</v>
      </c>
      <c r="O322">
        <v>2022</v>
      </c>
    </row>
    <row r="323" spans="1:15" hidden="1" x14ac:dyDescent="0.3">
      <c r="A323" t="s">
        <v>112</v>
      </c>
      <c r="B323" s="28">
        <v>44165</v>
      </c>
      <c r="C323" t="s">
        <v>114</v>
      </c>
      <c r="D323" t="s">
        <v>131</v>
      </c>
      <c r="E323" t="s">
        <v>117</v>
      </c>
      <c r="F323" t="s">
        <v>420</v>
      </c>
      <c r="G323" s="28">
        <v>44136</v>
      </c>
      <c r="H323">
        <v>7559688266.8179903</v>
      </c>
      <c r="I323"/>
      <c r="J323" t="s">
        <v>191</v>
      </c>
      <c r="K323"/>
      <c r="L323" t="s">
        <v>191</v>
      </c>
      <c r="M323"/>
      <c r="N323">
        <v>9</v>
      </c>
      <c r="O323">
        <v>2020</v>
      </c>
    </row>
    <row r="324" spans="1:15" hidden="1" x14ac:dyDescent="0.3">
      <c r="A324" t="s">
        <v>112</v>
      </c>
      <c r="B324" s="28">
        <v>44255</v>
      </c>
      <c r="C324" t="s">
        <v>114</v>
      </c>
      <c r="D324" t="s">
        <v>131</v>
      </c>
      <c r="E324" t="s">
        <v>117</v>
      </c>
      <c r="F324" t="s">
        <v>420</v>
      </c>
      <c r="G324" s="28">
        <v>44228</v>
      </c>
      <c r="H324">
        <v>0</v>
      </c>
      <c r="I324"/>
      <c r="J324" t="s">
        <v>191</v>
      </c>
      <c r="K324"/>
      <c r="L324" t="s">
        <v>191</v>
      </c>
      <c r="M324"/>
      <c r="N324">
        <v>12</v>
      </c>
      <c r="O324">
        <v>2021</v>
      </c>
    </row>
    <row r="325" spans="1:15" hidden="1" x14ac:dyDescent="0.3">
      <c r="A325" t="s">
        <v>112</v>
      </c>
      <c r="B325" s="28">
        <v>44377</v>
      </c>
      <c r="C325" t="s">
        <v>114</v>
      </c>
      <c r="D325" t="s">
        <v>131</v>
      </c>
      <c r="E325" t="s">
        <v>117</v>
      </c>
      <c r="F325" t="s">
        <v>420</v>
      </c>
      <c r="G325" s="28">
        <v>44348</v>
      </c>
      <c r="H325">
        <v>0</v>
      </c>
      <c r="I325"/>
      <c r="J325" t="s">
        <v>191</v>
      </c>
      <c r="K325"/>
      <c r="L325" t="s">
        <v>191</v>
      </c>
      <c r="M325"/>
      <c r="N325">
        <v>16</v>
      </c>
      <c r="O325">
        <v>2021</v>
      </c>
    </row>
    <row r="326" spans="1:15" hidden="1" x14ac:dyDescent="0.3">
      <c r="A326" t="s">
        <v>112</v>
      </c>
      <c r="B326" s="28">
        <v>44347</v>
      </c>
      <c r="C326" t="s">
        <v>114</v>
      </c>
      <c r="D326" t="s">
        <v>131</v>
      </c>
      <c r="E326" t="s">
        <v>117</v>
      </c>
      <c r="F326" t="s">
        <v>420</v>
      </c>
      <c r="G326" s="28">
        <v>44317</v>
      </c>
      <c r="H326">
        <v>0</v>
      </c>
      <c r="I326"/>
      <c r="J326" t="s">
        <v>191</v>
      </c>
      <c r="K326"/>
      <c r="L326" t="s">
        <v>191</v>
      </c>
      <c r="M326"/>
      <c r="N326">
        <v>15</v>
      </c>
      <c r="O326">
        <v>2021</v>
      </c>
    </row>
    <row r="327" spans="1:15" hidden="1" x14ac:dyDescent="0.3">
      <c r="A327" t="s">
        <v>112</v>
      </c>
      <c r="B327" s="28">
        <v>44135</v>
      </c>
      <c r="C327" t="s">
        <v>114</v>
      </c>
      <c r="D327" t="s">
        <v>131</v>
      </c>
      <c r="E327" t="s">
        <v>117</v>
      </c>
      <c r="F327" t="s">
        <v>420</v>
      </c>
      <c r="G327" s="28">
        <v>44105</v>
      </c>
      <c r="H327">
        <v>7555247616.5100002</v>
      </c>
      <c r="I327"/>
      <c r="J327" t="s">
        <v>191</v>
      </c>
      <c r="K327"/>
      <c r="L327" t="s">
        <v>191</v>
      </c>
      <c r="M327"/>
      <c r="N327">
        <v>8</v>
      </c>
      <c r="O327">
        <v>2020</v>
      </c>
    </row>
    <row r="328" spans="1:15" hidden="1" x14ac:dyDescent="0.3">
      <c r="A328" t="s">
        <v>112</v>
      </c>
      <c r="B328" s="28">
        <v>44681</v>
      </c>
      <c r="C328" t="s">
        <v>114</v>
      </c>
      <c r="D328" t="s">
        <v>131</v>
      </c>
      <c r="E328" t="s">
        <v>117</v>
      </c>
      <c r="F328" t="s">
        <v>420</v>
      </c>
      <c r="G328" s="28">
        <v>44652</v>
      </c>
      <c r="H328">
        <v>0</v>
      </c>
      <c r="I328"/>
      <c r="J328" t="s">
        <v>191</v>
      </c>
      <c r="K328"/>
      <c r="L328" t="s">
        <v>191</v>
      </c>
      <c r="M328"/>
      <c r="N328">
        <v>26</v>
      </c>
      <c r="O328">
        <v>2022</v>
      </c>
    </row>
    <row r="329" spans="1:15" hidden="1" x14ac:dyDescent="0.3">
      <c r="A329" t="s">
        <v>112</v>
      </c>
      <c r="B329" s="28">
        <v>44316</v>
      </c>
      <c r="C329" t="s">
        <v>114</v>
      </c>
      <c r="D329" t="s">
        <v>131</v>
      </c>
      <c r="E329" t="s">
        <v>117</v>
      </c>
      <c r="F329" t="s">
        <v>420</v>
      </c>
      <c r="G329" s="28">
        <v>44287</v>
      </c>
      <c r="H329">
        <v>0</v>
      </c>
      <c r="I329"/>
      <c r="J329" t="s">
        <v>191</v>
      </c>
      <c r="K329"/>
      <c r="L329" t="s">
        <v>191</v>
      </c>
      <c r="M329"/>
      <c r="N329">
        <v>14</v>
      </c>
      <c r="O329">
        <v>2021</v>
      </c>
    </row>
    <row r="330" spans="1:15" hidden="1" x14ac:dyDescent="0.3">
      <c r="A330" t="s">
        <v>105</v>
      </c>
      <c r="B330" s="28">
        <v>44620</v>
      </c>
      <c r="C330" t="s">
        <v>175</v>
      </c>
      <c r="D330" t="s">
        <v>176</v>
      </c>
      <c r="E330" t="s">
        <v>177</v>
      </c>
      <c r="F330" t="s">
        <v>420</v>
      </c>
      <c r="G330" s="28">
        <v>44617</v>
      </c>
      <c r="H330">
        <v>0</v>
      </c>
      <c r="I330"/>
      <c r="J330" t="s">
        <v>191</v>
      </c>
      <c r="K330"/>
      <c r="L330" t="s">
        <v>191</v>
      </c>
      <c r="M330"/>
      <c r="N330">
        <v>1</v>
      </c>
      <c r="O330">
        <v>2022</v>
      </c>
    </row>
    <row r="331" spans="1:15" hidden="1" x14ac:dyDescent="0.3">
      <c r="A331" t="s">
        <v>105</v>
      </c>
      <c r="B331" s="28">
        <v>44620</v>
      </c>
      <c r="C331" t="s">
        <v>175</v>
      </c>
      <c r="D331" t="s">
        <v>176</v>
      </c>
      <c r="E331" t="s">
        <v>177</v>
      </c>
      <c r="F331" t="s">
        <v>420</v>
      </c>
      <c r="G331" s="28">
        <v>44617</v>
      </c>
      <c r="H331">
        <v>0</v>
      </c>
      <c r="I331"/>
      <c r="J331" t="s">
        <v>191</v>
      </c>
      <c r="K331"/>
      <c r="L331" t="s">
        <v>191</v>
      </c>
      <c r="M331"/>
      <c r="N331">
        <v>1</v>
      </c>
      <c r="O331">
        <v>2022</v>
      </c>
    </row>
    <row r="332" spans="1:15" hidden="1" x14ac:dyDescent="0.3">
      <c r="A332" t="s">
        <v>105</v>
      </c>
      <c r="B332" s="28">
        <v>44742</v>
      </c>
      <c r="C332" t="s">
        <v>175</v>
      </c>
      <c r="D332" t="s">
        <v>176</v>
      </c>
      <c r="E332" t="s">
        <v>177</v>
      </c>
      <c r="F332" t="s">
        <v>420</v>
      </c>
      <c r="G332" s="28">
        <v>44713</v>
      </c>
      <c r="H332">
        <v>0</v>
      </c>
      <c r="I332"/>
      <c r="J332" t="s">
        <v>191</v>
      </c>
      <c r="K332"/>
      <c r="L332" t="s">
        <v>191</v>
      </c>
      <c r="M332"/>
      <c r="N332">
        <v>5</v>
      </c>
      <c r="O332">
        <v>2022</v>
      </c>
    </row>
    <row r="333" spans="1:15" hidden="1" x14ac:dyDescent="0.3">
      <c r="A333" t="s">
        <v>105</v>
      </c>
      <c r="B333" s="28">
        <v>44681</v>
      </c>
      <c r="C333" t="s">
        <v>175</v>
      </c>
      <c r="D333" t="s">
        <v>176</v>
      </c>
      <c r="E333" t="s">
        <v>177</v>
      </c>
      <c r="F333" t="s">
        <v>420</v>
      </c>
      <c r="G333" s="28">
        <v>44652</v>
      </c>
      <c r="H333">
        <v>0</v>
      </c>
      <c r="I333"/>
      <c r="J333">
        <v>879801650</v>
      </c>
      <c r="K333"/>
      <c r="L333">
        <v>879801650</v>
      </c>
      <c r="M333"/>
      <c r="N333">
        <v>3</v>
      </c>
      <c r="O333">
        <v>2022</v>
      </c>
    </row>
    <row r="334" spans="1:15" hidden="1" x14ac:dyDescent="0.3">
      <c r="A334" t="s">
        <v>105</v>
      </c>
      <c r="B334" s="28">
        <v>44803</v>
      </c>
      <c r="C334" t="s">
        <v>175</v>
      </c>
      <c r="D334" t="s">
        <v>176</v>
      </c>
      <c r="E334" t="s">
        <v>177</v>
      </c>
      <c r="F334" t="s">
        <v>420</v>
      </c>
      <c r="G334" s="28">
        <v>44774</v>
      </c>
      <c r="H334">
        <v>0</v>
      </c>
      <c r="I334"/>
      <c r="J334" t="s">
        <v>191</v>
      </c>
      <c r="K334"/>
      <c r="L334" t="s">
        <v>191</v>
      </c>
      <c r="M334"/>
      <c r="N334">
        <v>7</v>
      </c>
      <c r="O334">
        <v>2022</v>
      </c>
    </row>
    <row r="335" spans="1:15" hidden="1" x14ac:dyDescent="0.3">
      <c r="A335" t="s">
        <v>105</v>
      </c>
      <c r="B335" s="28">
        <v>44773</v>
      </c>
      <c r="C335" t="s">
        <v>175</v>
      </c>
      <c r="D335" t="s">
        <v>176</v>
      </c>
      <c r="E335" t="s">
        <v>177</v>
      </c>
      <c r="F335" t="s">
        <v>420</v>
      </c>
      <c r="G335" s="28">
        <v>44743</v>
      </c>
      <c r="H335">
        <v>0</v>
      </c>
      <c r="I335"/>
      <c r="J335" t="s">
        <v>191</v>
      </c>
      <c r="K335"/>
      <c r="L335" t="s">
        <v>191</v>
      </c>
      <c r="M335"/>
      <c r="N335">
        <v>6</v>
      </c>
      <c r="O335">
        <v>2022</v>
      </c>
    </row>
    <row r="336" spans="1:15" hidden="1" x14ac:dyDescent="0.3">
      <c r="A336" t="s">
        <v>105</v>
      </c>
      <c r="B336" s="28">
        <v>44651</v>
      </c>
      <c r="C336" t="s">
        <v>175</v>
      </c>
      <c r="D336" t="s">
        <v>176</v>
      </c>
      <c r="E336" t="s">
        <v>177</v>
      </c>
      <c r="F336" t="s">
        <v>420</v>
      </c>
      <c r="G336" s="28">
        <v>44621</v>
      </c>
      <c r="H336">
        <v>0</v>
      </c>
      <c r="I336"/>
      <c r="J336" t="s">
        <v>191</v>
      </c>
      <c r="K336"/>
      <c r="L336" t="s">
        <v>191</v>
      </c>
      <c r="M336"/>
      <c r="N336">
        <v>2</v>
      </c>
      <c r="O336">
        <v>2022</v>
      </c>
    </row>
    <row r="337" spans="1:15" hidden="1" x14ac:dyDescent="0.3">
      <c r="A337" t="s">
        <v>105</v>
      </c>
      <c r="B337" s="28">
        <v>44712</v>
      </c>
      <c r="C337" t="s">
        <v>175</v>
      </c>
      <c r="D337" t="s">
        <v>176</v>
      </c>
      <c r="E337" t="s">
        <v>177</v>
      </c>
      <c r="F337" t="s">
        <v>420</v>
      </c>
      <c r="G337" s="28">
        <v>44682</v>
      </c>
      <c r="H337">
        <v>0</v>
      </c>
      <c r="I337"/>
      <c r="J337" t="s">
        <v>191</v>
      </c>
      <c r="K337"/>
      <c r="L337" t="s">
        <v>191</v>
      </c>
      <c r="M337"/>
      <c r="N337">
        <v>4</v>
      </c>
      <c r="O337">
        <v>2022</v>
      </c>
    </row>
    <row r="338" spans="1:15" hidden="1" x14ac:dyDescent="0.3">
      <c r="A338" t="s">
        <v>118</v>
      </c>
      <c r="B338" t="s">
        <v>191</v>
      </c>
      <c r="C338" t="s">
        <v>119</v>
      </c>
      <c r="D338" t="s">
        <v>120</v>
      </c>
      <c r="E338" t="s">
        <v>122</v>
      </c>
      <c r="F338" t="s">
        <v>421</v>
      </c>
      <c r="G338" t="s">
        <v>191</v>
      </c>
      <c r="H338" t="s">
        <v>191</v>
      </c>
      <c r="I338"/>
      <c r="J338" t="s">
        <v>191</v>
      </c>
      <c r="K338"/>
      <c r="L338" t="s">
        <v>191</v>
      </c>
      <c r="M338"/>
      <c r="N338" t="s">
        <v>191</v>
      </c>
      <c r="O338" t="s">
        <v>191</v>
      </c>
    </row>
    <row r="339" spans="1:15" hidden="1" x14ac:dyDescent="0.3">
      <c r="A339" t="s">
        <v>112</v>
      </c>
      <c r="B339" s="28">
        <v>45077</v>
      </c>
      <c r="C339" t="s">
        <v>319</v>
      </c>
      <c r="D339" t="s">
        <v>95</v>
      </c>
      <c r="E339" t="s">
        <v>321</v>
      </c>
      <c r="F339" t="s">
        <v>420</v>
      </c>
      <c r="G339" s="28">
        <v>45047</v>
      </c>
      <c r="H339" t="s">
        <v>191</v>
      </c>
      <c r="I339"/>
      <c r="J339" t="s">
        <v>191</v>
      </c>
      <c r="K339"/>
      <c r="L339" t="s">
        <v>191</v>
      </c>
      <c r="M339"/>
      <c r="N339">
        <v>9</v>
      </c>
      <c r="O339">
        <v>2023</v>
      </c>
    </row>
    <row r="340" spans="1:15" hidden="1" x14ac:dyDescent="0.3">
      <c r="A340" t="s">
        <v>112</v>
      </c>
      <c r="B340" s="28">
        <v>45138</v>
      </c>
      <c r="C340" t="s">
        <v>319</v>
      </c>
      <c r="D340" t="s">
        <v>95</v>
      </c>
      <c r="E340" t="s">
        <v>321</v>
      </c>
      <c r="F340" t="s">
        <v>420</v>
      </c>
      <c r="G340" s="28">
        <v>45108</v>
      </c>
      <c r="H340" t="s">
        <v>191</v>
      </c>
      <c r="I340"/>
      <c r="J340" t="s">
        <v>191</v>
      </c>
      <c r="K340"/>
      <c r="L340" t="s">
        <v>191</v>
      </c>
      <c r="M340"/>
      <c r="N340">
        <v>11</v>
      </c>
      <c r="O340">
        <v>2023</v>
      </c>
    </row>
    <row r="341" spans="1:15" hidden="1" x14ac:dyDescent="0.3">
      <c r="A341" t="s">
        <v>112</v>
      </c>
      <c r="B341" s="28">
        <v>45107</v>
      </c>
      <c r="C341" t="s">
        <v>319</v>
      </c>
      <c r="D341" t="s">
        <v>95</v>
      </c>
      <c r="E341" t="s">
        <v>321</v>
      </c>
      <c r="F341" t="s">
        <v>420</v>
      </c>
      <c r="G341" s="28">
        <v>45078</v>
      </c>
      <c r="H341" t="s">
        <v>191</v>
      </c>
      <c r="I341"/>
      <c r="J341" t="s">
        <v>191</v>
      </c>
      <c r="K341"/>
      <c r="L341" t="s">
        <v>191</v>
      </c>
      <c r="M341"/>
      <c r="N341">
        <v>10</v>
      </c>
      <c r="O341">
        <v>2023</v>
      </c>
    </row>
    <row r="342" spans="1:15" hidden="1" x14ac:dyDescent="0.3">
      <c r="A342" t="s">
        <v>112</v>
      </c>
      <c r="B342" s="28">
        <v>44957</v>
      </c>
      <c r="C342" t="s">
        <v>319</v>
      </c>
      <c r="D342" t="s">
        <v>95</v>
      </c>
      <c r="E342" t="s">
        <v>321</v>
      </c>
      <c r="F342" t="s">
        <v>420</v>
      </c>
      <c r="G342" s="28">
        <v>44927</v>
      </c>
      <c r="H342" t="s">
        <v>191</v>
      </c>
      <c r="I342"/>
      <c r="J342" t="s">
        <v>191</v>
      </c>
      <c r="K342"/>
      <c r="L342" t="s">
        <v>191</v>
      </c>
      <c r="M342"/>
      <c r="N342">
        <v>5</v>
      </c>
      <c r="O342">
        <v>2023</v>
      </c>
    </row>
    <row r="343" spans="1:15" hidden="1" x14ac:dyDescent="0.3">
      <c r="A343" t="s">
        <v>112</v>
      </c>
      <c r="B343" s="28">
        <v>45046</v>
      </c>
      <c r="C343" t="s">
        <v>319</v>
      </c>
      <c r="D343" t="s">
        <v>95</v>
      </c>
      <c r="E343" t="s">
        <v>321</v>
      </c>
      <c r="F343" t="s">
        <v>420</v>
      </c>
      <c r="G343" s="28">
        <v>45017</v>
      </c>
      <c r="H343" t="s">
        <v>191</v>
      </c>
      <c r="I343"/>
      <c r="J343" t="s">
        <v>191</v>
      </c>
      <c r="K343"/>
      <c r="L343" t="s">
        <v>191</v>
      </c>
      <c r="M343"/>
      <c r="N343">
        <v>8</v>
      </c>
      <c r="O343">
        <v>2023</v>
      </c>
    </row>
    <row r="344" spans="1:15" hidden="1" x14ac:dyDescent="0.3">
      <c r="A344" t="s">
        <v>112</v>
      </c>
      <c r="B344" s="28">
        <v>44895</v>
      </c>
      <c r="C344" t="s">
        <v>319</v>
      </c>
      <c r="D344" t="s">
        <v>95</v>
      </c>
      <c r="E344" t="s">
        <v>321</v>
      </c>
      <c r="F344" t="s">
        <v>420</v>
      </c>
      <c r="G344" s="28">
        <v>44866</v>
      </c>
      <c r="H344" t="s">
        <v>191</v>
      </c>
      <c r="I344"/>
      <c r="J344" t="s">
        <v>191</v>
      </c>
      <c r="K344"/>
      <c r="L344" t="s">
        <v>191</v>
      </c>
      <c r="M344"/>
      <c r="N344">
        <v>3</v>
      </c>
      <c r="O344">
        <v>2022</v>
      </c>
    </row>
    <row r="345" spans="1:15" hidden="1" x14ac:dyDescent="0.3">
      <c r="A345" t="s">
        <v>112</v>
      </c>
      <c r="B345" s="28">
        <v>44865</v>
      </c>
      <c r="C345" t="s">
        <v>319</v>
      </c>
      <c r="D345" t="s">
        <v>95</v>
      </c>
      <c r="E345" t="s">
        <v>321</v>
      </c>
      <c r="F345" t="s">
        <v>420</v>
      </c>
      <c r="G345" s="28">
        <v>44835</v>
      </c>
      <c r="H345" t="s">
        <v>191</v>
      </c>
      <c r="I345"/>
      <c r="J345" t="s">
        <v>191</v>
      </c>
      <c r="K345"/>
      <c r="L345" t="s">
        <v>191</v>
      </c>
      <c r="M345"/>
      <c r="N345">
        <v>2</v>
      </c>
      <c r="O345">
        <v>2022</v>
      </c>
    </row>
    <row r="346" spans="1:15" hidden="1" x14ac:dyDescent="0.3">
      <c r="A346" t="s">
        <v>112</v>
      </c>
      <c r="B346" s="28">
        <v>45016</v>
      </c>
      <c r="C346" t="s">
        <v>319</v>
      </c>
      <c r="D346" t="s">
        <v>95</v>
      </c>
      <c r="E346" t="s">
        <v>321</v>
      </c>
      <c r="F346" t="s">
        <v>420</v>
      </c>
      <c r="G346" s="28">
        <v>44986</v>
      </c>
      <c r="H346" t="s">
        <v>191</v>
      </c>
      <c r="I346"/>
      <c r="J346" t="s">
        <v>191</v>
      </c>
      <c r="K346"/>
      <c r="L346" t="s">
        <v>191</v>
      </c>
      <c r="M346"/>
      <c r="N346">
        <v>7</v>
      </c>
      <c r="O346">
        <v>2023</v>
      </c>
    </row>
    <row r="347" spans="1:15" hidden="1" x14ac:dyDescent="0.3">
      <c r="A347" t="s">
        <v>112</v>
      </c>
      <c r="B347" s="28">
        <v>44926</v>
      </c>
      <c r="C347" t="s">
        <v>319</v>
      </c>
      <c r="D347" t="s">
        <v>95</v>
      </c>
      <c r="E347" t="s">
        <v>321</v>
      </c>
      <c r="F347" t="s">
        <v>420</v>
      </c>
      <c r="G347" s="28">
        <v>44896</v>
      </c>
      <c r="H347" t="s">
        <v>191</v>
      </c>
      <c r="I347"/>
      <c r="J347" t="s">
        <v>191</v>
      </c>
      <c r="K347"/>
      <c r="L347" t="s">
        <v>191</v>
      </c>
      <c r="M347"/>
      <c r="N347">
        <v>4</v>
      </c>
      <c r="O347">
        <v>2022</v>
      </c>
    </row>
    <row r="348" spans="1:15" hidden="1" x14ac:dyDescent="0.3">
      <c r="A348" t="s">
        <v>112</v>
      </c>
      <c r="B348" s="28">
        <v>45169</v>
      </c>
      <c r="C348" t="s">
        <v>319</v>
      </c>
      <c r="D348" t="s">
        <v>95</v>
      </c>
      <c r="E348" t="s">
        <v>321</v>
      </c>
      <c r="F348" t="s">
        <v>420</v>
      </c>
      <c r="G348" s="28">
        <v>45139</v>
      </c>
      <c r="H348" t="s">
        <v>191</v>
      </c>
      <c r="I348"/>
      <c r="J348" t="s">
        <v>191</v>
      </c>
      <c r="K348"/>
      <c r="L348" t="s">
        <v>191</v>
      </c>
      <c r="M348"/>
      <c r="N348">
        <v>12</v>
      </c>
      <c r="O348">
        <v>2023</v>
      </c>
    </row>
    <row r="349" spans="1:15" hidden="1" x14ac:dyDescent="0.3">
      <c r="A349" t="s">
        <v>112</v>
      </c>
      <c r="B349" s="28">
        <v>44834</v>
      </c>
      <c r="C349" t="s">
        <v>319</v>
      </c>
      <c r="D349" t="s">
        <v>95</v>
      </c>
      <c r="E349" t="s">
        <v>321</v>
      </c>
      <c r="F349" t="s">
        <v>420</v>
      </c>
      <c r="G349" s="28">
        <v>44814</v>
      </c>
      <c r="H349" t="s">
        <v>191</v>
      </c>
      <c r="I349"/>
      <c r="J349" t="s">
        <v>191</v>
      </c>
      <c r="K349"/>
      <c r="L349" t="s">
        <v>191</v>
      </c>
      <c r="M349"/>
      <c r="N349">
        <v>1</v>
      </c>
      <c r="O349">
        <v>2022</v>
      </c>
    </row>
    <row r="350" spans="1:15" hidden="1" x14ac:dyDescent="0.3">
      <c r="A350" t="s">
        <v>112</v>
      </c>
      <c r="B350" s="28">
        <v>44985</v>
      </c>
      <c r="C350" t="s">
        <v>319</v>
      </c>
      <c r="D350" t="s">
        <v>95</v>
      </c>
      <c r="E350" t="s">
        <v>321</v>
      </c>
      <c r="F350" t="s">
        <v>420</v>
      </c>
      <c r="G350" s="28">
        <v>44958</v>
      </c>
      <c r="H350" t="s">
        <v>191</v>
      </c>
      <c r="I350"/>
      <c r="J350" t="s">
        <v>191</v>
      </c>
      <c r="K350"/>
      <c r="L350" t="s">
        <v>191</v>
      </c>
      <c r="M350"/>
      <c r="N350">
        <v>6</v>
      </c>
      <c r="O350">
        <v>2023</v>
      </c>
    </row>
    <row r="351" spans="1:15" hidden="1" x14ac:dyDescent="0.3">
      <c r="A351" t="s">
        <v>105</v>
      </c>
      <c r="B351" s="28">
        <v>44742</v>
      </c>
      <c r="C351" t="s">
        <v>181</v>
      </c>
      <c r="D351" t="s">
        <v>182</v>
      </c>
      <c r="E351" t="s">
        <v>183</v>
      </c>
      <c r="F351" t="s">
        <v>420</v>
      </c>
      <c r="G351" s="28">
        <v>44713</v>
      </c>
      <c r="H351" t="s">
        <v>191</v>
      </c>
      <c r="I351"/>
      <c r="J351" t="s">
        <v>191</v>
      </c>
      <c r="K351"/>
      <c r="L351" t="s">
        <v>191</v>
      </c>
      <c r="M351"/>
      <c r="N351">
        <v>2</v>
      </c>
      <c r="O351">
        <v>2022</v>
      </c>
    </row>
    <row r="352" spans="1:15" hidden="1" x14ac:dyDescent="0.3">
      <c r="A352" t="s">
        <v>105</v>
      </c>
      <c r="B352" s="28">
        <v>44804</v>
      </c>
      <c r="C352" t="s">
        <v>181</v>
      </c>
      <c r="D352" t="s">
        <v>182</v>
      </c>
      <c r="E352" t="s">
        <v>183</v>
      </c>
      <c r="F352" t="s">
        <v>420</v>
      </c>
      <c r="G352" s="28">
        <v>44774</v>
      </c>
      <c r="H352" t="s">
        <v>191</v>
      </c>
      <c r="I352"/>
      <c r="J352" t="s">
        <v>191</v>
      </c>
      <c r="K352"/>
      <c r="L352" t="s">
        <v>191</v>
      </c>
      <c r="M352"/>
      <c r="N352">
        <v>4</v>
      </c>
      <c r="O352">
        <v>2022</v>
      </c>
    </row>
    <row r="353" spans="1:15" hidden="1" x14ac:dyDescent="0.3">
      <c r="A353" t="s">
        <v>105</v>
      </c>
      <c r="B353" s="28">
        <v>44827</v>
      </c>
      <c r="C353" t="s">
        <v>181</v>
      </c>
      <c r="D353" t="s">
        <v>182</v>
      </c>
      <c r="E353" t="s">
        <v>183</v>
      </c>
      <c r="F353" t="s">
        <v>420</v>
      </c>
      <c r="G353" s="28">
        <v>44805</v>
      </c>
      <c r="H353" t="s">
        <v>191</v>
      </c>
      <c r="I353"/>
      <c r="J353" t="s">
        <v>191</v>
      </c>
      <c r="K353"/>
      <c r="L353" t="s">
        <v>191</v>
      </c>
      <c r="M353"/>
      <c r="N353">
        <v>5</v>
      </c>
      <c r="O353">
        <v>2022</v>
      </c>
    </row>
    <row r="354" spans="1:15" hidden="1" x14ac:dyDescent="0.3">
      <c r="A354" t="s">
        <v>105</v>
      </c>
      <c r="B354" s="28">
        <v>44712</v>
      </c>
      <c r="C354" t="s">
        <v>181</v>
      </c>
      <c r="D354" t="s">
        <v>182</v>
      </c>
      <c r="E354" t="s">
        <v>183</v>
      </c>
      <c r="F354" t="s">
        <v>420</v>
      </c>
      <c r="G354" s="28">
        <v>44704</v>
      </c>
      <c r="H354" t="s">
        <v>191</v>
      </c>
      <c r="I354"/>
      <c r="J354" t="s">
        <v>191</v>
      </c>
      <c r="K354"/>
      <c r="L354" t="s">
        <v>191</v>
      </c>
      <c r="M354"/>
      <c r="N354">
        <v>1</v>
      </c>
      <c r="O354">
        <v>2022</v>
      </c>
    </row>
    <row r="355" spans="1:15" hidden="1" x14ac:dyDescent="0.3">
      <c r="A355" t="s">
        <v>105</v>
      </c>
      <c r="B355" s="28">
        <v>44773</v>
      </c>
      <c r="C355" t="s">
        <v>181</v>
      </c>
      <c r="D355" t="s">
        <v>182</v>
      </c>
      <c r="E355" t="s">
        <v>183</v>
      </c>
      <c r="F355" t="s">
        <v>420</v>
      </c>
      <c r="G355" s="28">
        <v>44743</v>
      </c>
      <c r="H355" t="s">
        <v>191</v>
      </c>
      <c r="I355"/>
      <c r="J355" t="s">
        <v>191</v>
      </c>
      <c r="K355"/>
      <c r="L355" t="s">
        <v>191</v>
      </c>
      <c r="M355"/>
      <c r="N355">
        <v>3</v>
      </c>
      <c r="O355">
        <v>2022</v>
      </c>
    </row>
    <row r="356" spans="1:15" hidden="1" x14ac:dyDescent="0.3">
      <c r="A356" t="s">
        <v>112</v>
      </c>
      <c r="B356" t="s">
        <v>191</v>
      </c>
      <c r="C356" t="s">
        <v>333</v>
      </c>
      <c r="D356" t="s">
        <v>95</v>
      </c>
      <c r="E356" t="s">
        <v>335</v>
      </c>
      <c r="F356" t="s">
        <v>422</v>
      </c>
      <c r="G356" t="s">
        <v>191</v>
      </c>
      <c r="H356" t="s">
        <v>191</v>
      </c>
      <c r="I356"/>
      <c r="J356" t="s">
        <v>191</v>
      </c>
      <c r="K356"/>
      <c r="L356" t="s">
        <v>191</v>
      </c>
      <c r="M356"/>
      <c r="N356" t="s">
        <v>191</v>
      </c>
      <c r="O356" t="s">
        <v>191</v>
      </c>
    </row>
    <row r="357" spans="1:15" hidden="1" x14ac:dyDescent="0.3">
      <c r="A357" t="s">
        <v>99</v>
      </c>
      <c r="B357" s="28">
        <v>44651</v>
      </c>
      <c r="C357" t="s">
        <v>149</v>
      </c>
      <c r="D357" t="s">
        <v>150</v>
      </c>
      <c r="E357" t="s">
        <v>151</v>
      </c>
      <c r="F357" t="s">
        <v>420</v>
      </c>
      <c r="G357" s="28">
        <v>44646</v>
      </c>
      <c r="H357">
        <v>0</v>
      </c>
      <c r="I357"/>
      <c r="J357" t="s">
        <v>191</v>
      </c>
      <c r="K357"/>
      <c r="L357" t="s">
        <v>191</v>
      </c>
      <c r="M357"/>
      <c r="N357">
        <v>1</v>
      </c>
      <c r="O357">
        <v>2022</v>
      </c>
    </row>
    <row r="358" spans="1:15" hidden="1" x14ac:dyDescent="0.3">
      <c r="A358" t="s">
        <v>99</v>
      </c>
      <c r="B358" s="28">
        <v>44804</v>
      </c>
      <c r="C358" t="s">
        <v>149</v>
      </c>
      <c r="D358" t="s">
        <v>150</v>
      </c>
      <c r="E358" t="s">
        <v>151</v>
      </c>
      <c r="F358" t="s">
        <v>420</v>
      </c>
      <c r="G358" s="28">
        <v>44774</v>
      </c>
      <c r="H358">
        <v>0</v>
      </c>
      <c r="I358"/>
      <c r="J358" t="s">
        <v>191</v>
      </c>
      <c r="K358"/>
      <c r="L358" t="s">
        <v>191</v>
      </c>
      <c r="M358"/>
      <c r="N358">
        <v>6</v>
      </c>
      <c r="O358">
        <v>2022</v>
      </c>
    </row>
    <row r="359" spans="1:15" hidden="1" x14ac:dyDescent="0.3">
      <c r="A359" t="s">
        <v>99</v>
      </c>
      <c r="B359" s="28">
        <v>44712</v>
      </c>
      <c r="C359" t="s">
        <v>149</v>
      </c>
      <c r="D359" t="s">
        <v>150</v>
      </c>
      <c r="E359" t="s">
        <v>151</v>
      </c>
      <c r="F359" t="s">
        <v>420</v>
      </c>
      <c r="G359" s="28">
        <v>44682</v>
      </c>
      <c r="H359">
        <v>3253269307.7389898</v>
      </c>
      <c r="I359"/>
      <c r="J359" t="s">
        <v>191</v>
      </c>
      <c r="K359"/>
      <c r="L359" t="s">
        <v>191</v>
      </c>
      <c r="M359"/>
      <c r="N359">
        <v>3</v>
      </c>
      <c r="O359">
        <v>2022</v>
      </c>
    </row>
    <row r="360" spans="1:15" hidden="1" x14ac:dyDescent="0.3">
      <c r="A360" t="s">
        <v>99</v>
      </c>
      <c r="B360" s="28">
        <v>44681</v>
      </c>
      <c r="C360" t="s">
        <v>149</v>
      </c>
      <c r="D360" t="s">
        <v>150</v>
      </c>
      <c r="E360" t="s">
        <v>151</v>
      </c>
      <c r="F360" t="s">
        <v>420</v>
      </c>
      <c r="G360" s="28">
        <v>44652</v>
      </c>
      <c r="H360">
        <v>0</v>
      </c>
      <c r="I360"/>
      <c r="J360" t="s">
        <v>191</v>
      </c>
      <c r="K360"/>
      <c r="L360" t="s">
        <v>191</v>
      </c>
      <c r="M360"/>
      <c r="N360">
        <v>2</v>
      </c>
      <c r="O360">
        <v>2022</v>
      </c>
    </row>
    <row r="361" spans="1:15" hidden="1" x14ac:dyDescent="0.3">
      <c r="A361" t="s">
        <v>99</v>
      </c>
      <c r="B361" s="28">
        <v>44860</v>
      </c>
      <c r="C361" t="s">
        <v>149</v>
      </c>
      <c r="D361" t="s">
        <v>150</v>
      </c>
      <c r="E361" t="s">
        <v>151</v>
      </c>
      <c r="F361" t="s">
        <v>420</v>
      </c>
      <c r="G361" s="28">
        <v>44835</v>
      </c>
      <c r="H361">
        <v>0</v>
      </c>
      <c r="I361"/>
      <c r="J361" t="s">
        <v>191</v>
      </c>
      <c r="K361"/>
      <c r="L361" t="s">
        <v>191</v>
      </c>
      <c r="M361"/>
      <c r="N361">
        <v>8</v>
      </c>
      <c r="O361">
        <v>2022</v>
      </c>
    </row>
    <row r="362" spans="1:15" hidden="1" x14ac:dyDescent="0.3">
      <c r="A362" t="s">
        <v>99</v>
      </c>
      <c r="B362" s="28">
        <v>44742</v>
      </c>
      <c r="C362" t="s">
        <v>149</v>
      </c>
      <c r="D362" t="s">
        <v>150</v>
      </c>
      <c r="E362" t="s">
        <v>151</v>
      </c>
      <c r="F362" t="s">
        <v>420</v>
      </c>
      <c r="G362" s="28">
        <v>44713</v>
      </c>
      <c r="H362">
        <v>13668405340.8419</v>
      </c>
      <c r="I362"/>
      <c r="J362">
        <v>3045486904</v>
      </c>
      <c r="K362"/>
      <c r="L362">
        <v>3253251951.1789899</v>
      </c>
      <c r="M362"/>
      <c r="N362">
        <v>4</v>
      </c>
      <c r="O362">
        <v>2022</v>
      </c>
    </row>
    <row r="363" spans="1:15" hidden="1" x14ac:dyDescent="0.3">
      <c r="A363" t="s">
        <v>99</v>
      </c>
      <c r="B363" s="28">
        <v>44773</v>
      </c>
      <c r="C363" t="s">
        <v>149</v>
      </c>
      <c r="D363" t="s">
        <v>150</v>
      </c>
      <c r="E363" t="s">
        <v>151</v>
      </c>
      <c r="F363" t="s">
        <v>420</v>
      </c>
      <c r="G363" s="28">
        <v>44743</v>
      </c>
      <c r="H363">
        <v>4070215945.3610001</v>
      </c>
      <c r="I363"/>
      <c r="J363">
        <v>13910809902</v>
      </c>
      <c r="K363"/>
      <c r="L363">
        <v>16004511267.662001</v>
      </c>
      <c r="M363"/>
      <c r="N363">
        <v>5</v>
      </c>
      <c r="O363">
        <v>2022</v>
      </c>
    </row>
    <row r="364" spans="1:15" hidden="1" x14ac:dyDescent="0.3">
      <c r="A364" t="s">
        <v>99</v>
      </c>
      <c r="B364" s="28">
        <v>44834</v>
      </c>
      <c r="C364" t="s">
        <v>149</v>
      </c>
      <c r="D364" t="s">
        <v>150</v>
      </c>
      <c r="E364" t="s">
        <v>151</v>
      </c>
      <c r="F364" t="s">
        <v>420</v>
      </c>
      <c r="G364" s="28">
        <v>44805</v>
      </c>
      <c r="H364">
        <v>0</v>
      </c>
      <c r="I364"/>
      <c r="J364" t="s">
        <v>191</v>
      </c>
      <c r="K364"/>
      <c r="L364" t="s">
        <v>191</v>
      </c>
      <c r="M364"/>
      <c r="N364">
        <v>7</v>
      </c>
      <c r="O364">
        <v>2022</v>
      </c>
    </row>
    <row r="365" spans="1:15" x14ac:dyDescent="0.3">
      <c r="A365" t="s">
        <v>112</v>
      </c>
      <c r="B365" s="28">
        <v>44561</v>
      </c>
      <c r="C365" t="s">
        <v>62</v>
      </c>
      <c r="D365" t="s">
        <v>132</v>
      </c>
      <c r="E365" t="s">
        <v>134</v>
      </c>
      <c r="F365" t="s">
        <v>420</v>
      </c>
      <c r="G365" s="28">
        <v>44531</v>
      </c>
      <c r="H365" s="27">
        <v>0</v>
      </c>
      <c r="J365" s="30" t="s">
        <v>191</v>
      </c>
      <c r="K365" s="36">
        <v>8753614236</v>
      </c>
      <c r="L365" s="30" t="s">
        <v>191</v>
      </c>
      <c r="M365" s="36">
        <v>4804178834</v>
      </c>
      <c r="N365">
        <v>2</v>
      </c>
      <c r="O365">
        <v>2021</v>
      </c>
    </row>
    <row r="366" spans="1:15" x14ac:dyDescent="0.3">
      <c r="A366" t="s">
        <v>112</v>
      </c>
      <c r="B366" s="28">
        <v>44681</v>
      </c>
      <c r="C366" t="s">
        <v>62</v>
      </c>
      <c r="D366" t="s">
        <v>132</v>
      </c>
      <c r="E366" t="s">
        <v>134</v>
      </c>
      <c r="F366" t="s">
        <v>420</v>
      </c>
      <c r="G366" s="28">
        <v>44652</v>
      </c>
      <c r="H366" s="27">
        <v>47258160270</v>
      </c>
      <c r="I366" s="36">
        <v>47258160270</v>
      </c>
      <c r="J366" s="30">
        <v>31003261411</v>
      </c>
      <c r="K366" s="36">
        <v>76172843841</v>
      </c>
      <c r="L366" s="30">
        <v>31003247082.645</v>
      </c>
      <c r="M366" s="36">
        <v>42969755433</v>
      </c>
      <c r="N366">
        <v>6</v>
      </c>
      <c r="O366">
        <v>2022</v>
      </c>
    </row>
    <row r="367" spans="1:15" x14ac:dyDescent="0.3">
      <c r="A367" t="s">
        <v>112</v>
      </c>
      <c r="B367" s="28">
        <v>44651</v>
      </c>
      <c r="C367" t="s">
        <v>62</v>
      </c>
      <c r="D367" t="s">
        <v>132</v>
      </c>
      <c r="E367" t="s">
        <v>134</v>
      </c>
      <c r="F367" t="s">
        <v>420</v>
      </c>
      <c r="G367" s="28">
        <v>44621</v>
      </c>
      <c r="H367" s="27">
        <v>33621530400</v>
      </c>
      <c r="I367" s="36">
        <v>33621530400</v>
      </c>
      <c r="J367" s="30">
        <v>20738155682</v>
      </c>
      <c r="K367" s="36">
        <v>38852458869</v>
      </c>
      <c r="L367" s="30">
        <v>25157204862.493</v>
      </c>
      <c r="M367" s="36">
        <v>42969755433</v>
      </c>
      <c r="N367">
        <v>5</v>
      </c>
      <c r="O367">
        <v>2022</v>
      </c>
    </row>
    <row r="368" spans="1:15" x14ac:dyDescent="0.3">
      <c r="A368" t="s">
        <v>112</v>
      </c>
      <c r="B368" s="28">
        <v>44742</v>
      </c>
      <c r="C368" t="s">
        <v>62</v>
      </c>
      <c r="D368" t="s">
        <v>132</v>
      </c>
      <c r="E368" t="s">
        <v>134</v>
      </c>
      <c r="F368" t="s">
        <v>420</v>
      </c>
      <c r="G368" s="28">
        <v>44713</v>
      </c>
      <c r="H368" s="27">
        <v>61833297025</v>
      </c>
      <c r="I368" s="36">
        <v>61833297025</v>
      </c>
      <c r="J368" s="27">
        <v>76172843841</v>
      </c>
      <c r="K368" s="37"/>
      <c r="L368" s="30">
        <v>76172935518.813004</v>
      </c>
      <c r="M368" s="36">
        <v>75928338244</v>
      </c>
      <c r="N368">
        <v>8</v>
      </c>
      <c r="O368">
        <v>2022</v>
      </c>
    </row>
    <row r="369" spans="1:15" x14ac:dyDescent="0.3">
      <c r="A369" t="s">
        <v>112</v>
      </c>
      <c r="B369" s="28">
        <v>45016</v>
      </c>
      <c r="C369" t="s">
        <v>62</v>
      </c>
      <c r="D369" t="s">
        <v>132</v>
      </c>
      <c r="E369" t="s">
        <v>134</v>
      </c>
      <c r="F369" t="s">
        <v>420</v>
      </c>
      <c r="G369" s="28">
        <v>44986</v>
      </c>
      <c r="H369" s="27">
        <v>0</v>
      </c>
      <c r="J369" s="27" t="s">
        <v>191</v>
      </c>
      <c r="K369" s="37"/>
      <c r="L369" s="27" t="s">
        <v>191</v>
      </c>
      <c r="M369" s="37"/>
      <c r="N369">
        <v>17</v>
      </c>
      <c r="O369">
        <v>2023</v>
      </c>
    </row>
    <row r="370" spans="1:15" x14ac:dyDescent="0.3">
      <c r="A370" t="s">
        <v>112</v>
      </c>
      <c r="B370" s="28">
        <v>44926</v>
      </c>
      <c r="C370" t="s">
        <v>62</v>
      </c>
      <c r="D370" t="s">
        <v>132</v>
      </c>
      <c r="E370" t="s">
        <v>134</v>
      </c>
      <c r="F370" t="s">
        <v>420</v>
      </c>
      <c r="G370" s="28">
        <v>44896</v>
      </c>
      <c r="H370" s="27">
        <v>0</v>
      </c>
      <c r="J370" s="27" t="s">
        <v>191</v>
      </c>
      <c r="K370" s="37"/>
      <c r="L370" s="27" t="s">
        <v>191</v>
      </c>
      <c r="M370" s="37"/>
      <c r="N370">
        <v>14</v>
      </c>
      <c r="O370">
        <v>2022</v>
      </c>
    </row>
    <row r="371" spans="1:15" x14ac:dyDescent="0.3">
      <c r="A371" t="s">
        <v>112</v>
      </c>
      <c r="B371" s="28">
        <v>44957</v>
      </c>
      <c r="C371" t="s">
        <v>62</v>
      </c>
      <c r="D371" t="s">
        <v>132</v>
      </c>
      <c r="E371" t="s">
        <v>134</v>
      </c>
      <c r="F371" t="s">
        <v>420</v>
      </c>
      <c r="G371" s="28">
        <v>44927</v>
      </c>
      <c r="H371" s="27">
        <v>0</v>
      </c>
      <c r="J371" s="27" t="s">
        <v>191</v>
      </c>
      <c r="K371" s="37"/>
      <c r="L371" s="27" t="s">
        <v>191</v>
      </c>
      <c r="M371" s="37"/>
      <c r="N371">
        <v>15</v>
      </c>
      <c r="O371">
        <v>2023</v>
      </c>
    </row>
    <row r="372" spans="1:15" x14ac:dyDescent="0.3">
      <c r="A372" t="s">
        <v>112</v>
      </c>
      <c r="B372" s="28">
        <v>44985</v>
      </c>
      <c r="C372" t="s">
        <v>62</v>
      </c>
      <c r="D372" t="s">
        <v>132</v>
      </c>
      <c r="E372" t="s">
        <v>134</v>
      </c>
      <c r="F372" t="s">
        <v>420</v>
      </c>
      <c r="G372" s="28">
        <v>44958</v>
      </c>
      <c r="H372" s="27">
        <v>0</v>
      </c>
      <c r="J372" s="27" t="s">
        <v>191</v>
      </c>
      <c r="K372" s="37"/>
      <c r="L372" s="27" t="s">
        <v>191</v>
      </c>
      <c r="M372" s="37"/>
      <c r="N372">
        <v>16</v>
      </c>
      <c r="O372">
        <v>2023</v>
      </c>
    </row>
    <row r="373" spans="1:15" x14ac:dyDescent="0.3">
      <c r="A373" t="s">
        <v>112</v>
      </c>
      <c r="B373" s="28">
        <v>44712</v>
      </c>
      <c r="C373" t="s">
        <v>62</v>
      </c>
      <c r="D373" t="s">
        <v>132</v>
      </c>
      <c r="E373" t="s">
        <v>134</v>
      </c>
      <c r="F373" t="s">
        <v>420</v>
      </c>
      <c r="G373" s="28">
        <v>44682</v>
      </c>
      <c r="H373" s="27">
        <v>50640153960</v>
      </c>
      <c r="I373" s="36">
        <v>50640153960</v>
      </c>
      <c r="J373" s="30">
        <v>38852458869</v>
      </c>
      <c r="K373" s="36">
        <v>75929836688</v>
      </c>
      <c r="L373" s="30">
        <v>42969755434.045898</v>
      </c>
      <c r="M373" s="36">
        <v>76172935519</v>
      </c>
      <c r="N373">
        <v>7</v>
      </c>
      <c r="O373">
        <v>2022</v>
      </c>
    </row>
    <row r="374" spans="1:15" x14ac:dyDescent="0.3">
      <c r="A374" t="s">
        <v>112</v>
      </c>
      <c r="B374" s="28">
        <v>44804</v>
      </c>
      <c r="C374" t="s">
        <v>62</v>
      </c>
      <c r="D374" t="s">
        <v>132</v>
      </c>
      <c r="E374" t="s">
        <v>134</v>
      </c>
      <c r="F374" t="s">
        <v>420</v>
      </c>
      <c r="G374" s="28">
        <v>44774</v>
      </c>
      <c r="H374" s="27">
        <v>0</v>
      </c>
      <c r="J374" s="27" t="s">
        <v>191</v>
      </c>
      <c r="K374" s="37"/>
      <c r="L374" s="27" t="s">
        <v>191</v>
      </c>
      <c r="M374" s="37"/>
      <c r="N374">
        <v>10</v>
      </c>
      <c r="O374">
        <v>2022</v>
      </c>
    </row>
    <row r="375" spans="1:15" x14ac:dyDescent="0.3">
      <c r="A375" t="s">
        <v>112</v>
      </c>
      <c r="B375" s="28">
        <v>44895</v>
      </c>
      <c r="C375" t="s">
        <v>62</v>
      </c>
      <c r="D375" t="s">
        <v>132</v>
      </c>
      <c r="E375" t="s">
        <v>134</v>
      </c>
      <c r="F375" t="s">
        <v>420</v>
      </c>
      <c r="G375" s="28">
        <v>44866</v>
      </c>
      <c r="H375" s="27">
        <v>0</v>
      </c>
      <c r="J375" s="27" t="s">
        <v>191</v>
      </c>
      <c r="K375" s="37"/>
      <c r="L375" s="27" t="s">
        <v>191</v>
      </c>
      <c r="M375" s="37"/>
      <c r="N375">
        <v>13</v>
      </c>
      <c r="O375">
        <v>2022</v>
      </c>
    </row>
    <row r="376" spans="1:15" x14ac:dyDescent="0.3">
      <c r="A376" t="s">
        <v>112</v>
      </c>
      <c r="B376" s="28">
        <v>44530</v>
      </c>
      <c r="C376" t="s">
        <v>62</v>
      </c>
      <c r="D376" t="s">
        <v>132</v>
      </c>
      <c r="E376" t="s">
        <v>134</v>
      </c>
      <c r="F376" t="s">
        <v>420</v>
      </c>
      <c r="G376" s="28">
        <v>44529</v>
      </c>
      <c r="H376" s="27">
        <v>0</v>
      </c>
      <c r="J376" s="27" t="s">
        <v>191</v>
      </c>
      <c r="K376" s="37"/>
      <c r="L376" s="30" t="s">
        <v>191</v>
      </c>
      <c r="M376" s="36">
        <v>3950466292</v>
      </c>
      <c r="N376">
        <v>1</v>
      </c>
      <c r="O376">
        <v>2021</v>
      </c>
    </row>
    <row r="377" spans="1:15" x14ac:dyDescent="0.3">
      <c r="A377" t="s">
        <v>112</v>
      </c>
      <c r="B377" s="28">
        <v>44865</v>
      </c>
      <c r="C377" t="s">
        <v>62</v>
      </c>
      <c r="D377" t="s">
        <v>132</v>
      </c>
      <c r="E377" t="s">
        <v>134</v>
      </c>
      <c r="F377" t="s">
        <v>420</v>
      </c>
      <c r="G377" s="28">
        <v>44835</v>
      </c>
      <c r="H377" s="27">
        <v>0</v>
      </c>
      <c r="J377" s="27" t="s">
        <v>191</v>
      </c>
      <c r="K377" s="37"/>
      <c r="L377" s="27" t="s">
        <v>191</v>
      </c>
      <c r="M377" s="37"/>
      <c r="N377">
        <v>12</v>
      </c>
      <c r="O377">
        <v>2022</v>
      </c>
    </row>
    <row r="378" spans="1:15" x14ac:dyDescent="0.3">
      <c r="A378" t="s">
        <v>112</v>
      </c>
      <c r="B378" s="28">
        <v>44834</v>
      </c>
      <c r="C378" t="s">
        <v>62</v>
      </c>
      <c r="D378" t="s">
        <v>132</v>
      </c>
      <c r="E378" t="s">
        <v>134</v>
      </c>
      <c r="F378" t="s">
        <v>420</v>
      </c>
      <c r="G378" s="28">
        <v>44805</v>
      </c>
      <c r="H378" s="27">
        <v>0</v>
      </c>
      <c r="J378" s="27" t="s">
        <v>191</v>
      </c>
      <c r="K378" s="37"/>
      <c r="L378" s="27" t="s">
        <v>191</v>
      </c>
      <c r="M378" s="37"/>
      <c r="N378">
        <v>11</v>
      </c>
      <c r="O378">
        <v>2022</v>
      </c>
    </row>
    <row r="379" spans="1:15" x14ac:dyDescent="0.3">
      <c r="A379" t="s">
        <v>112</v>
      </c>
      <c r="B379" s="28">
        <v>44773</v>
      </c>
      <c r="C379" t="s">
        <v>62</v>
      </c>
      <c r="D379" t="s">
        <v>132</v>
      </c>
      <c r="E379" t="s">
        <v>134</v>
      </c>
      <c r="F379" t="s">
        <v>420</v>
      </c>
      <c r="G379" s="28">
        <v>44743</v>
      </c>
      <c r="H379" s="27">
        <v>13651721500</v>
      </c>
      <c r="I379" s="36">
        <v>13651721500</v>
      </c>
      <c r="J379" s="27">
        <v>75929836688</v>
      </c>
      <c r="K379" s="37"/>
      <c r="L379" s="30">
        <v>75928338242.776001</v>
      </c>
      <c r="M379" s="37" t="s">
        <v>427</v>
      </c>
      <c r="N379">
        <v>9</v>
      </c>
      <c r="O379">
        <v>2022</v>
      </c>
    </row>
    <row r="380" spans="1:15" x14ac:dyDescent="0.3">
      <c r="A380" t="s">
        <v>112</v>
      </c>
      <c r="B380" s="28">
        <v>44620</v>
      </c>
      <c r="C380" t="s">
        <v>62</v>
      </c>
      <c r="D380" t="s">
        <v>132</v>
      </c>
      <c r="E380" t="s">
        <v>134</v>
      </c>
      <c r="F380" t="s">
        <v>420</v>
      </c>
      <c r="G380" s="28">
        <v>44593</v>
      </c>
      <c r="H380" s="27">
        <v>16507373505</v>
      </c>
      <c r="I380" s="36">
        <v>16507373505</v>
      </c>
      <c r="J380" s="30">
        <v>8753614236</v>
      </c>
      <c r="K380" s="36">
        <v>31003261411</v>
      </c>
      <c r="L380" s="30">
        <v>4804178835.8610001</v>
      </c>
      <c r="M380" s="36">
        <v>31003247083</v>
      </c>
      <c r="N380">
        <v>4</v>
      </c>
      <c r="O380">
        <v>2022</v>
      </c>
    </row>
    <row r="381" spans="1:15" x14ac:dyDescent="0.3">
      <c r="A381" t="s">
        <v>112</v>
      </c>
      <c r="B381" s="28">
        <v>44592</v>
      </c>
      <c r="C381" t="s">
        <v>62</v>
      </c>
      <c r="D381" t="s">
        <v>132</v>
      </c>
      <c r="E381" t="s">
        <v>134</v>
      </c>
      <c r="F381" t="s">
        <v>420</v>
      </c>
      <c r="G381" s="28">
        <v>44562</v>
      </c>
      <c r="H381" s="27">
        <v>0</v>
      </c>
      <c r="J381" s="30" t="s">
        <v>191</v>
      </c>
      <c r="K381" s="36">
        <v>20738155682</v>
      </c>
      <c r="L381" s="30">
        <v>3950466291.2670002</v>
      </c>
      <c r="M381" s="36">
        <v>25157204861</v>
      </c>
      <c r="N381">
        <v>3</v>
      </c>
      <c r="O381">
        <v>2022</v>
      </c>
    </row>
    <row r="382" spans="1:15" hidden="1" x14ac:dyDescent="0.3">
      <c r="A382" t="s">
        <v>90</v>
      </c>
      <c r="B382" s="28">
        <v>44620</v>
      </c>
      <c r="C382" t="s">
        <v>93</v>
      </c>
      <c r="D382" t="s">
        <v>94</v>
      </c>
      <c r="E382" t="s">
        <v>97</v>
      </c>
      <c r="F382" t="s">
        <v>420</v>
      </c>
      <c r="G382" s="28">
        <v>44593</v>
      </c>
      <c r="H382">
        <v>22055357859.41</v>
      </c>
      <c r="I382"/>
      <c r="J382" t="s">
        <v>191</v>
      </c>
      <c r="K382"/>
      <c r="L382" t="s">
        <v>191</v>
      </c>
      <c r="M382"/>
      <c r="N382">
        <v>3</v>
      </c>
      <c r="O382">
        <v>2022</v>
      </c>
    </row>
    <row r="383" spans="1:15" hidden="1" x14ac:dyDescent="0.3">
      <c r="A383" t="s">
        <v>90</v>
      </c>
      <c r="B383" s="28">
        <v>44561</v>
      </c>
      <c r="C383" t="s">
        <v>93</v>
      </c>
      <c r="D383" t="s">
        <v>94</v>
      </c>
      <c r="E383" t="s">
        <v>97</v>
      </c>
      <c r="F383" t="s">
        <v>420</v>
      </c>
      <c r="G383" s="28">
        <v>44531</v>
      </c>
      <c r="H383">
        <v>9270036606.55299</v>
      </c>
      <c r="I383"/>
      <c r="J383" t="s">
        <v>191</v>
      </c>
      <c r="K383"/>
      <c r="L383" t="s">
        <v>191</v>
      </c>
      <c r="M383"/>
      <c r="N383">
        <v>1</v>
      </c>
      <c r="O383">
        <v>2021</v>
      </c>
    </row>
    <row r="384" spans="1:15" hidden="1" x14ac:dyDescent="0.3">
      <c r="A384" t="s">
        <v>90</v>
      </c>
      <c r="B384" s="28">
        <v>44681</v>
      </c>
      <c r="C384" t="s">
        <v>93</v>
      </c>
      <c r="D384" t="s">
        <v>94</v>
      </c>
      <c r="E384" t="s">
        <v>97</v>
      </c>
      <c r="F384" t="s">
        <v>420</v>
      </c>
      <c r="G384" s="28">
        <v>44652</v>
      </c>
      <c r="H384">
        <v>6717068116.7700005</v>
      </c>
      <c r="I384"/>
      <c r="J384" t="s">
        <v>191</v>
      </c>
      <c r="K384"/>
      <c r="L384" t="s">
        <v>191</v>
      </c>
      <c r="M384"/>
      <c r="N384">
        <v>5</v>
      </c>
      <c r="O384">
        <v>2022</v>
      </c>
    </row>
    <row r="385" spans="1:15" hidden="1" x14ac:dyDescent="0.3">
      <c r="A385" t="s">
        <v>90</v>
      </c>
      <c r="B385" s="28">
        <v>44592</v>
      </c>
      <c r="C385" t="s">
        <v>93</v>
      </c>
      <c r="D385" t="s">
        <v>94</v>
      </c>
      <c r="E385" t="s">
        <v>97</v>
      </c>
      <c r="F385" t="s">
        <v>420</v>
      </c>
      <c r="G385" s="28">
        <v>44562</v>
      </c>
      <c r="H385">
        <v>13397042348.5599</v>
      </c>
      <c r="I385"/>
      <c r="J385" t="s">
        <v>191</v>
      </c>
      <c r="K385"/>
      <c r="L385" t="s">
        <v>191</v>
      </c>
      <c r="M385"/>
      <c r="N385">
        <v>2</v>
      </c>
      <c r="O385">
        <v>2022</v>
      </c>
    </row>
    <row r="386" spans="1:15" hidden="1" x14ac:dyDescent="0.3">
      <c r="A386" t="s">
        <v>90</v>
      </c>
      <c r="B386" s="28">
        <v>44651</v>
      </c>
      <c r="C386" t="s">
        <v>93</v>
      </c>
      <c r="D386" t="s">
        <v>94</v>
      </c>
      <c r="E386" t="s">
        <v>97</v>
      </c>
      <c r="F386" t="s">
        <v>420</v>
      </c>
      <c r="G386" s="28">
        <v>44621</v>
      </c>
      <c r="H386">
        <v>26348241722.610001</v>
      </c>
      <c r="I386"/>
      <c r="J386" t="s">
        <v>191</v>
      </c>
      <c r="K386"/>
      <c r="L386" t="s">
        <v>191</v>
      </c>
      <c r="M386"/>
      <c r="N386">
        <v>4</v>
      </c>
      <c r="O386">
        <v>2022</v>
      </c>
    </row>
    <row r="387" spans="1:15" hidden="1" x14ac:dyDescent="0.3">
      <c r="A387" t="s">
        <v>90</v>
      </c>
      <c r="B387" s="28">
        <v>44712</v>
      </c>
      <c r="C387" t="s">
        <v>93</v>
      </c>
      <c r="D387" t="s">
        <v>94</v>
      </c>
      <c r="E387" t="s">
        <v>97</v>
      </c>
      <c r="F387" t="s">
        <v>420</v>
      </c>
      <c r="G387" s="28">
        <v>44682</v>
      </c>
      <c r="H387">
        <v>0</v>
      </c>
      <c r="I387"/>
      <c r="J387">
        <v>16125302027</v>
      </c>
      <c r="K387"/>
      <c r="L387">
        <v>30491647333.220001</v>
      </c>
      <c r="M387"/>
      <c r="N387">
        <v>6</v>
      </c>
      <c r="O387">
        <v>2022</v>
      </c>
    </row>
    <row r="388" spans="1:15" hidden="1" x14ac:dyDescent="0.3">
      <c r="A388" t="s">
        <v>90</v>
      </c>
      <c r="B388" s="28">
        <v>44742</v>
      </c>
      <c r="C388" t="s">
        <v>93</v>
      </c>
      <c r="D388" t="s">
        <v>94</v>
      </c>
      <c r="E388" t="s">
        <v>97</v>
      </c>
      <c r="F388" t="s">
        <v>420</v>
      </c>
      <c r="G388" s="28">
        <v>44713</v>
      </c>
      <c r="H388">
        <v>0</v>
      </c>
      <c r="I388"/>
      <c r="J388" t="s">
        <v>191</v>
      </c>
      <c r="K388"/>
      <c r="L388" t="s">
        <v>191</v>
      </c>
      <c r="M388"/>
      <c r="N388">
        <v>7</v>
      </c>
      <c r="O388">
        <v>2022</v>
      </c>
    </row>
    <row r="389" spans="1:15" hidden="1" x14ac:dyDescent="0.3">
      <c r="A389" t="s">
        <v>90</v>
      </c>
      <c r="B389" s="28">
        <v>44773</v>
      </c>
      <c r="C389" t="s">
        <v>93</v>
      </c>
      <c r="D389" t="s">
        <v>94</v>
      </c>
      <c r="E389" t="s">
        <v>97</v>
      </c>
      <c r="F389" t="s">
        <v>420</v>
      </c>
      <c r="G389" s="28">
        <v>44743</v>
      </c>
      <c r="H389">
        <v>0</v>
      </c>
      <c r="I389"/>
      <c r="J389" t="s">
        <v>191</v>
      </c>
      <c r="K389"/>
      <c r="L389">
        <v>19165872099.7799</v>
      </c>
      <c r="M389"/>
      <c r="N389">
        <v>8</v>
      </c>
      <c r="O389">
        <v>2022</v>
      </c>
    </row>
    <row r="390" spans="1:15" hidden="1" x14ac:dyDescent="0.3">
      <c r="A390" t="s">
        <v>90</v>
      </c>
      <c r="B390" s="28">
        <v>44834</v>
      </c>
      <c r="C390" t="s">
        <v>93</v>
      </c>
      <c r="D390" t="s">
        <v>94</v>
      </c>
      <c r="E390" t="s">
        <v>97</v>
      </c>
      <c r="F390" t="s">
        <v>420</v>
      </c>
      <c r="G390" s="28">
        <v>44805</v>
      </c>
      <c r="H390">
        <v>0</v>
      </c>
      <c r="I390"/>
      <c r="J390" t="s">
        <v>191</v>
      </c>
      <c r="K390"/>
      <c r="L390" t="s">
        <v>191</v>
      </c>
      <c r="M390"/>
      <c r="N390">
        <v>10</v>
      </c>
      <c r="O390">
        <v>2022</v>
      </c>
    </row>
    <row r="391" spans="1:15" hidden="1" x14ac:dyDescent="0.3">
      <c r="A391" t="s">
        <v>90</v>
      </c>
      <c r="B391" s="28">
        <v>44804</v>
      </c>
      <c r="C391" t="s">
        <v>93</v>
      </c>
      <c r="D391" t="s">
        <v>94</v>
      </c>
      <c r="E391" t="s">
        <v>97</v>
      </c>
      <c r="F391" t="s">
        <v>420</v>
      </c>
      <c r="G391" s="28">
        <v>44774</v>
      </c>
      <c r="H391">
        <v>0</v>
      </c>
      <c r="I391"/>
      <c r="J391" t="s">
        <v>191</v>
      </c>
      <c r="K391"/>
      <c r="L391" t="s">
        <v>191</v>
      </c>
      <c r="M391"/>
      <c r="N391">
        <v>9</v>
      </c>
      <c r="O391">
        <v>2022</v>
      </c>
    </row>
    <row r="392" spans="1:15" hidden="1" x14ac:dyDescent="0.3">
      <c r="A392" t="s">
        <v>118</v>
      </c>
      <c r="B392" s="28">
        <v>44377</v>
      </c>
      <c r="C392" t="s">
        <v>143</v>
      </c>
      <c r="D392" t="s">
        <v>144</v>
      </c>
      <c r="E392" t="s">
        <v>145</v>
      </c>
      <c r="F392" t="s">
        <v>420</v>
      </c>
      <c r="G392" s="28">
        <v>44348</v>
      </c>
      <c r="H392">
        <v>1752398100</v>
      </c>
      <c r="I392"/>
      <c r="J392">
        <v>69969389890</v>
      </c>
      <c r="K392"/>
      <c r="L392">
        <v>70963614072.100006</v>
      </c>
      <c r="M392"/>
      <c r="N392">
        <v>1</v>
      </c>
      <c r="O392">
        <v>2021</v>
      </c>
    </row>
    <row r="393" spans="1:15" hidden="1" x14ac:dyDescent="0.3">
      <c r="A393" t="s">
        <v>118</v>
      </c>
      <c r="B393" s="28">
        <v>44408</v>
      </c>
      <c r="C393" t="s">
        <v>143</v>
      </c>
      <c r="D393" t="s">
        <v>144</v>
      </c>
      <c r="E393" t="s">
        <v>145</v>
      </c>
      <c r="F393" t="s">
        <v>420</v>
      </c>
      <c r="G393" s="28">
        <v>44378</v>
      </c>
      <c r="H393">
        <v>2920663500</v>
      </c>
      <c r="I393"/>
      <c r="J393">
        <v>98673377750</v>
      </c>
      <c r="K393"/>
      <c r="L393">
        <v>62800696909.32</v>
      </c>
      <c r="M393"/>
      <c r="N393">
        <v>2</v>
      </c>
      <c r="O393">
        <v>2021</v>
      </c>
    </row>
    <row r="394" spans="1:15" hidden="1" x14ac:dyDescent="0.3">
      <c r="A394" t="s">
        <v>118</v>
      </c>
      <c r="B394" s="28">
        <v>44469</v>
      </c>
      <c r="C394" t="s">
        <v>143</v>
      </c>
      <c r="D394" t="s">
        <v>144</v>
      </c>
      <c r="E394" t="s">
        <v>145</v>
      </c>
      <c r="F394" t="s">
        <v>420</v>
      </c>
      <c r="G394" s="28">
        <v>44440</v>
      </c>
      <c r="H394">
        <v>0</v>
      </c>
      <c r="I394"/>
      <c r="J394">
        <v>11457588699</v>
      </c>
      <c r="K394"/>
      <c r="L394">
        <v>9304252017</v>
      </c>
      <c r="M394"/>
      <c r="N394">
        <v>4</v>
      </c>
      <c r="O394">
        <v>2021</v>
      </c>
    </row>
    <row r="395" spans="1:15" hidden="1" x14ac:dyDescent="0.3">
      <c r="A395" t="s">
        <v>118</v>
      </c>
      <c r="B395" s="28">
        <v>44500</v>
      </c>
      <c r="C395" t="s">
        <v>143</v>
      </c>
      <c r="D395" t="s">
        <v>144</v>
      </c>
      <c r="E395" t="s">
        <v>145</v>
      </c>
      <c r="F395" t="s">
        <v>420</v>
      </c>
      <c r="G395" s="28">
        <v>44470</v>
      </c>
      <c r="H395">
        <v>0</v>
      </c>
      <c r="I395"/>
      <c r="J395">
        <v>6752520185</v>
      </c>
      <c r="K395"/>
      <c r="L395">
        <v>6752520183</v>
      </c>
      <c r="M395"/>
      <c r="N395">
        <v>5</v>
      </c>
      <c r="O395">
        <v>2021</v>
      </c>
    </row>
    <row r="396" spans="1:15" hidden="1" x14ac:dyDescent="0.3">
      <c r="A396" t="s">
        <v>118</v>
      </c>
      <c r="B396" s="28">
        <v>44439</v>
      </c>
      <c r="C396" t="s">
        <v>143</v>
      </c>
      <c r="D396" t="s">
        <v>144</v>
      </c>
      <c r="E396" t="s">
        <v>145</v>
      </c>
      <c r="F396" t="s">
        <v>420</v>
      </c>
      <c r="G396" s="28">
        <v>44409</v>
      </c>
      <c r="H396">
        <v>1168265400</v>
      </c>
      <c r="I396"/>
      <c r="J396">
        <v>133298807357</v>
      </c>
      <c r="K396"/>
      <c r="L396">
        <v>124881961950.22</v>
      </c>
      <c r="M396"/>
      <c r="N396">
        <v>3</v>
      </c>
      <c r="O396">
        <v>2021</v>
      </c>
    </row>
    <row r="397" spans="1:15" hidden="1" x14ac:dyDescent="0.3">
      <c r="A397" t="s">
        <v>118</v>
      </c>
      <c r="B397" s="28">
        <v>44530</v>
      </c>
      <c r="C397" t="s">
        <v>143</v>
      </c>
      <c r="D397" t="s">
        <v>144</v>
      </c>
      <c r="E397" t="s">
        <v>145</v>
      </c>
      <c r="F397" t="s">
        <v>420</v>
      </c>
      <c r="G397" s="28">
        <v>44501</v>
      </c>
      <c r="H397">
        <v>0</v>
      </c>
      <c r="I397"/>
      <c r="J397">
        <v>1672726088</v>
      </c>
      <c r="K397"/>
      <c r="L397">
        <v>1675338621.2</v>
      </c>
      <c r="M397"/>
      <c r="N397">
        <v>6</v>
      </c>
      <c r="O397">
        <v>2021</v>
      </c>
    </row>
    <row r="398" spans="1:15" hidden="1" x14ac:dyDescent="0.3">
      <c r="A398" t="s">
        <v>118</v>
      </c>
      <c r="B398" s="28">
        <v>44561</v>
      </c>
      <c r="C398" t="s">
        <v>143</v>
      </c>
      <c r="D398" t="s">
        <v>144</v>
      </c>
      <c r="E398" t="s">
        <v>145</v>
      </c>
      <c r="F398" t="s">
        <v>420</v>
      </c>
      <c r="G398" s="28">
        <v>44531</v>
      </c>
      <c r="H398">
        <v>0</v>
      </c>
      <c r="I398"/>
      <c r="J398">
        <v>3952138875</v>
      </c>
      <c r="K398"/>
      <c r="L398">
        <v>3952138875.3000002</v>
      </c>
      <c r="M398"/>
      <c r="N398">
        <v>7</v>
      </c>
      <c r="O398">
        <v>2021</v>
      </c>
    </row>
    <row r="399" spans="1:15" hidden="1" x14ac:dyDescent="0.3">
      <c r="A399" t="s">
        <v>112</v>
      </c>
      <c r="B399" s="28">
        <v>44865</v>
      </c>
      <c r="C399" t="s">
        <v>178</v>
      </c>
      <c r="D399" t="s">
        <v>179</v>
      </c>
      <c r="E399" t="s">
        <v>180</v>
      </c>
      <c r="F399" t="s">
        <v>420</v>
      </c>
      <c r="G399" s="28">
        <v>44835</v>
      </c>
      <c r="H399" t="s">
        <v>191</v>
      </c>
      <c r="I399"/>
      <c r="J399" t="s">
        <v>191</v>
      </c>
      <c r="K399"/>
      <c r="L399" t="s">
        <v>191</v>
      </c>
      <c r="M399"/>
      <c r="N399">
        <v>5</v>
      </c>
      <c r="O399">
        <v>2022</v>
      </c>
    </row>
    <row r="400" spans="1:15" hidden="1" x14ac:dyDescent="0.3">
      <c r="A400" t="s">
        <v>112</v>
      </c>
      <c r="B400" s="28">
        <v>45077</v>
      </c>
      <c r="C400" t="s">
        <v>178</v>
      </c>
      <c r="D400" t="s">
        <v>179</v>
      </c>
      <c r="E400" t="s">
        <v>180</v>
      </c>
      <c r="F400" t="s">
        <v>420</v>
      </c>
      <c r="G400" s="28">
        <v>45047</v>
      </c>
      <c r="H400" t="s">
        <v>191</v>
      </c>
      <c r="I400"/>
      <c r="J400" t="s">
        <v>191</v>
      </c>
      <c r="K400"/>
      <c r="L400" t="s">
        <v>191</v>
      </c>
      <c r="M400"/>
      <c r="N400">
        <v>12</v>
      </c>
      <c r="O400">
        <v>2023</v>
      </c>
    </row>
    <row r="401" spans="1:15" hidden="1" x14ac:dyDescent="0.3">
      <c r="A401" t="s">
        <v>112</v>
      </c>
      <c r="B401" s="28">
        <v>45016</v>
      </c>
      <c r="C401" t="s">
        <v>178</v>
      </c>
      <c r="D401" t="s">
        <v>179</v>
      </c>
      <c r="E401" t="s">
        <v>180</v>
      </c>
      <c r="F401" t="s">
        <v>420</v>
      </c>
      <c r="G401" s="28">
        <v>44986</v>
      </c>
      <c r="H401" t="s">
        <v>191</v>
      </c>
      <c r="I401"/>
      <c r="J401" t="s">
        <v>191</v>
      </c>
      <c r="K401"/>
      <c r="L401" t="s">
        <v>191</v>
      </c>
      <c r="M401"/>
      <c r="N401">
        <v>10</v>
      </c>
      <c r="O401">
        <v>2023</v>
      </c>
    </row>
    <row r="402" spans="1:15" hidden="1" x14ac:dyDescent="0.3">
      <c r="A402" t="s">
        <v>112</v>
      </c>
      <c r="B402" s="28">
        <v>45153</v>
      </c>
      <c r="C402" t="s">
        <v>178</v>
      </c>
      <c r="D402" t="s">
        <v>179</v>
      </c>
      <c r="E402" t="s">
        <v>180</v>
      </c>
      <c r="F402" t="s">
        <v>420</v>
      </c>
      <c r="G402" s="28">
        <v>45139</v>
      </c>
      <c r="H402" t="s">
        <v>191</v>
      </c>
      <c r="I402"/>
      <c r="J402" t="s">
        <v>191</v>
      </c>
      <c r="K402"/>
      <c r="L402" t="s">
        <v>191</v>
      </c>
      <c r="M402"/>
      <c r="N402">
        <v>15</v>
      </c>
      <c r="O402">
        <v>2023</v>
      </c>
    </row>
    <row r="403" spans="1:15" hidden="1" x14ac:dyDescent="0.3">
      <c r="A403" t="s">
        <v>112</v>
      </c>
      <c r="B403" s="28">
        <v>44926</v>
      </c>
      <c r="C403" t="s">
        <v>178</v>
      </c>
      <c r="D403" t="s">
        <v>179</v>
      </c>
      <c r="E403" t="s">
        <v>180</v>
      </c>
      <c r="F403" t="s">
        <v>420</v>
      </c>
      <c r="G403" s="28">
        <v>44896</v>
      </c>
      <c r="H403" t="s">
        <v>191</v>
      </c>
      <c r="I403"/>
      <c r="J403" t="s">
        <v>191</v>
      </c>
      <c r="K403"/>
      <c r="L403" t="s">
        <v>191</v>
      </c>
      <c r="M403"/>
      <c r="N403">
        <v>7</v>
      </c>
      <c r="O403">
        <v>2022</v>
      </c>
    </row>
    <row r="404" spans="1:15" hidden="1" x14ac:dyDescent="0.3">
      <c r="A404" t="s">
        <v>112</v>
      </c>
      <c r="B404" s="28">
        <v>44742</v>
      </c>
      <c r="C404" t="s">
        <v>178</v>
      </c>
      <c r="D404" t="s">
        <v>179</v>
      </c>
      <c r="E404" t="s">
        <v>180</v>
      </c>
      <c r="F404" t="s">
        <v>420</v>
      </c>
      <c r="G404" s="28">
        <v>44720</v>
      </c>
      <c r="H404">
        <v>6716425163.7290001</v>
      </c>
      <c r="I404"/>
      <c r="J404" t="s">
        <v>191</v>
      </c>
      <c r="K404"/>
      <c r="L404">
        <v>10418948079.4</v>
      </c>
      <c r="M404"/>
      <c r="N404">
        <v>1</v>
      </c>
      <c r="O404">
        <v>2022</v>
      </c>
    </row>
    <row r="405" spans="1:15" hidden="1" x14ac:dyDescent="0.3">
      <c r="A405" t="s">
        <v>112</v>
      </c>
      <c r="B405" s="28">
        <v>44742</v>
      </c>
      <c r="C405" t="s">
        <v>178</v>
      </c>
      <c r="D405" t="s">
        <v>179</v>
      </c>
      <c r="E405" t="s">
        <v>180</v>
      </c>
      <c r="F405" t="s">
        <v>420</v>
      </c>
      <c r="G405" s="28">
        <v>44720</v>
      </c>
      <c r="H405">
        <v>17186902493.037899</v>
      </c>
      <c r="I405"/>
      <c r="J405" t="s">
        <v>191</v>
      </c>
      <c r="K405"/>
      <c r="L405">
        <v>10418948079.4</v>
      </c>
      <c r="M405"/>
      <c r="N405">
        <v>1</v>
      </c>
      <c r="O405">
        <v>2022</v>
      </c>
    </row>
    <row r="406" spans="1:15" hidden="1" x14ac:dyDescent="0.3">
      <c r="A406" t="s">
        <v>112</v>
      </c>
      <c r="B406" s="28">
        <v>45107</v>
      </c>
      <c r="C406" t="s">
        <v>178</v>
      </c>
      <c r="D406" t="s">
        <v>179</v>
      </c>
      <c r="E406" t="s">
        <v>180</v>
      </c>
      <c r="F406" t="s">
        <v>420</v>
      </c>
      <c r="G406" s="28">
        <v>45078</v>
      </c>
      <c r="H406" t="s">
        <v>191</v>
      </c>
      <c r="I406"/>
      <c r="J406" t="s">
        <v>191</v>
      </c>
      <c r="K406"/>
      <c r="L406" t="s">
        <v>191</v>
      </c>
      <c r="M406"/>
      <c r="N406">
        <v>13</v>
      </c>
      <c r="O406">
        <v>2023</v>
      </c>
    </row>
    <row r="407" spans="1:15" hidden="1" x14ac:dyDescent="0.3">
      <c r="A407" t="s">
        <v>112</v>
      </c>
      <c r="B407" s="28">
        <v>44773</v>
      </c>
      <c r="C407" t="s">
        <v>178</v>
      </c>
      <c r="D407" t="s">
        <v>179</v>
      </c>
      <c r="E407" t="s">
        <v>180</v>
      </c>
      <c r="F407" t="s">
        <v>420</v>
      </c>
      <c r="G407" s="28">
        <v>44743</v>
      </c>
      <c r="H407">
        <v>0</v>
      </c>
      <c r="I407"/>
      <c r="J407" t="s">
        <v>191</v>
      </c>
      <c r="K407"/>
      <c r="L407">
        <v>4475811512.6999903</v>
      </c>
      <c r="M407"/>
      <c r="N407">
        <v>2</v>
      </c>
      <c r="O407">
        <v>2022</v>
      </c>
    </row>
    <row r="408" spans="1:15" hidden="1" x14ac:dyDescent="0.3">
      <c r="A408" t="s">
        <v>112</v>
      </c>
      <c r="B408" s="28">
        <v>44957</v>
      </c>
      <c r="C408" t="s">
        <v>178</v>
      </c>
      <c r="D408" t="s">
        <v>179</v>
      </c>
      <c r="E408" t="s">
        <v>180</v>
      </c>
      <c r="F408" t="s">
        <v>420</v>
      </c>
      <c r="G408" s="28">
        <v>44927</v>
      </c>
      <c r="H408" t="s">
        <v>191</v>
      </c>
      <c r="I408"/>
      <c r="J408" t="s">
        <v>191</v>
      </c>
      <c r="K408"/>
      <c r="L408" t="s">
        <v>191</v>
      </c>
      <c r="M408"/>
      <c r="N408">
        <v>8</v>
      </c>
      <c r="O408">
        <v>2023</v>
      </c>
    </row>
    <row r="409" spans="1:15" hidden="1" x14ac:dyDescent="0.3">
      <c r="A409" t="s">
        <v>112</v>
      </c>
      <c r="B409" s="28">
        <v>44985</v>
      </c>
      <c r="C409" t="s">
        <v>178</v>
      </c>
      <c r="D409" t="s">
        <v>179</v>
      </c>
      <c r="E409" t="s">
        <v>180</v>
      </c>
      <c r="F409" t="s">
        <v>420</v>
      </c>
      <c r="G409" s="28">
        <v>44958</v>
      </c>
      <c r="H409" t="s">
        <v>191</v>
      </c>
      <c r="I409"/>
      <c r="J409" t="s">
        <v>191</v>
      </c>
      <c r="K409"/>
      <c r="L409" t="s">
        <v>191</v>
      </c>
      <c r="M409"/>
      <c r="N409">
        <v>9</v>
      </c>
      <c r="O409">
        <v>2023</v>
      </c>
    </row>
    <row r="410" spans="1:15" hidden="1" x14ac:dyDescent="0.3">
      <c r="A410" t="s">
        <v>112</v>
      </c>
      <c r="B410" s="28">
        <v>44895</v>
      </c>
      <c r="C410" t="s">
        <v>178</v>
      </c>
      <c r="D410" t="s">
        <v>179</v>
      </c>
      <c r="E410" t="s">
        <v>180</v>
      </c>
      <c r="F410" t="s">
        <v>420</v>
      </c>
      <c r="G410" s="28">
        <v>44866</v>
      </c>
      <c r="H410" t="s">
        <v>191</v>
      </c>
      <c r="I410"/>
      <c r="J410" t="s">
        <v>191</v>
      </c>
      <c r="K410"/>
      <c r="L410" t="s">
        <v>191</v>
      </c>
      <c r="M410"/>
      <c r="N410">
        <v>6</v>
      </c>
      <c r="O410">
        <v>2022</v>
      </c>
    </row>
    <row r="411" spans="1:15" hidden="1" x14ac:dyDescent="0.3">
      <c r="A411" t="s">
        <v>112</v>
      </c>
      <c r="B411" s="28">
        <v>45046</v>
      </c>
      <c r="C411" t="s">
        <v>178</v>
      </c>
      <c r="D411" t="s">
        <v>179</v>
      </c>
      <c r="E411" t="s">
        <v>180</v>
      </c>
      <c r="F411" t="s">
        <v>420</v>
      </c>
      <c r="G411" s="28">
        <v>45017</v>
      </c>
      <c r="H411" t="s">
        <v>191</v>
      </c>
      <c r="I411"/>
      <c r="J411" t="s">
        <v>191</v>
      </c>
      <c r="K411"/>
      <c r="L411" t="s">
        <v>191</v>
      </c>
      <c r="M411"/>
      <c r="N411">
        <v>11</v>
      </c>
      <c r="O411">
        <v>2023</v>
      </c>
    </row>
    <row r="412" spans="1:15" hidden="1" x14ac:dyDescent="0.3">
      <c r="A412" t="s">
        <v>112</v>
      </c>
      <c r="B412" s="28">
        <v>44804</v>
      </c>
      <c r="C412" t="s">
        <v>178</v>
      </c>
      <c r="D412" t="s">
        <v>179</v>
      </c>
      <c r="E412" t="s">
        <v>180</v>
      </c>
      <c r="F412" t="s">
        <v>420</v>
      </c>
      <c r="G412" s="28">
        <v>44774</v>
      </c>
      <c r="H412" t="s">
        <v>191</v>
      </c>
      <c r="I412"/>
      <c r="J412" t="s">
        <v>191</v>
      </c>
      <c r="K412"/>
      <c r="L412">
        <v>3458841486</v>
      </c>
      <c r="M412"/>
      <c r="N412">
        <v>3</v>
      </c>
      <c r="O412">
        <v>2022</v>
      </c>
    </row>
    <row r="413" spans="1:15" hidden="1" x14ac:dyDescent="0.3">
      <c r="A413" t="s">
        <v>112</v>
      </c>
      <c r="B413" s="28">
        <v>44834</v>
      </c>
      <c r="C413" t="s">
        <v>178</v>
      </c>
      <c r="D413" t="s">
        <v>179</v>
      </c>
      <c r="E413" t="s">
        <v>180</v>
      </c>
      <c r="F413" t="s">
        <v>420</v>
      </c>
      <c r="G413" s="28">
        <v>44805</v>
      </c>
      <c r="H413" t="s">
        <v>191</v>
      </c>
      <c r="I413"/>
      <c r="J413" t="s">
        <v>191</v>
      </c>
      <c r="K413"/>
      <c r="L413" t="s">
        <v>191</v>
      </c>
      <c r="M413"/>
      <c r="N413">
        <v>4</v>
      </c>
      <c r="O413">
        <v>2022</v>
      </c>
    </row>
    <row r="414" spans="1:15" hidden="1" x14ac:dyDescent="0.3">
      <c r="A414" t="s">
        <v>112</v>
      </c>
      <c r="B414" s="28">
        <v>45138</v>
      </c>
      <c r="C414" t="s">
        <v>178</v>
      </c>
      <c r="D414" t="s">
        <v>179</v>
      </c>
      <c r="E414" t="s">
        <v>180</v>
      </c>
      <c r="F414" t="s">
        <v>420</v>
      </c>
      <c r="G414" s="28">
        <v>45108</v>
      </c>
      <c r="H414" t="s">
        <v>191</v>
      </c>
      <c r="I414"/>
      <c r="J414" t="s">
        <v>191</v>
      </c>
      <c r="K414"/>
      <c r="L414" t="s">
        <v>191</v>
      </c>
      <c r="M414"/>
      <c r="N414">
        <v>14</v>
      </c>
      <c r="O414">
        <v>2023</v>
      </c>
    </row>
    <row r="415" spans="1:15" hidden="1" x14ac:dyDescent="0.3">
      <c r="A415" t="s">
        <v>118</v>
      </c>
      <c r="B415" s="28">
        <v>45108</v>
      </c>
      <c r="C415" t="s">
        <v>373</v>
      </c>
      <c r="D415" t="s">
        <v>95</v>
      </c>
      <c r="E415" t="s">
        <v>375</v>
      </c>
      <c r="F415" t="s">
        <v>420</v>
      </c>
      <c r="G415" s="28">
        <v>45078</v>
      </c>
      <c r="H415" t="s">
        <v>191</v>
      </c>
      <c r="I415"/>
      <c r="J415" t="s">
        <v>191</v>
      </c>
      <c r="K415"/>
      <c r="L415" t="s">
        <v>191</v>
      </c>
      <c r="M415"/>
      <c r="N415">
        <v>18</v>
      </c>
      <c r="O415">
        <v>2023</v>
      </c>
    </row>
    <row r="416" spans="1:15" hidden="1" x14ac:dyDescent="0.3">
      <c r="A416" t="s">
        <v>118</v>
      </c>
      <c r="B416" s="28">
        <v>45046</v>
      </c>
      <c r="C416" t="s">
        <v>373</v>
      </c>
      <c r="D416" t="s">
        <v>95</v>
      </c>
      <c r="E416" t="s">
        <v>375</v>
      </c>
      <c r="F416" t="s">
        <v>420</v>
      </c>
      <c r="G416" s="28">
        <v>45017</v>
      </c>
      <c r="H416" t="s">
        <v>191</v>
      </c>
      <c r="I416"/>
      <c r="J416" t="s">
        <v>191</v>
      </c>
      <c r="K416"/>
      <c r="L416" t="s">
        <v>191</v>
      </c>
      <c r="M416"/>
      <c r="N416">
        <v>16</v>
      </c>
      <c r="O416">
        <v>2023</v>
      </c>
    </row>
    <row r="417" spans="1:15" hidden="1" x14ac:dyDescent="0.3">
      <c r="A417" t="s">
        <v>118</v>
      </c>
      <c r="B417" s="28">
        <v>44804</v>
      </c>
      <c r="C417" t="s">
        <v>373</v>
      </c>
      <c r="D417" t="s">
        <v>95</v>
      </c>
      <c r="E417" t="s">
        <v>375</v>
      </c>
      <c r="F417" t="s">
        <v>420</v>
      </c>
      <c r="G417" s="28">
        <v>44774</v>
      </c>
      <c r="H417" t="s">
        <v>191</v>
      </c>
      <c r="I417"/>
      <c r="J417" t="s">
        <v>191</v>
      </c>
      <c r="K417"/>
      <c r="L417" t="s">
        <v>191</v>
      </c>
      <c r="M417"/>
      <c r="N417">
        <v>8</v>
      </c>
      <c r="O417">
        <v>2022</v>
      </c>
    </row>
    <row r="418" spans="1:15" hidden="1" x14ac:dyDescent="0.3">
      <c r="A418" t="s">
        <v>118</v>
      </c>
      <c r="B418" s="28">
        <v>44957</v>
      </c>
      <c r="C418" t="s">
        <v>373</v>
      </c>
      <c r="D418" t="s">
        <v>95</v>
      </c>
      <c r="E418" t="s">
        <v>375</v>
      </c>
      <c r="F418" t="s">
        <v>420</v>
      </c>
      <c r="G418" s="28">
        <v>44927</v>
      </c>
      <c r="H418" t="s">
        <v>191</v>
      </c>
      <c r="I418"/>
      <c r="J418" t="s">
        <v>191</v>
      </c>
      <c r="K418"/>
      <c r="L418" t="s">
        <v>191</v>
      </c>
      <c r="M418"/>
      <c r="N418">
        <v>13</v>
      </c>
      <c r="O418">
        <v>2023</v>
      </c>
    </row>
    <row r="419" spans="1:15" hidden="1" x14ac:dyDescent="0.3">
      <c r="A419" t="s">
        <v>118</v>
      </c>
      <c r="B419" s="28">
        <v>44712</v>
      </c>
      <c r="C419" t="s">
        <v>373</v>
      </c>
      <c r="D419" t="s">
        <v>95</v>
      </c>
      <c r="E419" t="s">
        <v>375</v>
      </c>
      <c r="F419" t="s">
        <v>420</v>
      </c>
      <c r="G419" s="28">
        <v>44682</v>
      </c>
      <c r="H419" t="s">
        <v>191</v>
      </c>
      <c r="I419"/>
      <c r="J419" t="s">
        <v>191</v>
      </c>
      <c r="K419"/>
      <c r="L419" t="s">
        <v>191</v>
      </c>
      <c r="M419"/>
      <c r="N419">
        <v>5</v>
      </c>
      <c r="O419">
        <v>2022</v>
      </c>
    </row>
    <row r="420" spans="1:15" hidden="1" x14ac:dyDescent="0.3">
      <c r="A420" t="s">
        <v>118</v>
      </c>
      <c r="B420" s="28">
        <v>44742</v>
      </c>
      <c r="C420" t="s">
        <v>373</v>
      </c>
      <c r="D420" t="s">
        <v>95</v>
      </c>
      <c r="E420" t="s">
        <v>375</v>
      </c>
      <c r="F420" t="s">
        <v>420</v>
      </c>
      <c r="G420" s="28">
        <v>44713</v>
      </c>
      <c r="H420" t="s">
        <v>191</v>
      </c>
      <c r="I420"/>
      <c r="J420" t="s">
        <v>191</v>
      </c>
      <c r="K420"/>
      <c r="L420" t="s">
        <v>191</v>
      </c>
      <c r="M420"/>
      <c r="N420">
        <v>6</v>
      </c>
      <c r="O420">
        <v>2022</v>
      </c>
    </row>
    <row r="421" spans="1:15" hidden="1" x14ac:dyDescent="0.3">
      <c r="A421" t="s">
        <v>118</v>
      </c>
      <c r="B421" s="28">
        <v>44651</v>
      </c>
      <c r="C421" t="s">
        <v>373</v>
      </c>
      <c r="D421" t="s">
        <v>95</v>
      </c>
      <c r="E421" t="s">
        <v>375</v>
      </c>
      <c r="F421" t="s">
        <v>420</v>
      </c>
      <c r="G421" s="28">
        <v>44621</v>
      </c>
      <c r="H421" t="s">
        <v>191</v>
      </c>
      <c r="I421"/>
      <c r="J421" t="s">
        <v>191</v>
      </c>
      <c r="K421"/>
      <c r="L421" t="s">
        <v>191</v>
      </c>
      <c r="M421"/>
      <c r="N421">
        <v>3</v>
      </c>
      <c r="O421">
        <v>2022</v>
      </c>
    </row>
    <row r="422" spans="1:15" hidden="1" x14ac:dyDescent="0.3">
      <c r="A422" t="s">
        <v>118</v>
      </c>
      <c r="B422" s="28">
        <v>44895</v>
      </c>
      <c r="C422" t="s">
        <v>373</v>
      </c>
      <c r="D422" t="s">
        <v>95</v>
      </c>
      <c r="E422" t="s">
        <v>375</v>
      </c>
      <c r="F422" t="s">
        <v>420</v>
      </c>
      <c r="G422" s="28">
        <v>44866</v>
      </c>
      <c r="H422" t="s">
        <v>191</v>
      </c>
      <c r="I422"/>
      <c r="J422" t="s">
        <v>191</v>
      </c>
      <c r="K422"/>
      <c r="L422" t="s">
        <v>191</v>
      </c>
      <c r="M422"/>
      <c r="N422">
        <v>11</v>
      </c>
      <c r="O422">
        <v>2022</v>
      </c>
    </row>
    <row r="423" spans="1:15" hidden="1" x14ac:dyDescent="0.3">
      <c r="A423" t="s">
        <v>118</v>
      </c>
      <c r="B423" s="28">
        <v>44926</v>
      </c>
      <c r="C423" t="s">
        <v>373</v>
      </c>
      <c r="D423" t="s">
        <v>95</v>
      </c>
      <c r="E423" t="s">
        <v>375</v>
      </c>
      <c r="F423" t="s">
        <v>420</v>
      </c>
      <c r="G423" s="28">
        <v>44896</v>
      </c>
      <c r="H423" t="s">
        <v>191</v>
      </c>
      <c r="I423"/>
      <c r="J423" t="s">
        <v>191</v>
      </c>
      <c r="K423"/>
      <c r="L423" t="s">
        <v>191</v>
      </c>
      <c r="M423"/>
      <c r="N423">
        <v>12</v>
      </c>
      <c r="O423">
        <v>2022</v>
      </c>
    </row>
    <row r="424" spans="1:15" hidden="1" x14ac:dyDescent="0.3">
      <c r="A424" t="s">
        <v>118</v>
      </c>
      <c r="B424" s="28">
        <v>44681</v>
      </c>
      <c r="C424" t="s">
        <v>373</v>
      </c>
      <c r="D424" t="s">
        <v>95</v>
      </c>
      <c r="E424" t="s">
        <v>375</v>
      </c>
      <c r="F424" t="s">
        <v>420</v>
      </c>
      <c r="G424" s="28">
        <v>44652</v>
      </c>
      <c r="H424" t="s">
        <v>191</v>
      </c>
      <c r="I424"/>
      <c r="J424" t="s">
        <v>191</v>
      </c>
      <c r="K424"/>
      <c r="L424" t="s">
        <v>191</v>
      </c>
      <c r="M424"/>
      <c r="N424">
        <v>4</v>
      </c>
      <c r="O424">
        <v>2022</v>
      </c>
    </row>
    <row r="425" spans="1:15" hidden="1" x14ac:dyDescent="0.3">
      <c r="A425" t="s">
        <v>118</v>
      </c>
      <c r="B425" s="28">
        <v>44985</v>
      </c>
      <c r="C425" t="s">
        <v>373</v>
      </c>
      <c r="D425" t="s">
        <v>95</v>
      </c>
      <c r="E425" t="s">
        <v>375</v>
      </c>
      <c r="F425" t="s">
        <v>420</v>
      </c>
      <c r="G425" s="28">
        <v>44958</v>
      </c>
      <c r="H425" t="s">
        <v>191</v>
      </c>
      <c r="I425"/>
      <c r="J425" t="s">
        <v>191</v>
      </c>
      <c r="K425"/>
      <c r="L425" t="s">
        <v>191</v>
      </c>
      <c r="M425"/>
      <c r="N425">
        <v>14</v>
      </c>
      <c r="O425">
        <v>2023</v>
      </c>
    </row>
    <row r="426" spans="1:15" hidden="1" x14ac:dyDescent="0.3">
      <c r="A426" t="s">
        <v>118</v>
      </c>
      <c r="B426" s="28">
        <v>45016</v>
      </c>
      <c r="C426" t="s">
        <v>373</v>
      </c>
      <c r="D426" t="s">
        <v>95</v>
      </c>
      <c r="E426" t="s">
        <v>375</v>
      </c>
      <c r="F426" t="s">
        <v>420</v>
      </c>
      <c r="G426" s="28">
        <v>44986</v>
      </c>
      <c r="H426" t="s">
        <v>191</v>
      </c>
      <c r="I426"/>
      <c r="J426" t="s">
        <v>191</v>
      </c>
      <c r="K426"/>
      <c r="L426" t="s">
        <v>191</v>
      </c>
      <c r="M426"/>
      <c r="N426">
        <v>15</v>
      </c>
      <c r="O426">
        <v>2023</v>
      </c>
    </row>
    <row r="427" spans="1:15" hidden="1" x14ac:dyDescent="0.3">
      <c r="A427" t="s">
        <v>118</v>
      </c>
      <c r="B427" s="28">
        <v>44773</v>
      </c>
      <c r="C427" t="s">
        <v>373</v>
      </c>
      <c r="D427" t="s">
        <v>95</v>
      </c>
      <c r="E427" t="s">
        <v>375</v>
      </c>
      <c r="F427" t="s">
        <v>420</v>
      </c>
      <c r="G427" s="28">
        <v>44743</v>
      </c>
      <c r="H427" t="s">
        <v>191</v>
      </c>
      <c r="I427"/>
      <c r="J427" t="s">
        <v>191</v>
      </c>
      <c r="K427"/>
      <c r="L427" t="s">
        <v>191</v>
      </c>
      <c r="M427"/>
      <c r="N427">
        <v>7</v>
      </c>
      <c r="O427">
        <v>2022</v>
      </c>
    </row>
    <row r="428" spans="1:15" hidden="1" x14ac:dyDescent="0.3">
      <c r="A428" t="s">
        <v>118</v>
      </c>
      <c r="B428" s="28">
        <v>44834</v>
      </c>
      <c r="C428" t="s">
        <v>373</v>
      </c>
      <c r="D428" t="s">
        <v>95</v>
      </c>
      <c r="E428" t="s">
        <v>375</v>
      </c>
      <c r="F428" t="s">
        <v>420</v>
      </c>
      <c r="G428" s="28">
        <v>44805</v>
      </c>
      <c r="H428" t="s">
        <v>191</v>
      </c>
      <c r="I428"/>
      <c r="J428" t="s">
        <v>191</v>
      </c>
      <c r="K428"/>
      <c r="L428" t="s">
        <v>191</v>
      </c>
      <c r="M428"/>
      <c r="N428">
        <v>9</v>
      </c>
      <c r="O428">
        <v>2022</v>
      </c>
    </row>
    <row r="429" spans="1:15" hidden="1" x14ac:dyDescent="0.3">
      <c r="A429" t="s">
        <v>118</v>
      </c>
      <c r="B429" s="28">
        <v>44592</v>
      </c>
      <c r="C429" t="s">
        <v>373</v>
      </c>
      <c r="D429" t="s">
        <v>95</v>
      </c>
      <c r="E429" t="s">
        <v>375</v>
      </c>
      <c r="F429" t="s">
        <v>420</v>
      </c>
      <c r="G429" s="28">
        <v>44576</v>
      </c>
      <c r="H429" t="s">
        <v>191</v>
      </c>
      <c r="I429"/>
      <c r="J429" t="s">
        <v>191</v>
      </c>
      <c r="K429"/>
      <c r="L429" t="s">
        <v>191</v>
      </c>
      <c r="M429"/>
      <c r="N429">
        <v>1</v>
      </c>
      <c r="O429">
        <v>2022</v>
      </c>
    </row>
    <row r="430" spans="1:15" hidden="1" x14ac:dyDescent="0.3">
      <c r="A430" t="s">
        <v>118</v>
      </c>
      <c r="B430" s="28">
        <v>44865</v>
      </c>
      <c r="C430" t="s">
        <v>373</v>
      </c>
      <c r="D430" t="s">
        <v>95</v>
      </c>
      <c r="E430" t="s">
        <v>375</v>
      </c>
      <c r="F430" t="s">
        <v>420</v>
      </c>
      <c r="G430" s="28">
        <v>44835</v>
      </c>
      <c r="H430" t="s">
        <v>191</v>
      </c>
      <c r="I430"/>
      <c r="J430" t="s">
        <v>191</v>
      </c>
      <c r="K430"/>
      <c r="L430" t="s">
        <v>191</v>
      </c>
      <c r="M430"/>
      <c r="N430">
        <v>10</v>
      </c>
      <c r="O430">
        <v>2022</v>
      </c>
    </row>
    <row r="431" spans="1:15" hidden="1" x14ac:dyDescent="0.3">
      <c r="A431" t="s">
        <v>118</v>
      </c>
      <c r="B431" s="28">
        <v>44620</v>
      </c>
      <c r="C431" t="s">
        <v>373</v>
      </c>
      <c r="D431" t="s">
        <v>95</v>
      </c>
      <c r="E431" t="s">
        <v>375</v>
      </c>
      <c r="F431" t="s">
        <v>420</v>
      </c>
      <c r="G431" s="28">
        <v>44593</v>
      </c>
      <c r="H431" t="s">
        <v>191</v>
      </c>
      <c r="I431"/>
      <c r="J431" t="s">
        <v>191</v>
      </c>
      <c r="K431"/>
      <c r="L431" t="s">
        <v>191</v>
      </c>
      <c r="M431"/>
      <c r="N431">
        <v>2</v>
      </c>
      <c r="O431">
        <v>2022</v>
      </c>
    </row>
    <row r="432" spans="1:15" hidden="1" x14ac:dyDescent="0.3">
      <c r="A432" t="s">
        <v>118</v>
      </c>
      <c r="B432" s="28">
        <v>45077</v>
      </c>
      <c r="C432" t="s">
        <v>373</v>
      </c>
      <c r="D432" t="s">
        <v>95</v>
      </c>
      <c r="E432" t="s">
        <v>375</v>
      </c>
      <c r="F432" t="s">
        <v>420</v>
      </c>
      <c r="G432" s="28">
        <v>45047</v>
      </c>
      <c r="H432" t="s">
        <v>191</v>
      </c>
      <c r="I432"/>
      <c r="J432" t="s">
        <v>191</v>
      </c>
      <c r="K432"/>
      <c r="L432" t="s">
        <v>191</v>
      </c>
      <c r="M432"/>
      <c r="N432">
        <v>17</v>
      </c>
      <c r="O432">
        <v>2023</v>
      </c>
    </row>
    <row r="433" spans="1:15" hidden="1" x14ac:dyDescent="0.3">
      <c r="A433" t="s">
        <v>90</v>
      </c>
      <c r="B433" s="28">
        <v>44742</v>
      </c>
      <c r="C433" t="s">
        <v>158</v>
      </c>
      <c r="D433" t="s">
        <v>159</v>
      </c>
      <c r="E433" t="s">
        <v>160</v>
      </c>
      <c r="F433" t="s">
        <v>420</v>
      </c>
      <c r="G433" s="28">
        <v>44713</v>
      </c>
      <c r="H433">
        <v>132662250</v>
      </c>
      <c r="I433"/>
      <c r="J433" t="s">
        <v>191</v>
      </c>
      <c r="K433"/>
      <c r="L433" t="s">
        <v>191</v>
      </c>
      <c r="M433"/>
      <c r="N433">
        <v>3</v>
      </c>
      <c r="O433">
        <v>2022</v>
      </c>
    </row>
    <row r="434" spans="1:15" hidden="1" x14ac:dyDescent="0.3">
      <c r="A434" t="s">
        <v>90</v>
      </c>
      <c r="B434" s="28">
        <v>44773</v>
      </c>
      <c r="C434" t="s">
        <v>158</v>
      </c>
      <c r="D434" t="s">
        <v>159</v>
      </c>
      <c r="E434" t="s">
        <v>160</v>
      </c>
      <c r="F434" t="s">
        <v>420</v>
      </c>
      <c r="G434" s="28">
        <v>44743</v>
      </c>
      <c r="H434">
        <v>0</v>
      </c>
      <c r="I434"/>
      <c r="J434" t="s">
        <v>191</v>
      </c>
      <c r="K434"/>
      <c r="L434" t="s">
        <v>191</v>
      </c>
      <c r="M434"/>
      <c r="N434">
        <v>4</v>
      </c>
      <c r="O434">
        <v>2022</v>
      </c>
    </row>
    <row r="435" spans="1:15" hidden="1" x14ac:dyDescent="0.3">
      <c r="A435" t="s">
        <v>90</v>
      </c>
      <c r="B435" s="28">
        <v>44681</v>
      </c>
      <c r="C435" t="s">
        <v>158</v>
      </c>
      <c r="D435" t="s">
        <v>159</v>
      </c>
      <c r="E435" t="s">
        <v>160</v>
      </c>
      <c r="F435" t="s">
        <v>420</v>
      </c>
      <c r="G435" s="28">
        <v>44681</v>
      </c>
      <c r="H435">
        <v>0</v>
      </c>
      <c r="I435"/>
      <c r="J435" t="s">
        <v>191</v>
      </c>
      <c r="K435"/>
      <c r="L435" t="s">
        <v>191</v>
      </c>
      <c r="M435"/>
      <c r="N435">
        <v>1</v>
      </c>
      <c r="O435">
        <v>2022</v>
      </c>
    </row>
    <row r="436" spans="1:15" hidden="1" x14ac:dyDescent="0.3">
      <c r="A436" t="s">
        <v>90</v>
      </c>
      <c r="B436" s="28">
        <v>44712</v>
      </c>
      <c r="C436" t="s">
        <v>158</v>
      </c>
      <c r="D436" t="s">
        <v>159</v>
      </c>
      <c r="E436" t="s">
        <v>160</v>
      </c>
      <c r="F436" t="s">
        <v>420</v>
      </c>
      <c r="G436" s="28">
        <v>44682</v>
      </c>
      <c r="H436">
        <v>0</v>
      </c>
      <c r="I436"/>
      <c r="J436" t="s">
        <v>191</v>
      </c>
      <c r="K436"/>
      <c r="L436" t="s">
        <v>191</v>
      </c>
      <c r="M436"/>
      <c r="N436">
        <v>2</v>
      </c>
      <c r="O436">
        <v>2022</v>
      </c>
    </row>
    <row r="437" spans="1:15" hidden="1" x14ac:dyDescent="0.3">
      <c r="A437" t="s">
        <v>118</v>
      </c>
      <c r="B437" s="28">
        <v>44500</v>
      </c>
      <c r="C437" t="s">
        <v>394</v>
      </c>
      <c r="D437" t="s">
        <v>95</v>
      </c>
      <c r="E437" t="s">
        <v>396</v>
      </c>
      <c r="F437" t="s">
        <v>420</v>
      </c>
      <c r="G437" s="28">
        <v>44470</v>
      </c>
      <c r="H437" t="s">
        <v>191</v>
      </c>
      <c r="I437"/>
      <c r="J437" t="s">
        <v>191</v>
      </c>
      <c r="K437"/>
      <c r="L437" t="s">
        <v>191</v>
      </c>
      <c r="M437"/>
      <c r="N437">
        <v>10</v>
      </c>
      <c r="O437">
        <v>2021</v>
      </c>
    </row>
    <row r="438" spans="1:15" hidden="1" x14ac:dyDescent="0.3">
      <c r="A438" t="s">
        <v>118</v>
      </c>
      <c r="B438" s="28">
        <v>44926</v>
      </c>
      <c r="C438" t="s">
        <v>394</v>
      </c>
      <c r="D438" t="s">
        <v>95</v>
      </c>
      <c r="E438" t="s">
        <v>396</v>
      </c>
      <c r="F438" t="s">
        <v>420</v>
      </c>
      <c r="G438" s="28">
        <v>44896</v>
      </c>
      <c r="H438" t="s">
        <v>191</v>
      </c>
      <c r="I438"/>
      <c r="J438" t="s">
        <v>191</v>
      </c>
      <c r="K438"/>
      <c r="L438" t="s">
        <v>191</v>
      </c>
      <c r="M438"/>
      <c r="N438">
        <v>24</v>
      </c>
      <c r="O438">
        <v>2022</v>
      </c>
    </row>
    <row r="439" spans="1:15" hidden="1" x14ac:dyDescent="0.3">
      <c r="A439" t="s">
        <v>118</v>
      </c>
      <c r="B439" s="28">
        <v>44804</v>
      </c>
      <c r="C439" t="s">
        <v>394</v>
      </c>
      <c r="D439" t="s">
        <v>95</v>
      </c>
      <c r="E439" t="s">
        <v>396</v>
      </c>
      <c r="F439" t="s">
        <v>420</v>
      </c>
      <c r="G439" s="28">
        <v>44774</v>
      </c>
      <c r="H439" t="s">
        <v>191</v>
      </c>
      <c r="I439"/>
      <c r="J439" t="s">
        <v>191</v>
      </c>
      <c r="K439"/>
      <c r="L439" t="s">
        <v>191</v>
      </c>
      <c r="M439"/>
      <c r="N439">
        <v>20</v>
      </c>
      <c r="O439">
        <v>2022</v>
      </c>
    </row>
    <row r="440" spans="1:15" hidden="1" x14ac:dyDescent="0.3">
      <c r="A440" t="s">
        <v>118</v>
      </c>
      <c r="B440" s="28">
        <v>44651</v>
      </c>
      <c r="C440" t="s">
        <v>394</v>
      </c>
      <c r="D440" t="s">
        <v>95</v>
      </c>
      <c r="E440" t="s">
        <v>396</v>
      </c>
      <c r="F440" t="s">
        <v>420</v>
      </c>
      <c r="G440" s="28">
        <v>44621</v>
      </c>
      <c r="H440" t="s">
        <v>191</v>
      </c>
      <c r="I440"/>
      <c r="J440" t="s">
        <v>191</v>
      </c>
      <c r="K440"/>
      <c r="L440" t="s">
        <v>191</v>
      </c>
      <c r="M440"/>
      <c r="N440">
        <v>15</v>
      </c>
      <c r="O440">
        <v>2022</v>
      </c>
    </row>
    <row r="441" spans="1:15" hidden="1" x14ac:dyDescent="0.3">
      <c r="A441" t="s">
        <v>118</v>
      </c>
      <c r="B441" s="28">
        <v>44561</v>
      </c>
      <c r="C441" t="s">
        <v>394</v>
      </c>
      <c r="D441" t="s">
        <v>95</v>
      </c>
      <c r="E441" t="s">
        <v>396</v>
      </c>
      <c r="F441" t="s">
        <v>420</v>
      </c>
      <c r="G441" s="28">
        <v>44531</v>
      </c>
      <c r="H441" t="s">
        <v>191</v>
      </c>
      <c r="I441"/>
      <c r="J441" t="s">
        <v>191</v>
      </c>
      <c r="K441"/>
      <c r="L441" t="s">
        <v>191</v>
      </c>
      <c r="M441"/>
      <c r="N441">
        <v>12</v>
      </c>
      <c r="O441">
        <v>2021</v>
      </c>
    </row>
    <row r="442" spans="1:15" hidden="1" x14ac:dyDescent="0.3">
      <c r="A442" t="s">
        <v>118</v>
      </c>
      <c r="B442" s="28">
        <v>44439</v>
      </c>
      <c r="C442" t="s">
        <v>394</v>
      </c>
      <c r="D442" t="s">
        <v>95</v>
      </c>
      <c r="E442" t="s">
        <v>396</v>
      </c>
      <c r="F442" t="s">
        <v>420</v>
      </c>
      <c r="G442" s="28">
        <v>44409</v>
      </c>
      <c r="H442" t="s">
        <v>191</v>
      </c>
      <c r="I442"/>
      <c r="J442" t="s">
        <v>191</v>
      </c>
      <c r="K442"/>
      <c r="L442" t="s">
        <v>191</v>
      </c>
      <c r="M442"/>
      <c r="N442">
        <v>8</v>
      </c>
      <c r="O442">
        <v>2021</v>
      </c>
    </row>
    <row r="443" spans="1:15" hidden="1" x14ac:dyDescent="0.3">
      <c r="A443" t="s">
        <v>118</v>
      </c>
      <c r="B443" s="28">
        <v>44712</v>
      </c>
      <c r="C443" t="s">
        <v>394</v>
      </c>
      <c r="D443" t="s">
        <v>95</v>
      </c>
      <c r="E443" t="s">
        <v>396</v>
      </c>
      <c r="F443" t="s">
        <v>420</v>
      </c>
      <c r="G443" s="28">
        <v>44682</v>
      </c>
      <c r="H443" t="s">
        <v>191</v>
      </c>
      <c r="I443"/>
      <c r="J443" t="s">
        <v>191</v>
      </c>
      <c r="K443"/>
      <c r="L443" t="s">
        <v>191</v>
      </c>
      <c r="M443"/>
      <c r="N443">
        <v>17</v>
      </c>
      <c r="O443">
        <v>2022</v>
      </c>
    </row>
    <row r="444" spans="1:15" hidden="1" x14ac:dyDescent="0.3">
      <c r="A444" t="s">
        <v>118</v>
      </c>
      <c r="B444" s="28">
        <v>45138</v>
      </c>
      <c r="C444" t="s">
        <v>394</v>
      </c>
      <c r="D444" t="s">
        <v>95</v>
      </c>
      <c r="E444" t="s">
        <v>396</v>
      </c>
      <c r="F444" t="s">
        <v>420</v>
      </c>
      <c r="G444" s="28">
        <v>45108</v>
      </c>
      <c r="H444" t="s">
        <v>191</v>
      </c>
      <c r="I444"/>
      <c r="J444" t="s">
        <v>191</v>
      </c>
      <c r="K444"/>
      <c r="L444" t="s">
        <v>191</v>
      </c>
      <c r="M444"/>
      <c r="N444">
        <v>31</v>
      </c>
      <c r="O444">
        <v>2023</v>
      </c>
    </row>
    <row r="445" spans="1:15" hidden="1" x14ac:dyDescent="0.3">
      <c r="A445" t="s">
        <v>118</v>
      </c>
      <c r="B445" s="28">
        <v>44895</v>
      </c>
      <c r="C445" t="s">
        <v>394</v>
      </c>
      <c r="D445" t="s">
        <v>95</v>
      </c>
      <c r="E445" t="s">
        <v>396</v>
      </c>
      <c r="F445" t="s">
        <v>420</v>
      </c>
      <c r="G445" s="28">
        <v>44866</v>
      </c>
      <c r="H445" t="s">
        <v>191</v>
      </c>
      <c r="I445"/>
      <c r="J445" t="s">
        <v>191</v>
      </c>
      <c r="K445"/>
      <c r="L445" t="s">
        <v>191</v>
      </c>
      <c r="M445"/>
      <c r="N445">
        <v>23</v>
      </c>
      <c r="O445">
        <v>2022</v>
      </c>
    </row>
    <row r="446" spans="1:15" hidden="1" x14ac:dyDescent="0.3">
      <c r="A446" t="s">
        <v>118</v>
      </c>
      <c r="B446" s="28">
        <v>44255</v>
      </c>
      <c r="C446" t="s">
        <v>394</v>
      </c>
      <c r="D446" t="s">
        <v>95</v>
      </c>
      <c r="E446" t="s">
        <v>396</v>
      </c>
      <c r="F446" t="s">
        <v>420</v>
      </c>
      <c r="G446" s="28">
        <v>44228</v>
      </c>
      <c r="H446" t="s">
        <v>191</v>
      </c>
      <c r="I446"/>
      <c r="J446" t="s">
        <v>191</v>
      </c>
      <c r="K446"/>
      <c r="L446" t="s">
        <v>191</v>
      </c>
      <c r="M446"/>
      <c r="N446">
        <v>2</v>
      </c>
      <c r="O446">
        <v>2021</v>
      </c>
    </row>
    <row r="447" spans="1:15" hidden="1" x14ac:dyDescent="0.3">
      <c r="A447" t="s">
        <v>118</v>
      </c>
      <c r="B447" s="28">
        <v>45046</v>
      </c>
      <c r="C447" t="s">
        <v>394</v>
      </c>
      <c r="D447" t="s">
        <v>95</v>
      </c>
      <c r="E447" t="s">
        <v>396</v>
      </c>
      <c r="F447" t="s">
        <v>420</v>
      </c>
      <c r="G447" s="28">
        <v>45017</v>
      </c>
      <c r="H447" t="s">
        <v>191</v>
      </c>
      <c r="I447"/>
      <c r="J447" t="s">
        <v>191</v>
      </c>
      <c r="K447"/>
      <c r="L447" t="s">
        <v>191</v>
      </c>
      <c r="M447"/>
      <c r="N447">
        <v>28</v>
      </c>
      <c r="O447">
        <v>2023</v>
      </c>
    </row>
    <row r="448" spans="1:15" hidden="1" x14ac:dyDescent="0.3">
      <c r="A448" t="s">
        <v>118</v>
      </c>
      <c r="B448" s="28">
        <v>44530</v>
      </c>
      <c r="C448" t="s">
        <v>394</v>
      </c>
      <c r="D448" t="s">
        <v>95</v>
      </c>
      <c r="E448" t="s">
        <v>396</v>
      </c>
      <c r="F448" t="s">
        <v>420</v>
      </c>
      <c r="G448" s="28">
        <v>44501</v>
      </c>
      <c r="H448" t="s">
        <v>191</v>
      </c>
      <c r="I448"/>
      <c r="J448" t="s">
        <v>191</v>
      </c>
      <c r="K448"/>
      <c r="L448" t="s">
        <v>191</v>
      </c>
      <c r="M448"/>
      <c r="N448">
        <v>11</v>
      </c>
      <c r="O448">
        <v>2021</v>
      </c>
    </row>
    <row r="449" spans="1:15" hidden="1" x14ac:dyDescent="0.3">
      <c r="A449" t="s">
        <v>118</v>
      </c>
      <c r="B449" s="28">
        <v>44377</v>
      </c>
      <c r="C449" t="s">
        <v>394</v>
      </c>
      <c r="D449" t="s">
        <v>95</v>
      </c>
      <c r="E449" t="s">
        <v>396</v>
      </c>
      <c r="F449" t="s">
        <v>420</v>
      </c>
      <c r="G449" s="28">
        <v>44348</v>
      </c>
      <c r="H449" t="s">
        <v>191</v>
      </c>
      <c r="I449"/>
      <c r="J449" t="s">
        <v>191</v>
      </c>
      <c r="K449"/>
      <c r="L449" t="s">
        <v>191</v>
      </c>
      <c r="M449"/>
      <c r="N449">
        <v>6</v>
      </c>
      <c r="O449">
        <v>2021</v>
      </c>
    </row>
    <row r="450" spans="1:15" hidden="1" x14ac:dyDescent="0.3">
      <c r="A450" t="s">
        <v>118</v>
      </c>
      <c r="B450" s="28">
        <v>44408</v>
      </c>
      <c r="C450" t="s">
        <v>394</v>
      </c>
      <c r="D450" t="s">
        <v>95</v>
      </c>
      <c r="E450" t="s">
        <v>396</v>
      </c>
      <c r="F450" t="s">
        <v>420</v>
      </c>
      <c r="G450" s="28">
        <v>44378</v>
      </c>
      <c r="H450" t="s">
        <v>191</v>
      </c>
      <c r="I450"/>
      <c r="J450" t="s">
        <v>191</v>
      </c>
      <c r="K450"/>
      <c r="L450" t="s">
        <v>191</v>
      </c>
      <c r="M450"/>
      <c r="N450">
        <v>7</v>
      </c>
      <c r="O450">
        <v>2021</v>
      </c>
    </row>
    <row r="451" spans="1:15" hidden="1" x14ac:dyDescent="0.3">
      <c r="A451" t="s">
        <v>118</v>
      </c>
      <c r="B451" s="28">
        <v>44227</v>
      </c>
      <c r="C451" t="s">
        <v>394</v>
      </c>
      <c r="D451" t="s">
        <v>95</v>
      </c>
      <c r="E451" t="s">
        <v>396</v>
      </c>
      <c r="F451" t="s">
        <v>420</v>
      </c>
      <c r="G451" s="28">
        <v>44197</v>
      </c>
      <c r="H451" t="s">
        <v>191</v>
      </c>
      <c r="I451"/>
      <c r="J451" t="s">
        <v>191</v>
      </c>
      <c r="K451"/>
      <c r="L451" t="s">
        <v>191</v>
      </c>
      <c r="M451"/>
      <c r="N451">
        <v>1</v>
      </c>
      <c r="O451">
        <v>2021</v>
      </c>
    </row>
    <row r="452" spans="1:15" hidden="1" x14ac:dyDescent="0.3">
      <c r="A452" t="s">
        <v>118</v>
      </c>
      <c r="B452" s="28">
        <v>44469</v>
      </c>
      <c r="C452" t="s">
        <v>394</v>
      </c>
      <c r="D452" t="s">
        <v>95</v>
      </c>
      <c r="E452" t="s">
        <v>396</v>
      </c>
      <c r="F452" t="s">
        <v>420</v>
      </c>
      <c r="G452" s="28">
        <v>44440</v>
      </c>
      <c r="H452" t="s">
        <v>191</v>
      </c>
      <c r="I452"/>
      <c r="J452" t="s">
        <v>191</v>
      </c>
      <c r="K452"/>
      <c r="L452" t="s">
        <v>191</v>
      </c>
      <c r="M452"/>
      <c r="N452">
        <v>9</v>
      </c>
      <c r="O452">
        <v>2021</v>
      </c>
    </row>
    <row r="453" spans="1:15" hidden="1" x14ac:dyDescent="0.3">
      <c r="A453" t="s">
        <v>118</v>
      </c>
      <c r="B453" s="28">
        <v>45230</v>
      </c>
      <c r="C453" t="s">
        <v>394</v>
      </c>
      <c r="D453" t="s">
        <v>95</v>
      </c>
      <c r="E453" t="s">
        <v>396</v>
      </c>
      <c r="F453" t="s">
        <v>420</v>
      </c>
      <c r="G453" s="28">
        <v>45200</v>
      </c>
      <c r="H453" t="s">
        <v>191</v>
      </c>
      <c r="I453"/>
      <c r="J453" t="s">
        <v>191</v>
      </c>
      <c r="K453"/>
      <c r="L453" t="s">
        <v>191</v>
      </c>
      <c r="M453"/>
      <c r="N453">
        <v>34</v>
      </c>
      <c r="O453">
        <v>2023</v>
      </c>
    </row>
    <row r="454" spans="1:15" hidden="1" x14ac:dyDescent="0.3">
      <c r="A454" t="s">
        <v>118</v>
      </c>
      <c r="B454" s="28">
        <v>45199</v>
      </c>
      <c r="C454" t="s">
        <v>394</v>
      </c>
      <c r="D454" t="s">
        <v>95</v>
      </c>
      <c r="E454" t="s">
        <v>396</v>
      </c>
      <c r="F454" t="s">
        <v>420</v>
      </c>
      <c r="G454" s="28">
        <v>45170</v>
      </c>
      <c r="H454" t="s">
        <v>191</v>
      </c>
      <c r="I454"/>
      <c r="J454" t="s">
        <v>191</v>
      </c>
      <c r="K454"/>
      <c r="L454" t="s">
        <v>191</v>
      </c>
      <c r="M454"/>
      <c r="N454">
        <v>33</v>
      </c>
      <c r="O454">
        <v>2023</v>
      </c>
    </row>
    <row r="455" spans="1:15" hidden="1" x14ac:dyDescent="0.3">
      <c r="A455" t="s">
        <v>118</v>
      </c>
      <c r="B455" s="28">
        <v>45291</v>
      </c>
      <c r="C455" t="s">
        <v>394</v>
      </c>
      <c r="D455" t="s">
        <v>95</v>
      </c>
      <c r="E455" t="s">
        <v>396</v>
      </c>
      <c r="F455" t="s">
        <v>420</v>
      </c>
      <c r="G455" s="28">
        <v>45261</v>
      </c>
      <c r="H455" t="s">
        <v>191</v>
      </c>
      <c r="I455"/>
      <c r="J455" t="s">
        <v>191</v>
      </c>
      <c r="K455"/>
      <c r="L455" t="s">
        <v>191</v>
      </c>
      <c r="M455"/>
      <c r="N455">
        <v>36</v>
      </c>
      <c r="O455">
        <v>2023</v>
      </c>
    </row>
    <row r="456" spans="1:15" hidden="1" x14ac:dyDescent="0.3">
      <c r="A456" t="s">
        <v>118</v>
      </c>
      <c r="B456" s="28">
        <v>44985</v>
      </c>
      <c r="C456" t="s">
        <v>394</v>
      </c>
      <c r="D456" t="s">
        <v>95</v>
      </c>
      <c r="E456" t="s">
        <v>396</v>
      </c>
      <c r="F456" t="s">
        <v>420</v>
      </c>
      <c r="G456" s="28">
        <v>44958</v>
      </c>
      <c r="H456" t="s">
        <v>191</v>
      </c>
      <c r="I456"/>
      <c r="J456" t="s">
        <v>191</v>
      </c>
      <c r="K456"/>
      <c r="L456" t="s">
        <v>191</v>
      </c>
      <c r="M456"/>
      <c r="N456">
        <v>26</v>
      </c>
      <c r="O456">
        <v>2023</v>
      </c>
    </row>
    <row r="457" spans="1:15" hidden="1" x14ac:dyDescent="0.3">
      <c r="A457" t="s">
        <v>118</v>
      </c>
      <c r="B457" s="28">
        <v>44347</v>
      </c>
      <c r="C457" t="s">
        <v>394</v>
      </c>
      <c r="D457" t="s">
        <v>95</v>
      </c>
      <c r="E457" t="s">
        <v>396</v>
      </c>
      <c r="F457" t="s">
        <v>420</v>
      </c>
      <c r="G457" s="28">
        <v>44317</v>
      </c>
      <c r="H457" t="s">
        <v>191</v>
      </c>
      <c r="I457"/>
      <c r="J457" t="s">
        <v>191</v>
      </c>
      <c r="K457"/>
      <c r="L457" t="s">
        <v>191</v>
      </c>
      <c r="M457"/>
      <c r="N457">
        <v>5</v>
      </c>
      <c r="O457">
        <v>2021</v>
      </c>
    </row>
    <row r="458" spans="1:15" hidden="1" x14ac:dyDescent="0.3">
      <c r="A458" t="s">
        <v>118</v>
      </c>
      <c r="B458" s="28">
        <v>44834</v>
      </c>
      <c r="C458" t="s">
        <v>394</v>
      </c>
      <c r="D458" t="s">
        <v>95</v>
      </c>
      <c r="E458" t="s">
        <v>396</v>
      </c>
      <c r="F458" t="s">
        <v>420</v>
      </c>
      <c r="G458" s="28">
        <v>44805</v>
      </c>
      <c r="H458" t="s">
        <v>191</v>
      </c>
      <c r="I458"/>
      <c r="J458" t="s">
        <v>191</v>
      </c>
      <c r="K458"/>
      <c r="L458" t="s">
        <v>191</v>
      </c>
      <c r="M458"/>
      <c r="N458">
        <v>21</v>
      </c>
      <c r="O458">
        <v>2022</v>
      </c>
    </row>
    <row r="459" spans="1:15" hidden="1" x14ac:dyDescent="0.3">
      <c r="A459" t="s">
        <v>118</v>
      </c>
      <c r="B459" s="28">
        <v>44773</v>
      </c>
      <c r="C459" t="s">
        <v>394</v>
      </c>
      <c r="D459" t="s">
        <v>95</v>
      </c>
      <c r="E459" t="s">
        <v>396</v>
      </c>
      <c r="F459" t="s">
        <v>420</v>
      </c>
      <c r="G459" s="28">
        <v>44743</v>
      </c>
      <c r="H459" t="s">
        <v>191</v>
      </c>
      <c r="I459"/>
      <c r="J459" t="s">
        <v>191</v>
      </c>
      <c r="K459"/>
      <c r="L459" t="s">
        <v>191</v>
      </c>
      <c r="M459"/>
      <c r="N459">
        <v>19</v>
      </c>
      <c r="O459">
        <v>2022</v>
      </c>
    </row>
    <row r="460" spans="1:15" hidden="1" x14ac:dyDescent="0.3">
      <c r="A460" t="s">
        <v>118</v>
      </c>
      <c r="B460" s="28">
        <v>45016</v>
      </c>
      <c r="C460" t="s">
        <v>394</v>
      </c>
      <c r="D460" t="s">
        <v>95</v>
      </c>
      <c r="E460" t="s">
        <v>396</v>
      </c>
      <c r="F460" t="s">
        <v>420</v>
      </c>
      <c r="G460" s="28">
        <v>44986</v>
      </c>
      <c r="H460" t="s">
        <v>191</v>
      </c>
      <c r="I460"/>
      <c r="J460" t="s">
        <v>191</v>
      </c>
      <c r="K460"/>
      <c r="L460" t="s">
        <v>191</v>
      </c>
      <c r="M460"/>
      <c r="N460">
        <v>27</v>
      </c>
      <c r="O460">
        <v>2023</v>
      </c>
    </row>
    <row r="461" spans="1:15" hidden="1" x14ac:dyDescent="0.3">
      <c r="A461" t="s">
        <v>118</v>
      </c>
      <c r="B461" s="28">
        <v>44316</v>
      </c>
      <c r="C461" t="s">
        <v>394</v>
      </c>
      <c r="D461" t="s">
        <v>95</v>
      </c>
      <c r="E461" t="s">
        <v>396</v>
      </c>
      <c r="F461" t="s">
        <v>420</v>
      </c>
      <c r="G461" s="28">
        <v>44287</v>
      </c>
      <c r="H461" t="s">
        <v>191</v>
      </c>
      <c r="I461"/>
      <c r="J461" t="s">
        <v>191</v>
      </c>
      <c r="K461"/>
      <c r="L461" t="s">
        <v>191</v>
      </c>
      <c r="M461"/>
      <c r="N461">
        <v>4</v>
      </c>
      <c r="O461">
        <v>2021</v>
      </c>
    </row>
    <row r="462" spans="1:15" hidden="1" x14ac:dyDescent="0.3">
      <c r="A462" t="s">
        <v>118</v>
      </c>
      <c r="B462" s="28">
        <v>44592</v>
      </c>
      <c r="C462" t="s">
        <v>394</v>
      </c>
      <c r="D462" t="s">
        <v>95</v>
      </c>
      <c r="E462" t="s">
        <v>396</v>
      </c>
      <c r="F462" t="s">
        <v>420</v>
      </c>
      <c r="G462" s="28">
        <v>44562</v>
      </c>
      <c r="H462" t="s">
        <v>191</v>
      </c>
      <c r="I462"/>
      <c r="J462" t="s">
        <v>191</v>
      </c>
      <c r="K462"/>
      <c r="L462" t="s">
        <v>191</v>
      </c>
      <c r="M462"/>
      <c r="N462">
        <v>13</v>
      </c>
      <c r="O462">
        <v>2022</v>
      </c>
    </row>
    <row r="463" spans="1:15" hidden="1" x14ac:dyDescent="0.3">
      <c r="A463" t="s">
        <v>118</v>
      </c>
      <c r="B463" s="28">
        <v>44681</v>
      </c>
      <c r="C463" t="s">
        <v>394</v>
      </c>
      <c r="D463" t="s">
        <v>95</v>
      </c>
      <c r="E463" t="s">
        <v>396</v>
      </c>
      <c r="F463" t="s">
        <v>420</v>
      </c>
      <c r="G463" s="28">
        <v>44652</v>
      </c>
      <c r="H463" t="s">
        <v>191</v>
      </c>
      <c r="I463"/>
      <c r="J463" t="s">
        <v>191</v>
      </c>
      <c r="K463"/>
      <c r="L463" t="s">
        <v>191</v>
      </c>
      <c r="M463"/>
      <c r="N463">
        <v>16</v>
      </c>
      <c r="O463">
        <v>2022</v>
      </c>
    </row>
    <row r="464" spans="1:15" hidden="1" x14ac:dyDescent="0.3">
      <c r="A464" t="s">
        <v>118</v>
      </c>
      <c r="B464" s="28">
        <v>44742</v>
      </c>
      <c r="C464" t="s">
        <v>394</v>
      </c>
      <c r="D464" t="s">
        <v>95</v>
      </c>
      <c r="E464" t="s">
        <v>396</v>
      </c>
      <c r="F464" t="s">
        <v>420</v>
      </c>
      <c r="G464" s="28">
        <v>44713</v>
      </c>
      <c r="H464" t="s">
        <v>191</v>
      </c>
      <c r="I464"/>
      <c r="J464" t="s">
        <v>191</v>
      </c>
      <c r="K464"/>
      <c r="L464" t="s">
        <v>191</v>
      </c>
      <c r="M464"/>
      <c r="N464">
        <v>18</v>
      </c>
      <c r="O464">
        <v>2022</v>
      </c>
    </row>
    <row r="465" spans="1:15" hidden="1" x14ac:dyDescent="0.3">
      <c r="A465" t="s">
        <v>118</v>
      </c>
      <c r="B465" s="28">
        <v>45077</v>
      </c>
      <c r="C465" t="s">
        <v>394</v>
      </c>
      <c r="D465" t="s">
        <v>95</v>
      </c>
      <c r="E465" t="s">
        <v>396</v>
      </c>
      <c r="F465" t="s">
        <v>420</v>
      </c>
      <c r="G465" s="28">
        <v>45047</v>
      </c>
      <c r="H465" t="s">
        <v>191</v>
      </c>
      <c r="I465"/>
      <c r="J465" t="s">
        <v>191</v>
      </c>
      <c r="K465"/>
      <c r="L465" t="s">
        <v>191</v>
      </c>
      <c r="M465"/>
      <c r="N465">
        <v>29</v>
      </c>
      <c r="O465">
        <v>2023</v>
      </c>
    </row>
    <row r="466" spans="1:15" hidden="1" x14ac:dyDescent="0.3">
      <c r="A466" t="s">
        <v>118</v>
      </c>
      <c r="B466" s="28">
        <v>44865</v>
      </c>
      <c r="C466" t="s">
        <v>394</v>
      </c>
      <c r="D466" t="s">
        <v>95</v>
      </c>
      <c r="E466" t="s">
        <v>396</v>
      </c>
      <c r="F466" t="s">
        <v>420</v>
      </c>
      <c r="G466" s="28">
        <v>44835</v>
      </c>
      <c r="H466" t="s">
        <v>191</v>
      </c>
      <c r="I466"/>
      <c r="J466" t="s">
        <v>191</v>
      </c>
      <c r="K466"/>
      <c r="L466" t="s">
        <v>191</v>
      </c>
      <c r="M466"/>
      <c r="N466">
        <v>22</v>
      </c>
      <c r="O466">
        <v>2022</v>
      </c>
    </row>
    <row r="467" spans="1:15" hidden="1" x14ac:dyDescent="0.3">
      <c r="A467" t="s">
        <v>118</v>
      </c>
      <c r="B467" s="28">
        <v>45169</v>
      </c>
      <c r="C467" t="s">
        <v>394</v>
      </c>
      <c r="D467" t="s">
        <v>95</v>
      </c>
      <c r="E467" t="s">
        <v>396</v>
      </c>
      <c r="F467" t="s">
        <v>420</v>
      </c>
      <c r="G467" s="28">
        <v>45139</v>
      </c>
      <c r="H467" t="s">
        <v>191</v>
      </c>
      <c r="I467"/>
      <c r="J467" t="s">
        <v>191</v>
      </c>
      <c r="K467"/>
      <c r="L467" t="s">
        <v>191</v>
      </c>
      <c r="M467"/>
      <c r="N467">
        <v>32</v>
      </c>
      <c r="O467">
        <v>2023</v>
      </c>
    </row>
    <row r="468" spans="1:15" hidden="1" x14ac:dyDescent="0.3">
      <c r="A468" t="s">
        <v>118</v>
      </c>
      <c r="B468" s="28">
        <v>45107</v>
      </c>
      <c r="C468" t="s">
        <v>394</v>
      </c>
      <c r="D468" t="s">
        <v>95</v>
      </c>
      <c r="E468" t="s">
        <v>396</v>
      </c>
      <c r="F468" t="s">
        <v>420</v>
      </c>
      <c r="G468" s="28">
        <v>45078</v>
      </c>
      <c r="H468" t="s">
        <v>191</v>
      </c>
      <c r="I468"/>
      <c r="J468" t="s">
        <v>191</v>
      </c>
      <c r="K468"/>
      <c r="L468" t="s">
        <v>191</v>
      </c>
      <c r="M468"/>
      <c r="N468">
        <v>30</v>
      </c>
      <c r="O468">
        <v>2023</v>
      </c>
    </row>
    <row r="469" spans="1:15" hidden="1" x14ac:dyDescent="0.3">
      <c r="A469" t="s">
        <v>118</v>
      </c>
      <c r="B469" s="28">
        <v>44957</v>
      </c>
      <c r="C469" t="s">
        <v>394</v>
      </c>
      <c r="D469" t="s">
        <v>95</v>
      </c>
      <c r="E469" t="s">
        <v>396</v>
      </c>
      <c r="F469" t="s">
        <v>420</v>
      </c>
      <c r="G469" s="28">
        <v>44927</v>
      </c>
      <c r="H469" t="s">
        <v>191</v>
      </c>
      <c r="I469"/>
      <c r="J469" t="s">
        <v>191</v>
      </c>
      <c r="K469"/>
      <c r="L469" t="s">
        <v>191</v>
      </c>
      <c r="M469"/>
      <c r="N469">
        <v>25</v>
      </c>
      <c r="O469">
        <v>2023</v>
      </c>
    </row>
    <row r="470" spans="1:15" hidden="1" x14ac:dyDescent="0.3">
      <c r="A470" t="s">
        <v>118</v>
      </c>
      <c r="B470" s="28">
        <v>45260</v>
      </c>
      <c r="C470" t="s">
        <v>394</v>
      </c>
      <c r="D470" t="s">
        <v>95</v>
      </c>
      <c r="E470" t="s">
        <v>396</v>
      </c>
      <c r="F470" t="s">
        <v>420</v>
      </c>
      <c r="G470" s="28">
        <v>45231</v>
      </c>
      <c r="H470" t="s">
        <v>191</v>
      </c>
      <c r="I470"/>
      <c r="J470" t="s">
        <v>191</v>
      </c>
      <c r="K470"/>
      <c r="L470" t="s">
        <v>191</v>
      </c>
      <c r="M470"/>
      <c r="N470">
        <v>35</v>
      </c>
      <c r="O470">
        <v>2023</v>
      </c>
    </row>
    <row r="471" spans="1:15" hidden="1" x14ac:dyDescent="0.3">
      <c r="A471" t="s">
        <v>118</v>
      </c>
      <c r="B471" s="28">
        <v>44286</v>
      </c>
      <c r="C471" t="s">
        <v>394</v>
      </c>
      <c r="D471" t="s">
        <v>95</v>
      </c>
      <c r="E471" t="s">
        <v>396</v>
      </c>
      <c r="F471" t="s">
        <v>420</v>
      </c>
      <c r="G471" s="28">
        <v>44256</v>
      </c>
      <c r="H471" t="s">
        <v>191</v>
      </c>
      <c r="I471"/>
      <c r="J471" t="s">
        <v>191</v>
      </c>
      <c r="K471"/>
      <c r="L471" t="s">
        <v>191</v>
      </c>
      <c r="M471"/>
      <c r="N471">
        <v>3</v>
      </c>
      <c r="O471">
        <v>2021</v>
      </c>
    </row>
    <row r="472" spans="1:15" hidden="1" x14ac:dyDescent="0.3">
      <c r="A472" t="s">
        <v>118</v>
      </c>
      <c r="B472" s="28">
        <v>44620</v>
      </c>
      <c r="C472" t="s">
        <v>394</v>
      </c>
      <c r="D472" t="s">
        <v>95</v>
      </c>
      <c r="E472" t="s">
        <v>396</v>
      </c>
      <c r="F472" t="s">
        <v>420</v>
      </c>
      <c r="G472" s="28">
        <v>44593</v>
      </c>
      <c r="H472" t="s">
        <v>191</v>
      </c>
      <c r="I472"/>
      <c r="J472" t="s">
        <v>191</v>
      </c>
      <c r="K472"/>
      <c r="L472" t="s">
        <v>191</v>
      </c>
      <c r="M472"/>
      <c r="N472">
        <v>14</v>
      </c>
      <c r="O472">
        <v>2022</v>
      </c>
    </row>
    <row r="473" spans="1:15" hidden="1" x14ac:dyDescent="0.3">
      <c r="A473" t="s">
        <v>105</v>
      </c>
      <c r="B473" t="s">
        <v>191</v>
      </c>
      <c r="C473" t="s">
        <v>156</v>
      </c>
      <c r="D473" t="s">
        <v>108</v>
      </c>
      <c r="E473" t="s">
        <v>157</v>
      </c>
      <c r="F473" t="s">
        <v>422</v>
      </c>
      <c r="G473" t="s">
        <v>191</v>
      </c>
      <c r="H473" t="s">
        <v>191</v>
      </c>
      <c r="I473"/>
      <c r="J473" t="s">
        <v>191</v>
      </c>
      <c r="K473"/>
      <c r="L473" t="s">
        <v>191</v>
      </c>
      <c r="M473"/>
      <c r="N473" t="s">
        <v>191</v>
      </c>
      <c r="O473" t="s">
        <v>191</v>
      </c>
    </row>
    <row r="474" spans="1:15" hidden="1" x14ac:dyDescent="0.3">
      <c r="A474" t="s">
        <v>118</v>
      </c>
      <c r="B474" s="28">
        <v>45123</v>
      </c>
      <c r="C474" t="s">
        <v>123</v>
      </c>
      <c r="D474" t="s">
        <v>124</v>
      </c>
      <c r="E474" t="s">
        <v>126</v>
      </c>
      <c r="F474" t="s">
        <v>420</v>
      </c>
      <c r="G474" s="28">
        <v>45117</v>
      </c>
      <c r="H474" t="s">
        <v>191</v>
      </c>
      <c r="I474"/>
      <c r="J474" t="s">
        <v>191</v>
      </c>
      <c r="K474"/>
      <c r="L474" t="s">
        <v>191</v>
      </c>
      <c r="M474"/>
      <c r="N474">
        <v>72</v>
      </c>
      <c r="O474">
        <v>2023</v>
      </c>
    </row>
    <row r="475" spans="1:15" hidden="1" x14ac:dyDescent="0.3">
      <c r="A475" t="s">
        <v>118</v>
      </c>
      <c r="B475" s="28">
        <v>45508</v>
      </c>
      <c r="C475" t="s">
        <v>123</v>
      </c>
      <c r="D475" t="s">
        <v>124</v>
      </c>
      <c r="E475" t="s">
        <v>126</v>
      </c>
      <c r="F475" t="s">
        <v>420</v>
      </c>
      <c r="G475" s="28">
        <v>45502</v>
      </c>
      <c r="H475" t="s">
        <v>191</v>
      </c>
      <c r="I475"/>
      <c r="J475" t="s">
        <v>191</v>
      </c>
      <c r="K475"/>
      <c r="L475" t="s">
        <v>191</v>
      </c>
      <c r="M475"/>
      <c r="N475">
        <v>127</v>
      </c>
      <c r="O475">
        <v>2024</v>
      </c>
    </row>
    <row r="476" spans="1:15" hidden="1" x14ac:dyDescent="0.3">
      <c r="A476" t="s">
        <v>118</v>
      </c>
      <c r="B476" s="28">
        <v>45599</v>
      </c>
      <c r="C476" t="s">
        <v>123</v>
      </c>
      <c r="D476" t="s">
        <v>124</v>
      </c>
      <c r="E476" t="s">
        <v>126</v>
      </c>
      <c r="F476" t="s">
        <v>420</v>
      </c>
      <c r="G476" s="28">
        <v>45593</v>
      </c>
      <c r="H476" t="s">
        <v>191</v>
      </c>
      <c r="I476"/>
      <c r="J476" t="s">
        <v>191</v>
      </c>
      <c r="K476"/>
      <c r="L476" t="s">
        <v>191</v>
      </c>
      <c r="M476"/>
      <c r="N476">
        <v>140</v>
      </c>
      <c r="O476">
        <v>2024</v>
      </c>
    </row>
    <row r="477" spans="1:15" hidden="1" x14ac:dyDescent="0.3">
      <c r="A477" t="s">
        <v>118</v>
      </c>
      <c r="B477" s="28">
        <v>44773</v>
      </c>
      <c r="C477" t="s">
        <v>123</v>
      </c>
      <c r="D477" t="s">
        <v>124</v>
      </c>
      <c r="E477" t="s">
        <v>126</v>
      </c>
      <c r="F477" t="s">
        <v>420</v>
      </c>
      <c r="G477" s="28">
        <v>44767</v>
      </c>
      <c r="H477" t="s">
        <v>191</v>
      </c>
      <c r="I477"/>
      <c r="J477" t="s">
        <v>191</v>
      </c>
      <c r="K477"/>
      <c r="L477" t="s">
        <v>191</v>
      </c>
      <c r="M477"/>
      <c r="N477">
        <v>22</v>
      </c>
      <c r="O477">
        <v>2022</v>
      </c>
    </row>
    <row r="478" spans="1:15" hidden="1" x14ac:dyDescent="0.3">
      <c r="A478" t="s">
        <v>118</v>
      </c>
      <c r="B478" s="28">
        <v>45578</v>
      </c>
      <c r="C478" t="s">
        <v>123</v>
      </c>
      <c r="D478" t="s">
        <v>124</v>
      </c>
      <c r="E478" t="s">
        <v>126</v>
      </c>
      <c r="F478" t="s">
        <v>420</v>
      </c>
      <c r="G478" s="28">
        <v>45572</v>
      </c>
      <c r="H478" t="s">
        <v>191</v>
      </c>
      <c r="I478"/>
      <c r="J478" t="s">
        <v>191</v>
      </c>
      <c r="K478"/>
      <c r="L478" t="s">
        <v>191</v>
      </c>
      <c r="M478"/>
      <c r="N478">
        <v>137</v>
      </c>
      <c r="O478">
        <v>2024</v>
      </c>
    </row>
    <row r="479" spans="1:15" hidden="1" x14ac:dyDescent="0.3">
      <c r="A479" t="s">
        <v>118</v>
      </c>
      <c r="B479" s="28">
        <v>45298</v>
      </c>
      <c r="C479" t="s">
        <v>123</v>
      </c>
      <c r="D479" t="s">
        <v>124</v>
      </c>
      <c r="E479" t="s">
        <v>126</v>
      </c>
      <c r="F479" t="s">
        <v>420</v>
      </c>
      <c r="G479" s="28">
        <v>45292</v>
      </c>
      <c r="H479" t="s">
        <v>191</v>
      </c>
      <c r="I479"/>
      <c r="J479" t="s">
        <v>191</v>
      </c>
      <c r="K479"/>
      <c r="L479" t="s">
        <v>191</v>
      </c>
      <c r="M479"/>
      <c r="N479">
        <v>97</v>
      </c>
      <c r="O479">
        <v>2024</v>
      </c>
    </row>
    <row r="480" spans="1:15" hidden="1" x14ac:dyDescent="0.3">
      <c r="A480" t="s">
        <v>118</v>
      </c>
      <c r="B480" s="28">
        <v>45270</v>
      </c>
      <c r="C480" t="s">
        <v>123</v>
      </c>
      <c r="D480" t="s">
        <v>124</v>
      </c>
      <c r="E480" t="s">
        <v>126</v>
      </c>
      <c r="F480" t="s">
        <v>420</v>
      </c>
      <c r="G480" s="28">
        <v>45264</v>
      </c>
      <c r="H480" t="s">
        <v>191</v>
      </c>
      <c r="I480"/>
      <c r="J480" t="s">
        <v>191</v>
      </c>
      <c r="K480"/>
      <c r="L480" t="s">
        <v>191</v>
      </c>
      <c r="M480"/>
      <c r="N480">
        <v>93</v>
      </c>
      <c r="O480">
        <v>2023</v>
      </c>
    </row>
    <row r="481" spans="1:15" hidden="1" x14ac:dyDescent="0.3">
      <c r="A481" t="s">
        <v>118</v>
      </c>
      <c r="B481" s="28">
        <v>45732</v>
      </c>
      <c r="C481" t="s">
        <v>123</v>
      </c>
      <c r="D481" t="s">
        <v>124</v>
      </c>
      <c r="E481" t="s">
        <v>126</v>
      </c>
      <c r="F481" t="s">
        <v>420</v>
      </c>
      <c r="G481" s="28">
        <v>45726</v>
      </c>
      <c r="H481" t="s">
        <v>191</v>
      </c>
      <c r="I481"/>
      <c r="J481" t="s">
        <v>191</v>
      </c>
      <c r="K481"/>
      <c r="L481" t="s">
        <v>191</v>
      </c>
      <c r="M481"/>
      <c r="N481">
        <v>159</v>
      </c>
      <c r="O481">
        <v>2025</v>
      </c>
    </row>
    <row r="482" spans="1:15" hidden="1" x14ac:dyDescent="0.3">
      <c r="A482" t="s">
        <v>118</v>
      </c>
      <c r="B482" s="28">
        <v>45606</v>
      </c>
      <c r="C482" t="s">
        <v>123</v>
      </c>
      <c r="D482" t="s">
        <v>124</v>
      </c>
      <c r="E482" t="s">
        <v>126</v>
      </c>
      <c r="F482" t="s">
        <v>420</v>
      </c>
      <c r="G482" s="28">
        <v>45600</v>
      </c>
      <c r="H482" t="s">
        <v>191</v>
      </c>
      <c r="I482"/>
      <c r="J482" t="s">
        <v>191</v>
      </c>
      <c r="K482"/>
      <c r="L482" t="s">
        <v>191</v>
      </c>
      <c r="M482"/>
      <c r="N482">
        <v>141</v>
      </c>
      <c r="O482">
        <v>2024</v>
      </c>
    </row>
    <row r="483" spans="1:15" hidden="1" x14ac:dyDescent="0.3">
      <c r="A483" t="s">
        <v>118</v>
      </c>
      <c r="B483" s="28">
        <v>45179</v>
      </c>
      <c r="C483" t="s">
        <v>123</v>
      </c>
      <c r="D483" t="s">
        <v>124</v>
      </c>
      <c r="E483" t="s">
        <v>126</v>
      </c>
      <c r="F483" t="s">
        <v>420</v>
      </c>
      <c r="G483" s="28">
        <v>45173</v>
      </c>
      <c r="H483" t="s">
        <v>191</v>
      </c>
      <c r="I483"/>
      <c r="J483" t="s">
        <v>191</v>
      </c>
      <c r="K483"/>
      <c r="L483" t="s">
        <v>191</v>
      </c>
      <c r="M483"/>
      <c r="N483">
        <v>80</v>
      </c>
      <c r="O483">
        <v>2023</v>
      </c>
    </row>
    <row r="484" spans="1:15" hidden="1" x14ac:dyDescent="0.3">
      <c r="A484" t="s">
        <v>118</v>
      </c>
      <c r="B484" s="28">
        <v>45032</v>
      </c>
      <c r="C484" t="s">
        <v>123</v>
      </c>
      <c r="D484" t="s">
        <v>124</v>
      </c>
      <c r="E484" t="s">
        <v>126</v>
      </c>
      <c r="F484" t="s">
        <v>420</v>
      </c>
      <c r="G484" s="28">
        <v>45026</v>
      </c>
      <c r="H484" t="s">
        <v>191</v>
      </c>
      <c r="I484"/>
      <c r="J484" t="s">
        <v>191</v>
      </c>
      <c r="K484"/>
      <c r="L484" t="s">
        <v>191</v>
      </c>
      <c r="M484"/>
      <c r="N484">
        <v>59</v>
      </c>
      <c r="O484">
        <v>2023</v>
      </c>
    </row>
    <row r="485" spans="1:15" hidden="1" x14ac:dyDescent="0.3">
      <c r="A485" t="s">
        <v>118</v>
      </c>
      <c r="B485" s="28">
        <v>44997</v>
      </c>
      <c r="C485" t="s">
        <v>123</v>
      </c>
      <c r="D485" t="s">
        <v>124</v>
      </c>
      <c r="E485" t="s">
        <v>126</v>
      </c>
      <c r="F485" t="s">
        <v>420</v>
      </c>
      <c r="G485" s="28">
        <v>44991</v>
      </c>
      <c r="H485" t="s">
        <v>191</v>
      </c>
      <c r="I485"/>
      <c r="J485" t="s">
        <v>191</v>
      </c>
      <c r="K485"/>
      <c r="L485" t="s">
        <v>191</v>
      </c>
      <c r="M485"/>
      <c r="N485">
        <v>54</v>
      </c>
      <c r="O485">
        <v>2023</v>
      </c>
    </row>
    <row r="486" spans="1:15" hidden="1" x14ac:dyDescent="0.3">
      <c r="A486" t="s">
        <v>118</v>
      </c>
      <c r="B486" s="28">
        <v>45529</v>
      </c>
      <c r="C486" t="s">
        <v>123</v>
      </c>
      <c r="D486" t="s">
        <v>124</v>
      </c>
      <c r="E486" t="s">
        <v>126</v>
      </c>
      <c r="F486" t="s">
        <v>420</v>
      </c>
      <c r="G486" s="28">
        <v>45523</v>
      </c>
      <c r="H486" t="s">
        <v>191</v>
      </c>
      <c r="I486"/>
      <c r="J486" t="s">
        <v>191</v>
      </c>
      <c r="K486"/>
      <c r="L486" t="s">
        <v>191</v>
      </c>
      <c r="M486"/>
      <c r="N486">
        <v>130</v>
      </c>
      <c r="O486">
        <v>2024</v>
      </c>
    </row>
    <row r="487" spans="1:15" hidden="1" x14ac:dyDescent="0.3">
      <c r="A487" t="s">
        <v>118</v>
      </c>
      <c r="B487" s="28">
        <v>45389</v>
      </c>
      <c r="C487" t="s">
        <v>123</v>
      </c>
      <c r="D487" t="s">
        <v>124</v>
      </c>
      <c r="E487" t="s">
        <v>126</v>
      </c>
      <c r="F487" t="s">
        <v>420</v>
      </c>
      <c r="G487" s="28">
        <v>45383</v>
      </c>
      <c r="H487" t="s">
        <v>191</v>
      </c>
      <c r="I487"/>
      <c r="J487" t="s">
        <v>191</v>
      </c>
      <c r="K487"/>
      <c r="L487" t="s">
        <v>191</v>
      </c>
      <c r="M487"/>
      <c r="N487">
        <v>110</v>
      </c>
      <c r="O487">
        <v>2024</v>
      </c>
    </row>
    <row r="488" spans="1:15" hidden="1" x14ac:dyDescent="0.3">
      <c r="A488" t="s">
        <v>118</v>
      </c>
      <c r="B488" s="28">
        <v>45627</v>
      </c>
      <c r="C488" t="s">
        <v>123</v>
      </c>
      <c r="D488" t="s">
        <v>124</v>
      </c>
      <c r="E488" t="s">
        <v>126</v>
      </c>
      <c r="F488" t="s">
        <v>420</v>
      </c>
      <c r="G488" s="28">
        <v>45621</v>
      </c>
      <c r="H488" t="s">
        <v>191</v>
      </c>
      <c r="I488"/>
      <c r="J488" t="s">
        <v>191</v>
      </c>
      <c r="K488"/>
      <c r="L488" t="s">
        <v>191</v>
      </c>
      <c r="M488"/>
      <c r="N488">
        <v>144</v>
      </c>
      <c r="O488">
        <v>2024</v>
      </c>
    </row>
    <row r="489" spans="1:15" hidden="1" x14ac:dyDescent="0.3">
      <c r="A489" t="s">
        <v>118</v>
      </c>
      <c r="B489" s="28">
        <v>45487</v>
      </c>
      <c r="C489" t="s">
        <v>123</v>
      </c>
      <c r="D489" t="s">
        <v>124</v>
      </c>
      <c r="E489" t="s">
        <v>126</v>
      </c>
      <c r="F489" t="s">
        <v>420</v>
      </c>
      <c r="G489" s="28">
        <v>45481</v>
      </c>
      <c r="H489" t="s">
        <v>191</v>
      </c>
      <c r="I489"/>
      <c r="J489" t="s">
        <v>191</v>
      </c>
      <c r="K489"/>
      <c r="L489" t="s">
        <v>191</v>
      </c>
      <c r="M489"/>
      <c r="N489">
        <v>124</v>
      </c>
      <c r="O489">
        <v>2024</v>
      </c>
    </row>
    <row r="490" spans="1:15" hidden="1" x14ac:dyDescent="0.3">
      <c r="A490" t="s">
        <v>118</v>
      </c>
      <c r="B490" s="28">
        <v>44801</v>
      </c>
      <c r="C490" t="s">
        <v>123</v>
      </c>
      <c r="D490" t="s">
        <v>124</v>
      </c>
      <c r="E490" t="s">
        <v>126</v>
      </c>
      <c r="F490" t="s">
        <v>420</v>
      </c>
      <c r="G490" s="28">
        <v>44795</v>
      </c>
      <c r="H490" t="s">
        <v>191</v>
      </c>
      <c r="I490"/>
      <c r="J490" t="s">
        <v>191</v>
      </c>
      <c r="K490"/>
      <c r="L490" t="s">
        <v>191</v>
      </c>
      <c r="M490"/>
      <c r="N490">
        <v>26</v>
      </c>
      <c r="O490">
        <v>2022</v>
      </c>
    </row>
    <row r="491" spans="1:15" hidden="1" x14ac:dyDescent="0.3">
      <c r="A491" t="s">
        <v>118</v>
      </c>
      <c r="B491" s="28">
        <v>45473</v>
      </c>
      <c r="C491" t="s">
        <v>123</v>
      </c>
      <c r="D491" t="s">
        <v>124</v>
      </c>
      <c r="E491" t="s">
        <v>126</v>
      </c>
      <c r="F491" t="s">
        <v>420</v>
      </c>
      <c r="G491" s="28">
        <v>45467</v>
      </c>
      <c r="H491" t="s">
        <v>191</v>
      </c>
      <c r="I491"/>
      <c r="J491" t="s">
        <v>191</v>
      </c>
      <c r="K491"/>
      <c r="L491" t="s">
        <v>191</v>
      </c>
      <c r="M491"/>
      <c r="N491">
        <v>122</v>
      </c>
      <c r="O491">
        <v>2024</v>
      </c>
    </row>
    <row r="492" spans="1:15" hidden="1" x14ac:dyDescent="0.3">
      <c r="A492" t="s">
        <v>118</v>
      </c>
      <c r="B492" s="28">
        <v>45998</v>
      </c>
      <c r="C492" t="s">
        <v>123</v>
      </c>
      <c r="D492" t="s">
        <v>124</v>
      </c>
      <c r="E492" t="s">
        <v>126</v>
      </c>
      <c r="F492" t="s">
        <v>420</v>
      </c>
      <c r="G492" s="28">
        <v>45992</v>
      </c>
      <c r="H492" t="s">
        <v>191</v>
      </c>
      <c r="I492"/>
      <c r="J492" t="s">
        <v>191</v>
      </c>
      <c r="K492"/>
      <c r="L492" t="s">
        <v>191</v>
      </c>
      <c r="M492"/>
      <c r="N492">
        <v>197</v>
      </c>
      <c r="O492">
        <v>2025</v>
      </c>
    </row>
    <row r="493" spans="1:15" hidden="1" x14ac:dyDescent="0.3">
      <c r="A493" t="s">
        <v>118</v>
      </c>
      <c r="B493" s="28">
        <v>44654</v>
      </c>
      <c r="C493" t="s">
        <v>123</v>
      </c>
      <c r="D493" t="s">
        <v>124</v>
      </c>
      <c r="E493" t="s">
        <v>126</v>
      </c>
      <c r="F493" t="s">
        <v>420</v>
      </c>
      <c r="G493" s="28">
        <v>44648</v>
      </c>
      <c r="H493" t="s">
        <v>191</v>
      </c>
      <c r="I493"/>
      <c r="J493" t="s">
        <v>191</v>
      </c>
      <c r="K493"/>
      <c r="L493" t="s">
        <v>191</v>
      </c>
      <c r="M493"/>
      <c r="N493">
        <v>5</v>
      </c>
      <c r="O493">
        <v>2022</v>
      </c>
    </row>
    <row r="494" spans="1:15" hidden="1" x14ac:dyDescent="0.3">
      <c r="A494" t="s">
        <v>118</v>
      </c>
      <c r="B494" s="28">
        <v>44899</v>
      </c>
      <c r="C494" t="s">
        <v>123</v>
      </c>
      <c r="D494" t="s">
        <v>124</v>
      </c>
      <c r="E494" t="s">
        <v>126</v>
      </c>
      <c r="F494" t="s">
        <v>420</v>
      </c>
      <c r="G494" s="28">
        <v>44893</v>
      </c>
      <c r="H494" t="s">
        <v>191</v>
      </c>
      <c r="I494"/>
      <c r="J494" t="s">
        <v>191</v>
      </c>
      <c r="K494"/>
      <c r="L494" t="s">
        <v>191</v>
      </c>
      <c r="M494"/>
      <c r="N494">
        <v>40</v>
      </c>
      <c r="O494">
        <v>2022</v>
      </c>
    </row>
    <row r="495" spans="1:15" hidden="1" x14ac:dyDescent="0.3">
      <c r="A495" t="s">
        <v>118</v>
      </c>
      <c r="B495" s="28">
        <v>45837</v>
      </c>
      <c r="C495" t="s">
        <v>123</v>
      </c>
      <c r="D495" t="s">
        <v>124</v>
      </c>
      <c r="E495" t="s">
        <v>126</v>
      </c>
      <c r="F495" t="s">
        <v>420</v>
      </c>
      <c r="G495" s="28">
        <v>45831</v>
      </c>
      <c r="H495" t="s">
        <v>191</v>
      </c>
      <c r="I495"/>
      <c r="J495" t="s">
        <v>191</v>
      </c>
      <c r="K495"/>
      <c r="L495" t="s">
        <v>191</v>
      </c>
      <c r="M495"/>
      <c r="N495">
        <v>174</v>
      </c>
      <c r="O495">
        <v>2025</v>
      </c>
    </row>
    <row r="496" spans="1:15" hidden="1" x14ac:dyDescent="0.3">
      <c r="A496" t="s">
        <v>118</v>
      </c>
      <c r="B496" s="28">
        <v>44927</v>
      </c>
      <c r="C496" t="s">
        <v>123</v>
      </c>
      <c r="D496" t="s">
        <v>124</v>
      </c>
      <c r="E496" t="s">
        <v>126</v>
      </c>
      <c r="F496" t="s">
        <v>420</v>
      </c>
      <c r="G496" s="28">
        <v>44921</v>
      </c>
      <c r="H496" t="s">
        <v>191</v>
      </c>
      <c r="I496"/>
      <c r="J496" t="s">
        <v>191</v>
      </c>
      <c r="K496"/>
      <c r="L496" t="s">
        <v>191</v>
      </c>
      <c r="M496"/>
      <c r="N496">
        <v>44</v>
      </c>
      <c r="O496">
        <v>2022</v>
      </c>
    </row>
    <row r="497" spans="1:15" hidden="1" x14ac:dyDescent="0.3">
      <c r="A497" t="s">
        <v>118</v>
      </c>
      <c r="B497" s="28">
        <v>45165</v>
      </c>
      <c r="C497" t="s">
        <v>123</v>
      </c>
      <c r="D497" t="s">
        <v>124</v>
      </c>
      <c r="E497" t="s">
        <v>126</v>
      </c>
      <c r="F497" t="s">
        <v>420</v>
      </c>
      <c r="G497" s="28">
        <v>45159</v>
      </c>
      <c r="H497" t="s">
        <v>191</v>
      </c>
      <c r="I497"/>
      <c r="J497" t="s">
        <v>191</v>
      </c>
      <c r="K497"/>
      <c r="L497" t="s">
        <v>191</v>
      </c>
      <c r="M497"/>
      <c r="N497">
        <v>78</v>
      </c>
      <c r="O497">
        <v>2023</v>
      </c>
    </row>
    <row r="498" spans="1:15" hidden="1" x14ac:dyDescent="0.3">
      <c r="A498" t="s">
        <v>118</v>
      </c>
      <c r="B498" s="28">
        <v>45326</v>
      </c>
      <c r="C498" t="s">
        <v>123</v>
      </c>
      <c r="D498" t="s">
        <v>124</v>
      </c>
      <c r="E498" t="s">
        <v>126</v>
      </c>
      <c r="F498" t="s">
        <v>420</v>
      </c>
      <c r="G498" s="28">
        <v>45320</v>
      </c>
      <c r="H498" t="s">
        <v>191</v>
      </c>
      <c r="I498"/>
      <c r="J498" t="s">
        <v>191</v>
      </c>
      <c r="K498"/>
      <c r="L498" t="s">
        <v>191</v>
      </c>
      <c r="M498"/>
      <c r="N498">
        <v>101</v>
      </c>
      <c r="O498">
        <v>2024</v>
      </c>
    </row>
    <row r="499" spans="1:15" hidden="1" x14ac:dyDescent="0.3">
      <c r="A499" t="s">
        <v>118</v>
      </c>
      <c r="B499" s="28">
        <v>45116</v>
      </c>
      <c r="C499" t="s">
        <v>123</v>
      </c>
      <c r="D499" t="s">
        <v>124</v>
      </c>
      <c r="E499" t="s">
        <v>126</v>
      </c>
      <c r="F499" t="s">
        <v>420</v>
      </c>
      <c r="G499" s="28">
        <v>45110</v>
      </c>
      <c r="H499" t="s">
        <v>191</v>
      </c>
      <c r="I499"/>
      <c r="J499" t="s">
        <v>191</v>
      </c>
      <c r="K499"/>
      <c r="L499" t="s">
        <v>191</v>
      </c>
      <c r="M499"/>
      <c r="N499">
        <v>71</v>
      </c>
      <c r="O499">
        <v>2023</v>
      </c>
    </row>
    <row r="500" spans="1:15" hidden="1" x14ac:dyDescent="0.3">
      <c r="A500" t="s">
        <v>118</v>
      </c>
      <c r="B500" s="28">
        <v>44892</v>
      </c>
      <c r="C500" t="s">
        <v>123</v>
      </c>
      <c r="D500" t="s">
        <v>124</v>
      </c>
      <c r="E500" t="s">
        <v>126</v>
      </c>
      <c r="F500" t="s">
        <v>420</v>
      </c>
      <c r="G500" s="28">
        <v>44886</v>
      </c>
      <c r="H500" t="s">
        <v>191</v>
      </c>
      <c r="I500"/>
      <c r="J500" t="s">
        <v>191</v>
      </c>
      <c r="K500"/>
      <c r="L500" t="s">
        <v>191</v>
      </c>
      <c r="M500"/>
      <c r="N500">
        <v>39</v>
      </c>
      <c r="O500">
        <v>2022</v>
      </c>
    </row>
    <row r="501" spans="1:15" hidden="1" x14ac:dyDescent="0.3">
      <c r="A501" t="s">
        <v>118</v>
      </c>
      <c r="B501" s="28">
        <v>45543</v>
      </c>
      <c r="C501" t="s">
        <v>123</v>
      </c>
      <c r="D501" t="s">
        <v>124</v>
      </c>
      <c r="E501" t="s">
        <v>126</v>
      </c>
      <c r="F501" t="s">
        <v>420</v>
      </c>
      <c r="G501" s="28">
        <v>45537</v>
      </c>
      <c r="H501" t="s">
        <v>191</v>
      </c>
      <c r="I501"/>
      <c r="J501" t="s">
        <v>191</v>
      </c>
      <c r="K501"/>
      <c r="L501" t="s">
        <v>191</v>
      </c>
      <c r="M501"/>
      <c r="N501">
        <v>132</v>
      </c>
      <c r="O501">
        <v>2024</v>
      </c>
    </row>
    <row r="502" spans="1:15" hidden="1" x14ac:dyDescent="0.3">
      <c r="A502" t="s">
        <v>118</v>
      </c>
      <c r="B502" s="28">
        <v>45081</v>
      </c>
      <c r="C502" t="s">
        <v>123</v>
      </c>
      <c r="D502" t="s">
        <v>124</v>
      </c>
      <c r="E502" t="s">
        <v>126</v>
      </c>
      <c r="F502" t="s">
        <v>420</v>
      </c>
      <c r="G502" s="28">
        <v>45075</v>
      </c>
      <c r="H502" t="s">
        <v>191</v>
      </c>
      <c r="I502"/>
      <c r="J502" t="s">
        <v>191</v>
      </c>
      <c r="K502"/>
      <c r="L502" t="s">
        <v>191</v>
      </c>
      <c r="M502"/>
      <c r="N502">
        <v>66</v>
      </c>
      <c r="O502">
        <v>2023</v>
      </c>
    </row>
    <row r="503" spans="1:15" hidden="1" x14ac:dyDescent="0.3">
      <c r="A503" t="s">
        <v>118</v>
      </c>
      <c r="B503" s="28">
        <v>45515</v>
      </c>
      <c r="C503" t="s">
        <v>123</v>
      </c>
      <c r="D503" t="s">
        <v>124</v>
      </c>
      <c r="E503" t="s">
        <v>126</v>
      </c>
      <c r="F503" t="s">
        <v>420</v>
      </c>
      <c r="G503" s="28">
        <v>45509</v>
      </c>
      <c r="H503" t="s">
        <v>191</v>
      </c>
      <c r="I503"/>
      <c r="J503" t="s">
        <v>191</v>
      </c>
      <c r="K503"/>
      <c r="L503" t="s">
        <v>191</v>
      </c>
      <c r="M503"/>
      <c r="N503">
        <v>128</v>
      </c>
      <c r="O503">
        <v>2024</v>
      </c>
    </row>
    <row r="504" spans="1:15" hidden="1" x14ac:dyDescent="0.3">
      <c r="A504" t="s">
        <v>118</v>
      </c>
      <c r="B504" s="28">
        <v>45186</v>
      </c>
      <c r="C504" t="s">
        <v>123</v>
      </c>
      <c r="D504" t="s">
        <v>124</v>
      </c>
      <c r="E504" t="s">
        <v>126</v>
      </c>
      <c r="F504" t="s">
        <v>420</v>
      </c>
      <c r="G504" s="28">
        <v>45180</v>
      </c>
      <c r="H504" t="s">
        <v>191</v>
      </c>
      <c r="I504"/>
      <c r="J504" t="s">
        <v>191</v>
      </c>
      <c r="K504"/>
      <c r="L504" t="s">
        <v>191</v>
      </c>
      <c r="M504"/>
      <c r="N504">
        <v>81</v>
      </c>
      <c r="O504">
        <v>2023</v>
      </c>
    </row>
    <row r="505" spans="1:15" hidden="1" x14ac:dyDescent="0.3">
      <c r="A505" t="s">
        <v>118</v>
      </c>
      <c r="B505" s="28">
        <v>45074</v>
      </c>
      <c r="C505" t="s">
        <v>123</v>
      </c>
      <c r="D505" t="s">
        <v>124</v>
      </c>
      <c r="E505" t="s">
        <v>126</v>
      </c>
      <c r="F505" t="s">
        <v>420</v>
      </c>
      <c r="G505" s="28">
        <v>45068</v>
      </c>
      <c r="H505" t="s">
        <v>191</v>
      </c>
      <c r="I505"/>
      <c r="J505" t="s">
        <v>191</v>
      </c>
      <c r="K505"/>
      <c r="L505" t="s">
        <v>191</v>
      </c>
      <c r="M505"/>
      <c r="N505">
        <v>65</v>
      </c>
      <c r="O505">
        <v>2023</v>
      </c>
    </row>
    <row r="506" spans="1:15" hidden="1" x14ac:dyDescent="0.3">
      <c r="A506" t="s">
        <v>118</v>
      </c>
      <c r="B506" s="28">
        <v>44913</v>
      </c>
      <c r="C506" t="s">
        <v>123</v>
      </c>
      <c r="D506" t="s">
        <v>124</v>
      </c>
      <c r="E506" t="s">
        <v>126</v>
      </c>
      <c r="F506" t="s">
        <v>420</v>
      </c>
      <c r="G506" s="28">
        <v>44907</v>
      </c>
      <c r="H506" t="s">
        <v>191</v>
      </c>
      <c r="I506"/>
      <c r="J506" t="s">
        <v>191</v>
      </c>
      <c r="K506"/>
      <c r="L506" t="s">
        <v>191</v>
      </c>
      <c r="M506"/>
      <c r="N506">
        <v>42</v>
      </c>
      <c r="O506">
        <v>2022</v>
      </c>
    </row>
    <row r="507" spans="1:15" hidden="1" x14ac:dyDescent="0.3">
      <c r="A507" t="s">
        <v>118</v>
      </c>
      <c r="B507" s="28">
        <v>45025</v>
      </c>
      <c r="C507" t="s">
        <v>123</v>
      </c>
      <c r="D507" t="s">
        <v>124</v>
      </c>
      <c r="E507" t="s">
        <v>126</v>
      </c>
      <c r="F507" t="s">
        <v>420</v>
      </c>
      <c r="G507" s="28">
        <v>45019</v>
      </c>
      <c r="H507" t="s">
        <v>191</v>
      </c>
      <c r="I507"/>
      <c r="J507" t="s">
        <v>191</v>
      </c>
      <c r="K507"/>
      <c r="L507" t="s">
        <v>191</v>
      </c>
      <c r="M507"/>
      <c r="N507">
        <v>58</v>
      </c>
      <c r="O507">
        <v>2023</v>
      </c>
    </row>
    <row r="508" spans="1:15" hidden="1" x14ac:dyDescent="0.3">
      <c r="A508" t="s">
        <v>118</v>
      </c>
      <c r="B508" s="28">
        <v>45886</v>
      </c>
      <c r="C508" t="s">
        <v>123</v>
      </c>
      <c r="D508" t="s">
        <v>124</v>
      </c>
      <c r="E508" t="s">
        <v>126</v>
      </c>
      <c r="F508" t="s">
        <v>420</v>
      </c>
      <c r="G508" s="28">
        <v>45880</v>
      </c>
      <c r="H508" t="s">
        <v>191</v>
      </c>
      <c r="I508"/>
      <c r="J508" t="s">
        <v>191</v>
      </c>
      <c r="K508"/>
      <c r="L508" t="s">
        <v>191</v>
      </c>
      <c r="M508"/>
      <c r="N508">
        <v>181</v>
      </c>
      <c r="O508">
        <v>2025</v>
      </c>
    </row>
    <row r="509" spans="1:15" hidden="1" x14ac:dyDescent="0.3">
      <c r="A509" t="s">
        <v>118</v>
      </c>
      <c r="B509" s="28">
        <v>45928</v>
      </c>
      <c r="C509" t="s">
        <v>123</v>
      </c>
      <c r="D509" t="s">
        <v>124</v>
      </c>
      <c r="E509" t="s">
        <v>126</v>
      </c>
      <c r="F509" t="s">
        <v>420</v>
      </c>
      <c r="G509" s="28">
        <v>45922</v>
      </c>
      <c r="H509" t="s">
        <v>191</v>
      </c>
      <c r="I509"/>
      <c r="J509" t="s">
        <v>191</v>
      </c>
      <c r="K509"/>
      <c r="L509" t="s">
        <v>191</v>
      </c>
      <c r="M509"/>
      <c r="N509">
        <v>187</v>
      </c>
      <c r="O509">
        <v>2025</v>
      </c>
    </row>
    <row r="510" spans="1:15" hidden="1" x14ac:dyDescent="0.3">
      <c r="A510" t="s">
        <v>118</v>
      </c>
      <c r="B510" s="28">
        <v>45501</v>
      </c>
      <c r="C510" t="s">
        <v>123</v>
      </c>
      <c r="D510" t="s">
        <v>124</v>
      </c>
      <c r="E510" t="s">
        <v>126</v>
      </c>
      <c r="F510" t="s">
        <v>420</v>
      </c>
      <c r="G510" s="28">
        <v>45495</v>
      </c>
      <c r="H510" t="s">
        <v>191</v>
      </c>
      <c r="I510"/>
      <c r="J510" t="s">
        <v>191</v>
      </c>
      <c r="K510"/>
      <c r="L510" t="s">
        <v>191</v>
      </c>
      <c r="M510"/>
      <c r="N510">
        <v>126</v>
      </c>
      <c r="O510">
        <v>2024</v>
      </c>
    </row>
    <row r="511" spans="1:15" hidden="1" x14ac:dyDescent="0.3">
      <c r="A511" t="s">
        <v>118</v>
      </c>
      <c r="B511" s="28">
        <v>45711</v>
      </c>
      <c r="C511" t="s">
        <v>123</v>
      </c>
      <c r="D511" t="s">
        <v>124</v>
      </c>
      <c r="E511" t="s">
        <v>126</v>
      </c>
      <c r="F511" t="s">
        <v>420</v>
      </c>
      <c r="G511" s="28">
        <v>45705</v>
      </c>
      <c r="H511" t="s">
        <v>191</v>
      </c>
      <c r="I511"/>
      <c r="J511" t="s">
        <v>191</v>
      </c>
      <c r="K511"/>
      <c r="L511" t="s">
        <v>191</v>
      </c>
      <c r="M511"/>
      <c r="N511">
        <v>156</v>
      </c>
      <c r="O511">
        <v>2025</v>
      </c>
    </row>
    <row r="512" spans="1:15" hidden="1" x14ac:dyDescent="0.3">
      <c r="A512" t="s">
        <v>118</v>
      </c>
      <c r="B512" s="28">
        <v>44794</v>
      </c>
      <c r="C512" t="s">
        <v>123</v>
      </c>
      <c r="D512" t="s">
        <v>124</v>
      </c>
      <c r="E512" t="s">
        <v>126</v>
      </c>
      <c r="F512" t="s">
        <v>420</v>
      </c>
      <c r="G512" s="28">
        <v>44788</v>
      </c>
      <c r="H512" t="s">
        <v>191</v>
      </c>
      <c r="I512"/>
      <c r="J512" t="s">
        <v>191</v>
      </c>
      <c r="K512"/>
      <c r="L512" t="s">
        <v>191</v>
      </c>
      <c r="M512"/>
      <c r="N512">
        <v>25</v>
      </c>
      <c r="O512">
        <v>2022</v>
      </c>
    </row>
    <row r="513" spans="1:15" hidden="1" x14ac:dyDescent="0.3">
      <c r="A513" t="s">
        <v>118</v>
      </c>
      <c r="B513" s="28">
        <v>45340</v>
      </c>
      <c r="C513" t="s">
        <v>123</v>
      </c>
      <c r="D513" t="s">
        <v>124</v>
      </c>
      <c r="E513" t="s">
        <v>126</v>
      </c>
      <c r="F513" t="s">
        <v>420</v>
      </c>
      <c r="G513" s="28">
        <v>45334</v>
      </c>
      <c r="H513" t="s">
        <v>191</v>
      </c>
      <c r="I513"/>
      <c r="J513" t="s">
        <v>191</v>
      </c>
      <c r="K513"/>
      <c r="L513" t="s">
        <v>191</v>
      </c>
      <c r="M513"/>
      <c r="N513">
        <v>103</v>
      </c>
      <c r="O513">
        <v>2024</v>
      </c>
    </row>
    <row r="514" spans="1:15" hidden="1" x14ac:dyDescent="0.3">
      <c r="A514" t="s">
        <v>118</v>
      </c>
      <c r="B514" s="28">
        <v>45305</v>
      </c>
      <c r="C514" t="s">
        <v>123</v>
      </c>
      <c r="D514" t="s">
        <v>124</v>
      </c>
      <c r="E514" t="s">
        <v>126</v>
      </c>
      <c r="F514" t="s">
        <v>420</v>
      </c>
      <c r="G514" s="28">
        <v>45299</v>
      </c>
      <c r="H514" t="s">
        <v>191</v>
      </c>
      <c r="I514"/>
      <c r="J514" t="s">
        <v>191</v>
      </c>
      <c r="K514"/>
      <c r="L514" t="s">
        <v>191</v>
      </c>
      <c r="M514"/>
      <c r="N514">
        <v>98</v>
      </c>
      <c r="O514">
        <v>2024</v>
      </c>
    </row>
    <row r="515" spans="1:15" hidden="1" x14ac:dyDescent="0.3">
      <c r="A515" t="s">
        <v>118</v>
      </c>
      <c r="B515" s="28">
        <v>45417</v>
      </c>
      <c r="C515" t="s">
        <v>123</v>
      </c>
      <c r="D515" t="s">
        <v>124</v>
      </c>
      <c r="E515" t="s">
        <v>126</v>
      </c>
      <c r="F515" t="s">
        <v>420</v>
      </c>
      <c r="G515" s="28">
        <v>45411</v>
      </c>
      <c r="H515" t="s">
        <v>191</v>
      </c>
      <c r="I515"/>
      <c r="J515" t="s">
        <v>191</v>
      </c>
      <c r="K515"/>
      <c r="L515" t="s">
        <v>191</v>
      </c>
      <c r="M515"/>
      <c r="N515">
        <v>114</v>
      </c>
      <c r="O515">
        <v>2024</v>
      </c>
    </row>
    <row r="516" spans="1:15" hidden="1" x14ac:dyDescent="0.3">
      <c r="A516" t="s">
        <v>118</v>
      </c>
      <c r="B516" s="28">
        <v>44976</v>
      </c>
      <c r="C516" t="s">
        <v>123</v>
      </c>
      <c r="D516" t="s">
        <v>124</v>
      </c>
      <c r="E516" t="s">
        <v>126</v>
      </c>
      <c r="F516" t="s">
        <v>420</v>
      </c>
      <c r="G516" s="28">
        <v>44970</v>
      </c>
      <c r="H516" t="s">
        <v>191</v>
      </c>
      <c r="I516"/>
      <c r="J516" t="s">
        <v>191</v>
      </c>
      <c r="K516"/>
      <c r="L516" t="s">
        <v>191</v>
      </c>
      <c r="M516"/>
      <c r="N516">
        <v>51</v>
      </c>
      <c r="O516">
        <v>2023</v>
      </c>
    </row>
    <row r="517" spans="1:15" hidden="1" x14ac:dyDescent="0.3">
      <c r="A517" t="s">
        <v>118</v>
      </c>
      <c r="B517" s="28">
        <v>45893</v>
      </c>
      <c r="C517" t="s">
        <v>123</v>
      </c>
      <c r="D517" t="s">
        <v>124</v>
      </c>
      <c r="E517" t="s">
        <v>126</v>
      </c>
      <c r="F517" t="s">
        <v>420</v>
      </c>
      <c r="G517" s="28">
        <v>45887</v>
      </c>
      <c r="H517" t="s">
        <v>191</v>
      </c>
      <c r="I517"/>
      <c r="J517" t="s">
        <v>191</v>
      </c>
      <c r="K517"/>
      <c r="L517" t="s">
        <v>191</v>
      </c>
      <c r="M517"/>
      <c r="N517">
        <v>182</v>
      </c>
      <c r="O517">
        <v>2025</v>
      </c>
    </row>
    <row r="518" spans="1:15" hidden="1" x14ac:dyDescent="0.3">
      <c r="A518" t="s">
        <v>118</v>
      </c>
      <c r="B518" s="28">
        <v>44815</v>
      </c>
      <c r="C518" t="s">
        <v>123</v>
      </c>
      <c r="D518" t="s">
        <v>124</v>
      </c>
      <c r="E518" t="s">
        <v>126</v>
      </c>
      <c r="F518" t="s">
        <v>420</v>
      </c>
      <c r="G518" s="28">
        <v>44809</v>
      </c>
      <c r="H518" t="s">
        <v>191</v>
      </c>
      <c r="I518"/>
      <c r="J518" t="s">
        <v>191</v>
      </c>
      <c r="K518"/>
      <c r="L518" t="s">
        <v>191</v>
      </c>
      <c r="M518"/>
      <c r="N518">
        <v>28</v>
      </c>
      <c r="O518">
        <v>2022</v>
      </c>
    </row>
    <row r="519" spans="1:15" hidden="1" x14ac:dyDescent="0.3">
      <c r="A519" t="s">
        <v>118</v>
      </c>
      <c r="B519" s="28">
        <v>44787</v>
      </c>
      <c r="C519" t="s">
        <v>123</v>
      </c>
      <c r="D519" t="s">
        <v>124</v>
      </c>
      <c r="E519" t="s">
        <v>126</v>
      </c>
      <c r="F519" t="s">
        <v>420</v>
      </c>
      <c r="G519" s="28">
        <v>44781</v>
      </c>
      <c r="H519" t="s">
        <v>191</v>
      </c>
      <c r="I519"/>
      <c r="J519" t="s">
        <v>191</v>
      </c>
      <c r="K519"/>
      <c r="L519" t="s">
        <v>191</v>
      </c>
      <c r="M519"/>
      <c r="N519">
        <v>24</v>
      </c>
      <c r="O519">
        <v>2022</v>
      </c>
    </row>
    <row r="520" spans="1:15" hidden="1" x14ac:dyDescent="0.3">
      <c r="A520" t="s">
        <v>118</v>
      </c>
      <c r="B520" s="28">
        <v>45193</v>
      </c>
      <c r="C520" t="s">
        <v>123</v>
      </c>
      <c r="D520" t="s">
        <v>124</v>
      </c>
      <c r="E520" t="s">
        <v>126</v>
      </c>
      <c r="F520" t="s">
        <v>420</v>
      </c>
      <c r="G520" s="28">
        <v>45187</v>
      </c>
      <c r="H520" t="s">
        <v>191</v>
      </c>
      <c r="I520"/>
      <c r="J520" t="s">
        <v>191</v>
      </c>
      <c r="K520"/>
      <c r="L520" t="s">
        <v>191</v>
      </c>
      <c r="M520"/>
      <c r="N520">
        <v>82</v>
      </c>
      <c r="O520">
        <v>2023</v>
      </c>
    </row>
    <row r="521" spans="1:15" hidden="1" x14ac:dyDescent="0.3">
      <c r="A521" t="s">
        <v>118</v>
      </c>
      <c r="B521" s="28">
        <v>44780</v>
      </c>
      <c r="C521" t="s">
        <v>123</v>
      </c>
      <c r="D521" t="s">
        <v>124</v>
      </c>
      <c r="E521" t="s">
        <v>126</v>
      </c>
      <c r="F521" t="s">
        <v>420</v>
      </c>
      <c r="G521" s="28">
        <v>44774</v>
      </c>
      <c r="H521" t="s">
        <v>191</v>
      </c>
      <c r="I521"/>
      <c r="J521" t="s">
        <v>191</v>
      </c>
      <c r="K521"/>
      <c r="L521" t="s">
        <v>191</v>
      </c>
      <c r="M521"/>
      <c r="N521">
        <v>23</v>
      </c>
      <c r="O521">
        <v>2022</v>
      </c>
    </row>
    <row r="522" spans="1:15" hidden="1" x14ac:dyDescent="0.3">
      <c r="A522" t="s">
        <v>118</v>
      </c>
      <c r="B522" s="28">
        <v>45676</v>
      </c>
      <c r="C522" t="s">
        <v>123</v>
      </c>
      <c r="D522" t="s">
        <v>124</v>
      </c>
      <c r="E522" t="s">
        <v>126</v>
      </c>
      <c r="F522" t="s">
        <v>420</v>
      </c>
      <c r="G522" s="28">
        <v>45670</v>
      </c>
      <c r="H522" t="s">
        <v>191</v>
      </c>
      <c r="I522"/>
      <c r="J522" t="s">
        <v>191</v>
      </c>
      <c r="K522"/>
      <c r="L522" t="s">
        <v>191</v>
      </c>
      <c r="M522"/>
      <c r="N522">
        <v>151</v>
      </c>
      <c r="O522">
        <v>2025</v>
      </c>
    </row>
    <row r="523" spans="1:15" hidden="1" x14ac:dyDescent="0.3">
      <c r="A523" t="s">
        <v>118</v>
      </c>
      <c r="B523" s="28">
        <v>46022</v>
      </c>
      <c r="C523" t="s">
        <v>123</v>
      </c>
      <c r="D523" t="s">
        <v>124</v>
      </c>
      <c r="E523" t="s">
        <v>126</v>
      </c>
      <c r="F523" t="s">
        <v>420</v>
      </c>
      <c r="G523" s="28">
        <v>46020</v>
      </c>
      <c r="H523" t="s">
        <v>191</v>
      </c>
      <c r="I523"/>
      <c r="J523" t="s">
        <v>191</v>
      </c>
      <c r="K523"/>
      <c r="L523" t="s">
        <v>191</v>
      </c>
      <c r="M523"/>
      <c r="N523">
        <v>201</v>
      </c>
      <c r="O523">
        <v>2025</v>
      </c>
    </row>
    <row r="524" spans="1:15" hidden="1" x14ac:dyDescent="0.3">
      <c r="A524" t="s">
        <v>118</v>
      </c>
      <c r="B524" s="28">
        <v>45221</v>
      </c>
      <c r="C524" t="s">
        <v>123</v>
      </c>
      <c r="D524" t="s">
        <v>124</v>
      </c>
      <c r="E524" t="s">
        <v>126</v>
      </c>
      <c r="F524" t="s">
        <v>420</v>
      </c>
      <c r="G524" s="28">
        <v>45215</v>
      </c>
      <c r="H524" t="s">
        <v>191</v>
      </c>
      <c r="I524"/>
      <c r="J524" t="s">
        <v>191</v>
      </c>
      <c r="K524"/>
      <c r="L524" t="s">
        <v>191</v>
      </c>
      <c r="M524"/>
      <c r="N524">
        <v>86</v>
      </c>
      <c r="O524">
        <v>2023</v>
      </c>
    </row>
    <row r="525" spans="1:15" hidden="1" x14ac:dyDescent="0.3">
      <c r="A525" t="s">
        <v>118</v>
      </c>
      <c r="B525" s="28">
        <v>45466</v>
      </c>
      <c r="C525" t="s">
        <v>123</v>
      </c>
      <c r="D525" t="s">
        <v>124</v>
      </c>
      <c r="E525" t="s">
        <v>126</v>
      </c>
      <c r="F525" t="s">
        <v>420</v>
      </c>
      <c r="G525" s="28">
        <v>45460</v>
      </c>
      <c r="H525" t="s">
        <v>191</v>
      </c>
      <c r="I525"/>
      <c r="J525" t="s">
        <v>191</v>
      </c>
      <c r="K525"/>
      <c r="L525" t="s">
        <v>191</v>
      </c>
      <c r="M525"/>
      <c r="N525">
        <v>121</v>
      </c>
      <c r="O525">
        <v>2024</v>
      </c>
    </row>
    <row r="526" spans="1:15" hidden="1" x14ac:dyDescent="0.3">
      <c r="A526" t="s">
        <v>118</v>
      </c>
      <c r="B526" s="28">
        <v>45361</v>
      </c>
      <c r="C526" t="s">
        <v>123</v>
      </c>
      <c r="D526" t="s">
        <v>124</v>
      </c>
      <c r="E526" t="s">
        <v>126</v>
      </c>
      <c r="F526" t="s">
        <v>420</v>
      </c>
      <c r="G526" s="28">
        <v>45355</v>
      </c>
      <c r="H526" t="s">
        <v>191</v>
      </c>
      <c r="I526"/>
      <c r="J526" t="s">
        <v>191</v>
      </c>
      <c r="K526"/>
      <c r="L526" t="s">
        <v>191</v>
      </c>
      <c r="M526"/>
      <c r="N526">
        <v>106</v>
      </c>
      <c r="O526">
        <v>2024</v>
      </c>
    </row>
    <row r="527" spans="1:15" hidden="1" x14ac:dyDescent="0.3">
      <c r="A527" t="s">
        <v>118</v>
      </c>
      <c r="B527" s="28">
        <v>44745</v>
      </c>
      <c r="C527" t="s">
        <v>123</v>
      </c>
      <c r="D527" t="s">
        <v>124</v>
      </c>
      <c r="E527" t="s">
        <v>126</v>
      </c>
      <c r="F527" t="s">
        <v>420</v>
      </c>
      <c r="G527" s="28">
        <v>44739</v>
      </c>
      <c r="H527" t="s">
        <v>191</v>
      </c>
      <c r="I527"/>
      <c r="J527" t="s">
        <v>191</v>
      </c>
      <c r="K527"/>
      <c r="L527" t="s">
        <v>191</v>
      </c>
      <c r="M527"/>
      <c r="N527">
        <v>18</v>
      </c>
      <c r="O527">
        <v>2022</v>
      </c>
    </row>
    <row r="528" spans="1:15" hidden="1" x14ac:dyDescent="0.3">
      <c r="A528" t="s">
        <v>118</v>
      </c>
      <c r="B528" s="28">
        <v>45907</v>
      </c>
      <c r="C528" t="s">
        <v>123</v>
      </c>
      <c r="D528" t="s">
        <v>124</v>
      </c>
      <c r="E528" t="s">
        <v>126</v>
      </c>
      <c r="F528" t="s">
        <v>420</v>
      </c>
      <c r="G528" s="28">
        <v>45901</v>
      </c>
      <c r="H528" t="s">
        <v>191</v>
      </c>
      <c r="I528"/>
      <c r="J528" t="s">
        <v>191</v>
      </c>
      <c r="K528"/>
      <c r="L528" t="s">
        <v>191</v>
      </c>
      <c r="M528"/>
      <c r="N528">
        <v>184</v>
      </c>
      <c r="O528">
        <v>2025</v>
      </c>
    </row>
    <row r="529" spans="1:15" hidden="1" x14ac:dyDescent="0.3">
      <c r="A529" t="s">
        <v>118</v>
      </c>
      <c r="B529" s="28">
        <v>45214</v>
      </c>
      <c r="C529" t="s">
        <v>123</v>
      </c>
      <c r="D529" t="s">
        <v>124</v>
      </c>
      <c r="E529" t="s">
        <v>126</v>
      </c>
      <c r="F529" t="s">
        <v>420</v>
      </c>
      <c r="G529" s="28">
        <v>45208</v>
      </c>
      <c r="H529" t="s">
        <v>191</v>
      </c>
      <c r="I529"/>
      <c r="J529" t="s">
        <v>191</v>
      </c>
      <c r="K529"/>
      <c r="L529" t="s">
        <v>191</v>
      </c>
      <c r="M529"/>
      <c r="N529">
        <v>85</v>
      </c>
      <c r="O529">
        <v>2023</v>
      </c>
    </row>
    <row r="530" spans="1:15" hidden="1" x14ac:dyDescent="0.3">
      <c r="A530" t="s">
        <v>118</v>
      </c>
      <c r="B530" s="28">
        <v>45739</v>
      </c>
      <c r="C530" t="s">
        <v>123</v>
      </c>
      <c r="D530" t="s">
        <v>124</v>
      </c>
      <c r="E530" t="s">
        <v>126</v>
      </c>
      <c r="F530" t="s">
        <v>420</v>
      </c>
      <c r="G530" s="28">
        <v>45733</v>
      </c>
      <c r="H530" t="s">
        <v>191</v>
      </c>
      <c r="I530"/>
      <c r="J530" t="s">
        <v>191</v>
      </c>
      <c r="K530"/>
      <c r="L530" t="s">
        <v>191</v>
      </c>
      <c r="M530"/>
      <c r="N530">
        <v>160</v>
      </c>
      <c r="O530">
        <v>2025</v>
      </c>
    </row>
    <row r="531" spans="1:15" hidden="1" x14ac:dyDescent="0.3">
      <c r="A531" t="s">
        <v>118</v>
      </c>
      <c r="B531" s="28">
        <v>45375</v>
      </c>
      <c r="C531" t="s">
        <v>123</v>
      </c>
      <c r="D531" t="s">
        <v>124</v>
      </c>
      <c r="E531" t="s">
        <v>126</v>
      </c>
      <c r="F531" t="s">
        <v>420</v>
      </c>
      <c r="G531" s="28">
        <v>45369</v>
      </c>
      <c r="H531" t="s">
        <v>191</v>
      </c>
      <c r="I531"/>
      <c r="J531" t="s">
        <v>191</v>
      </c>
      <c r="K531"/>
      <c r="L531" t="s">
        <v>191</v>
      </c>
      <c r="M531"/>
      <c r="N531">
        <v>108</v>
      </c>
      <c r="O531">
        <v>2024</v>
      </c>
    </row>
    <row r="532" spans="1:15" hidden="1" x14ac:dyDescent="0.3">
      <c r="A532" t="s">
        <v>118</v>
      </c>
      <c r="B532" s="28">
        <v>45109</v>
      </c>
      <c r="C532" t="s">
        <v>123</v>
      </c>
      <c r="D532" t="s">
        <v>124</v>
      </c>
      <c r="E532" t="s">
        <v>126</v>
      </c>
      <c r="F532" t="s">
        <v>420</v>
      </c>
      <c r="G532" s="28">
        <v>45103</v>
      </c>
      <c r="H532" t="s">
        <v>191</v>
      </c>
      <c r="I532"/>
      <c r="J532" t="s">
        <v>191</v>
      </c>
      <c r="K532"/>
      <c r="L532" t="s">
        <v>191</v>
      </c>
      <c r="M532"/>
      <c r="N532">
        <v>70</v>
      </c>
      <c r="O532">
        <v>2023</v>
      </c>
    </row>
    <row r="533" spans="1:15" hidden="1" x14ac:dyDescent="0.3">
      <c r="A533" t="s">
        <v>118</v>
      </c>
      <c r="B533" s="28">
        <v>44934</v>
      </c>
      <c r="C533" t="s">
        <v>123</v>
      </c>
      <c r="D533" t="s">
        <v>124</v>
      </c>
      <c r="E533" t="s">
        <v>126</v>
      </c>
      <c r="F533" t="s">
        <v>420</v>
      </c>
      <c r="G533" s="28">
        <v>44928</v>
      </c>
      <c r="H533" t="s">
        <v>191</v>
      </c>
      <c r="I533"/>
      <c r="J533" t="s">
        <v>191</v>
      </c>
      <c r="K533"/>
      <c r="L533" t="s">
        <v>191</v>
      </c>
      <c r="M533"/>
      <c r="N533">
        <v>45</v>
      </c>
      <c r="O533">
        <v>2023</v>
      </c>
    </row>
    <row r="534" spans="1:15" hidden="1" x14ac:dyDescent="0.3">
      <c r="A534" t="s">
        <v>118</v>
      </c>
      <c r="B534" s="28">
        <v>45039</v>
      </c>
      <c r="C534" t="s">
        <v>123</v>
      </c>
      <c r="D534" t="s">
        <v>124</v>
      </c>
      <c r="E534" t="s">
        <v>126</v>
      </c>
      <c r="F534" t="s">
        <v>420</v>
      </c>
      <c r="G534" s="28">
        <v>45033</v>
      </c>
      <c r="H534" t="s">
        <v>191</v>
      </c>
      <c r="I534"/>
      <c r="J534" t="s">
        <v>191</v>
      </c>
      <c r="K534"/>
      <c r="L534" t="s">
        <v>191</v>
      </c>
      <c r="M534"/>
      <c r="N534">
        <v>60</v>
      </c>
      <c r="O534">
        <v>2023</v>
      </c>
    </row>
    <row r="535" spans="1:15" hidden="1" x14ac:dyDescent="0.3">
      <c r="A535" t="s">
        <v>118</v>
      </c>
      <c r="B535" s="28">
        <v>45249</v>
      </c>
      <c r="C535" t="s">
        <v>123</v>
      </c>
      <c r="D535" t="s">
        <v>124</v>
      </c>
      <c r="E535" t="s">
        <v>126</v>
      </c>
      <c r="F535" t="s">
        <v>420</v>
      </c>
      <c r="G535" s="28">
        <v>45243</v>
      </c>
      <c r="H535" t="s">
        <v>191</v>
      </c>
      <c r="I535"/>
      <c r="J535" t="s">
        <v>191</v>
      </c>
      <c r="K535"/>
      <c r="L535" t="s">
        <v>191</v>
      </c>
      <c r="M535"/>
      <c r="N535">
        <v>90</v>
      </c>
      <c r="O535">
        <v>2023</v>
      </c>
    </row>
    <row r="536" spans="1:15" hidden="1" x14ac:dyDescent="0.3">
      <c r="A536" t="s">
        <v>118</v>
      </c>
      <c r="B536" s="28">
        <v>45921</v>
      </c>
      <c r="C536" t="s">
        <v>123</v>
      </c>
      <c r="D536" t="s">
        <v>124</v>
      </c>
      <c r="E536" t="s">
        <v>126</v>
      </c>
      <c r="F536" t="s">
        <v>420</v>
      </c>
      <c r="G536" s="28">
        <v>45915</v>
      </c>
      <c r="H536" t="s">
        <v>191</v>
      </c>
      <c r="I536"/>
      <c r="J536" t="s">
        <v>191</v>
      </c>
      <c r="K536"/>
      <c r="L536" t="s">
        <v>191</v>
      </c>
      <c r="M536"/>
      <c r="N536">
        <v>186</v>
      </c>
      <c r="O536">
        <v>2025</v>
      </c>
    </row>
    <row r="537" spans="1:15" hidden="1" x14ac:dyDescent="0.3">
      <c r="A537" t="s">
        <v>118</v>
      </c>
      <c r="B537" s="28">
        <v>45865</v>
      </c>
      <c r="C537" t="s">
        <v>123</v>
      </c>
      <c r="D537" t="s">
        <v>124</v>
      </c>
      <c r="E537" t="s">
        <v>126</v>
      </c>
      <c r="F537" t="s">
        <v>420</v>
      </c>
      <c r="G537" s="28">
        <v>45859</v>
      </c>
      <c r="H537" t="s">
        <v>191</v>
      </c>
      <c r="I537"/>
      <c r="J537" t="s">
        <v>191</v>
      </c>
      <c r="K537"/>
      <c r="L537" t="s">
        <v>191</v>
      </c>
      <c r="M537"/>
      <c r="N537">
        <v>178</v>
      </c>
      <c r="O537">
        <v>2025</v>
      </c>
    </row>
    <row r="538" spans="1:15" hidden="1" x14ac:dyDescent="0.3">
      <c r="A538" t="s">
        <v>118</v>
      </c>
      <c r="B538" s="28">
        <v>44696</v>
      </c>
      <c r="C538" t="s">
        <v>123</v>
      </c>
      <c r="D538" t="s">
        <v>124</v>
      </c>
      <c r="E538" t="s">
        <v>126</v>
      </c>
      <c r="F538" t="s">
        <v>420</v>
      </c>
      <c r="G538" s="28">
        <v>44690</v>
      </c>
      <c r="H538" t="s">
        <v>191</v>
      </c>
      <c r="I538"/>
      <c r="J538" t="s">
        <v>191</v>
      </c>
      <c r="K538"/>
      <c r="L538" t="s">
        <v>191</v>
      </c>
      <c r="M538"/>
      <c r="N538">
        <v>11</v>
      </c>
      <c r="O538">
        <v>2022</v>
      </c>
    </row>
    <row r="539" spans="1:15" hidden="1" x14ac:dyDescent="0.3">
      <c r="A539" t="s">
        <v>118</v>
      </c>
      <c r="B539" s="28">
        <v>45956</v>
      </c>
      <c r="C539" t="s">
        <v>123</v>
      </c>
      <c r="D539" t="s">
        <v>124</v>
      </c>
      <c r="E539" t="s">
        <v>126</v>
      </c>
      <c r="F539" t="s">
        <v>420</v>
      </c>
      <c r="G539" s="28">
        <v>45950</v>
      </c>
      <c r="H539" t="s">
        <v>191</v>
      </c>
      <c r="I539"/>
      <c r="J539" t="s">
        <v>191</v>
      </c>
      <c r="K539"/>
      <c r="L539" t="s">
        <v>191</v>
      </c>
      <c r="M539"/>
      <c r="N539">
        <v>191</v>
      </c>
      <c r="O539">
        <v>2025</v>
      </c>
    </row>
    <row r="540" spans="1:15" hidden="1" x14ac:dyDescent="0.3">
      <c r="A540" t="s">
        <v>118</v>
      </c>
      <c r="B540" s="28">
        <v>45592</v>
      </c>
      <c r="C540" t="s">
        <v>123</v>
      </c>
      <c r="D540" t="s">
        <v>124</v>
      </c>
      <c r="E540" t="s">
        <v>126</v>
      </c>
      <c r="F540" t="s">
        <v>420</v>
      </c>
      <c r="G540" s="28">
        <v>45586</v>
      </c>
      <c r="H540" t="s">
        <v>191</v>
      </c>
      <c r="I540"/>
      <c r="J540" t="s">
        <v>191</v>
      </c>
      <c r="K540"/>
      <c r="L540" t="s">
        <v>191</v>
      </c>
      <c r="M540"/>
      <c r="N540">
        <v>139</v>
      </c>
      <c r="O540">
        <v>2024</v>
      </c>
    </row>
    <row r="541" spans="1:15" hidden="1" x14ac:dyDescent="0.3">
      <c r="A541" t="s">
        <v>118</v>
      </c>
      <c r="B541" s="28">
        <v>45403</v>
      </c>
      <c r="C541" t="s">
        <v>123</v>
      </c>
      <c r="D541" t="s">
        <v>124</v>
      </c>
      <c r="E541" t="s">
        <v>126</v>
      </c>
      <c r="F541" t="s">
        <v>420</v>
      </c>
      <c r="G541" s="28">
        <v>45397</v>
      </c>
      <c r="H541" t="s">
        <v>191</v>
      </c>
      <c r="I541"/>
      <c r="J541" t="s">
        <v>191</v>
      </c>
      <c r="K541"/>
      <c r="L541" t="s">
        <v>191</v>
      </c>
      <c r="M541"/>
      <c r="N541">
        <v>112</v>
      </c>
      <c r="O541">
        <v>2024</v>
      </c>
    </row>
    <row r="542" spans="1:15" hidden="1" x14ac:dyDescent="0.3">
      <c r="A542" t="s">
        <v>118</v>
      </c>
      <c r="B542" s="28">
        <v>45424</v>
      </c>
      <c r="C542" t="s">
        <v>123</v>
      </c>
      <c r="D542" t="s">
        <v>124</v>
      </c>
      <c r="E542" t="s">
        <v>126</v>
      </c>
      <c r="F542" t="s">
        <v>420</v>
      </c>
      <c r="G542" s="28">
        <v>45418</v>
      </c>
      <c r="H542" t="s">
        <v>191</v>
      </c>
      <c r="I542"/>
      <c r="J542" t="s">
        <v>191</v>
      </c>
      <c r="K542"/>
      <c r="L542" t="s">
        <v>191</v>
      </c>
      <c r="M542"/>
      <c r="N542">
        <v>115</v>
      </c>
      <c r="O542">
        <v>2024</v>
      </c>
    </row>
    <row r="543" spans="1:15" hidden="1" x14ac:dyDescent="0.3">
      <c r="A543" t="s">
        <v>118</v>
      </c>
      <c r="B543" s="28">
        <v>45046</v>
      </c>
      <c r="C543" t="s">
        <v>123</v>
      </c>
      <c r="D543" t="s">
        <v>124</v>
      </c>
      <c r="E543" t="s">
        <v>126</v>
      </c>
      <c r="F543" t="s">
        <v>420</v>
      </c>
      <c r="G543" s="28">
        <v>45040</v>
      </c>
      <c r="H543" t="s">
        <v>191</v>
      </c>
      <c r="I543"/>
      <c r="J543" t="s">
        <v>191</v>
      </c>
      <c r="K543"/>
      <c r="L543" t="s">
        <v>191</v>
      </c>
      <c r="M543"/>
      <c r="N543">
        <v>61</v>
      </c>
      <c r="O543">
        <v>2023</v>
      </c>
    </row>
    <row r="544" spans="1:15" hidden="1" x14ac:dyDescent="0.3">
      <c r="A544" t="s">
        <v>118</v>
      </c>
      <c r="B544" s="28">
        <v>45452</v>
      </c>
      <c r="C544" t="s">
        <v>123</v>
      </c>
      <c r="D544" t="s">
        <v>124</v>
      </c>
      <c r="E544" t="s">
        <v>126</v>
      </c>
      <c r="F544" t="s">
        <v>420</v>
      </c>
      <c r="G544" s="28">
        <v>45446</v>
      </c>
      <c r="H544" t="s">
        <v>191</v>
      </c>
      <c r="I544"/>
      <c r="J544" t="s">
        <v>191</v>
      </c>
      <c r="K544"/>
      <c r="L544" t="s">
        <v>191</v>
      </c>
      <c r="M544"/>
      <c r="N544">
        <v>119</v>
      </c>
      <c r="O544">
        <v>2024</v>
      </c>
    </row>
    <row r="545" spans="1:15" hidden="1" x14ac:dyDescent="0.3">
      <c r="A545" t="s">
        <v>118</v>
      </c>
      <c r="B545" s="28">
        <v>44689</v>
      </c>
      <c r="C545" t="s">
        <v>123</v>
      </c>
      <c r="D545" t="s">
        <v>124</v>
      </c>
      <c r="E545" t="s">
        <v>126</v>
      </c>
      <c r="F545" t="s">
        <v>420</v>
      </c>
      <c r="G545" s="28">
        <v>44683</v>
      </c>
      <c r="H545" t="s">
        <v>191</v>
      </c>
      <c r="I545"/>
      <c r="J545" t="s">
        <v>191</v>
      </c>
      <c r="K545"/>
      <c r="L545" t="s">
        <v>191</v>
      </c>
      <c r="M545"/>
      <c r="N545">
        <v>10</v>
      </c>
      <c r="O545">
        <v>2022</v>
      </c>
    </row>
    <row r="546" spans="1:15" hidden="1" x14ac:dyDescent="0.3">
      <c r="A546" t="s">
        <v>118</v>
      </c>
      <c r="B546" s="28">
        <v>45263</v>
      </c>
      <c r="C546" t="s">
        <v>123</v>
      </c>
      <c r="D546" t="s">
        <v>124</v>
      </c>
      <c r="E546" t="s">
        <v>126</v>
      </c>
      <c r="F546" t="s">
        <v>420</v>
      </c>
      <c r="G546" s="28">
        <v>45257</v>
      </c>
      <c r="H546" t="s">
        <v>191</v>
      </c>
      <c r="I546"/>
      <c r="J546" t="s">
        <v>191</v>
      </c>
      <c r="K546"/>
      <c r="L546" t="s">
        <v>191</v>
      </c>
      <c r="M546"/>
      <c r="N546">
        <v>92</v>
      </c>
      <c r="O546">
        <v>2023</v>
      </c>
    </row>
    <row r="547" spans="1:15" hidden="1" x14ac:dyDescent="0.3">
      <c r="A547" t="s">
        <v>118</v>
      </c>
      <c r="B547" s="28">
        <v>44703</v>
      </c>
      <c r="C547" t="s">
        <v>123</v>
      </c>
      <c r="D547" t="s">
        <v>124</v>
      </c>
      <c r="E547" t="s">
        <v>126</v>
      </c>
      <c r="F547" t="s">
        <v>420</v>
      </c>
      <c r="G547" s="28">
        <v>44697</v>
      </c>
      <c r="H547" t="s">
        <v>191</v>
      </c>
      <c r="I547"/>
      <c r="J547" t="s">
        <v>191</v>
      </c>
      <c r="K547"/>
      <c r="L547" t="s">
        <v>191</v>
      </c>
      <c r="M547"/>
      <c r="N547">
        <v>12</v>
      </c>
      <c r="O547">
        <v>2022</v>
      </c>
    </row>
    <row r="548" spans="1:15" hidden="1" x14ac:dyDescent="0.3">
      <c r="A548" t="s">
        <v>118</v>
      </c>
      <c r="B548" s="28">
        <v>45571</v>
      </c>
      <c r="C548" t="s">
        <v>123</v>
      </c>
      <c r="D548" t="s">
        <v>124</v>
      </c>
      <c r="E548" t="s">
        <v>126</v>
      </c>
      <c r="F548" t="s">
        <v>420</v>
      </c>
      <c r="G548" s="28">
        <v>45565</v>
      </c>
      <c r="H548" t="s">
        <v>191</v>
      </c>
      <c r="I548"/>
      <c r="J548" t="s">
        <v>191</v>
      </c>
      <c r="K548"/>
      <c r="L548" t="s">
        <v>191</v>
      </c>
      <c r="M548"/>
      <c r="N548">
        <v>136</v>
      </c>
      <c r="O548">
        <v>2024</v>
      </c>
    </row>
    <row r="549" spans="1:15" hidden="1" x14ac:dyDescent="0.3">
      <c r="A549" t="s">
        <v>118</v>
      </c>
      <c r="B549" s="28">
        <v>45382</v>
      </c>
      <c r="C549" t="s">
        <v>123</v>
      </c>
      <c r="D549" t="s">
        <v>124</v>
      </c>
      <c r="E549" t="s">
        <v>126</v>
      </c>
      <c r="F549" t="s">
        <v>420</v>
      </c>
      <c r="G549" s="28">
        <v>45376</v>
      </c>
      <c r="H549" t="s">
        <v>191</v>
      </c>
      <c r="I549"/>
      <c r="J549" t="s">
        <v>191</v>
      </c>
      <c r="K549"/>
      <c r="L549" t="s">
        <v>191</v>
      </c>
      <c r="M549"/>
      <c r="N549">
        <v>109</v>
      </c>
      <c r="O549">
        <v>2024</v>
      </c>
    </row>
    <row r="550" spans="1:15" hidden="1" x14ac:dyDescent="0.3">
      <c r="A550" t="s">
        <v>118</v>
      </c>
      <c r="B550" s="28">
        <v>45963</v>
      </c>
      <c r="C550" t="s">
        <v>123</v>
      </c>
      <c r="D550" t="s">
        <v>124</v>
      </c>
      <c r="E550" t="s">
        <v>126</v>
      </c>
      <c r="F550" t="s">
        <v>420</v>
      </c>
      <c r="G550" s="28">
        <v>45957</v>
      </c>
      <c r="H550" t="s">
        <v>191</v>
      </c>
      <c r="I550"/>
      <c r="J550" t="s">
        <v>191</v>
      </c>
      <c r="K550"/>
      <c r="L550" t="s">
        <v>191</v>
      </c>
      <c r="M550"/>
      <c r="N550">
        <v>192</v>
      </c>
      <c r="O550">
        <v>2025</v>
      </c>
    </row>
    <row r="551" spans="1:15" hidden="1" x14ac:dyDescent="0.3">
      <c r="A551" t="s">
        <v>118</v>
      </c>
      <c r="B551" s="28">
        <v>45942</v>
      </c>
      <c r="C551" t="s">
        <v>123</v>
      </c>
      <c r="D551" t="s">
        <v>124</v>
      </c>
      <c r="E551" t="s">
        <v>126</v>
      </c>
      <c r="F551" t="s">
        <v>420</v>
      </c>
      <c r="G551" s="28">
        <v>45936</v>
      </c>
      <c r="H551" t="s">
        <v>191</v>
      </c>
      <c r="I551"/>
      <c r="J551" t="s">
        <v>191</v>
      </c>
      <c r="K551"/>
      <c r="L551" t="s">
        <v>191</v>
      </c>
      <c r="M551"/>
      <c r="N551">
        <v>189</v>
      </c>
      <c r="O551">
        <v>2025</v>
      </c>
    </row>
    <row r="552" spans="1:15" hidden="1" x14ac:dyDescent="0.3">
      <c r="A552" t="s">
        <v>118</v>
      </c>
      <c r="B552" s="28">
        <v>45774</v>
      </c>
      <c r="C552" t="s">
        <v>123</v>
      </c>
      <c r="D552" t="s">
        <v>124</v>
      </c>
      <c r="E552" t="s">
        <v>126</v>
      </c>
      <c r="F552" t="s">
        <v>420</v>
      </c>
      <c r="G552" s="28">
        <v>45768</v>
      </c>
      <c r="H552" t="s">
        <v>191</v>
      </c>
      <c r="I552"/>
      <c r="J552" t="s">
        <v>191</v>
      </c>
      <c r="K552"/>
      <c r="L552" t="s">
        <v>191</v>
      </c>
      <c r="M552"/>
      <c r="N552">
        <v>165</v>
      </c>
      <c r="O552">
        <v>2025</v>
      </c>
    </row>
    <row r="553" spans="1:15" hidden="1" x14ac:dyDescent="0.3">
      <c r="A553" t="s">
        <v>118</v>
      </c>
      <c r="B553" s="28">
        <v>45354</v>
      </c>
      <c r="C553" t="s">
        <v>123</v>
      </c>
      <c r="D553" t="s">
        <v>124</v>
      </c>
      <c r="E553" t="s">
        <v>126</v>
      </c>
      <c r="F553" t="s">
        <v>420</v>
      </c>
      <c r="G553" s="28">
        <v>45348</v>
      </c>
      <c r="H553" t="s">
        <v>191</v>
      </c>
      <c r="I553"/>
      <c r="J553" t="s">
        <v>191</v>
      </c>
      <c r="K553"/>
      <c r="L553" t="s">
        <v>191</v>
      </c>
      <c r="M553"/>
      <c r="N553">
        <v>105</v>
      </c>
      <c r="O553">
        <v>2024</v>
      </c>
    </row>
    <row r="554" spans="1:15" hidden="1" x14ac:dyDescent="0.3">
      <c r="A554" t="s">
        <v>118</v>
      </c>
      <c r="B554" s="28">
        <v>44661</v>
      </c>
      <c r="C554" t="s">
        <v>123</v>
      </c>
      <c r="D554" t="s">
        <v>124</v>
      </c>
      <c r="E554" t="s">
        <v>126</v>
      </c>
      <c r="F554" t="s">
        <v>420</v>
      </c>
      <c r="G554" s="28">
        <v>44655</v>
      </c>
      <c r="H554">
        <v>1885134345.1989901</v>
      </c>
      <c r="I554"/>
      <c r="J554" t="s">
        <v>191</v>
      </c>
      <c r="K554"/>
      <c r="L554" t="s">
        <v>191</v>
      </c>
      <c r="M554"/>
      <c r="N554">
        <v>6</v>
      </c>
      <c r="O554">
        <v>2022</v>
      </c>
    </row>
    <row r="555" spans="1:15" hidden="1" x14ac:dyDescent="0.3">
      <c r="A555" t="s">
        <v>118</v>
      </c>
      <c r="B555" s="28">
        <v>44661</v>
      </c>
      <c r="C555" t="s">
        <v>123</v>
      </c>
      <c r="D555" t="s">
        <v>124</v>
      </c>
      <c r="E555" t="s">
        <v>126</v>
      </c>
      <c r="F555" t="s">
        <v>420</v>
      </c>
      <c r="G555" s="28">
        <v>44655</v>
      </c>
      <c r="H555">
        <v>355709678.324</v>
      </c>
      <c r="I555"/>
      <c r="J555" t="s">
        <v>191</v>
      </c>
      <c r="K555"/>
      <c r="L555" t="s">
        <v>191</v>
      </c>
      <c r="M555"/>
      <c r="N555">
        <v>6</v>
      </c>
      <c r="O555">
        <v>2022</v>
      </c>
    </row>
    <row r="556" spans="1:15" hidden="1" x14ac:dyDescent="0.3">
      <c r="A556" t="s">
        <v>118</v>
      </c>
      <c r="B556" s="28">
        <v>44661</v>
      </c>
      <c r="C556" t="s">
        <v>123</v>
      </c>
      <c r="D556" t="s">
        <v>124</v>
      </c>
      <c r="E556" t="s">
        <v>126</v>
      </c>
      <c r="F556" t="s">
        <v>420</v>
      </c>
      <c r="G556" s="28">
        <v>44655</v>
      </c>
      <c r="H556">
        <v>3298345994.7620001</v>
      </c>
      <c r="I556"/>
      <c r="J556" t="s">
        <v>191</v>
      </c>
      <c r="K556"/>
      <c r="L556" t="s">
        <v>191</v>
      </c>
      <c r="M556"/>
      <c r="N556">
        <v>6</v>
      </c>
      <c r="O556">
        <v>2022</v>
      </c>
    </row>
    <row r="557" spans="1:15" hidden="1" x14ac:dyDescent="0.3">
      <c r="A557" t="s">
        <v>118</v>
      </c>
      <c r="B557" s="28">
        <v>44661</v>
      </c>
      <c r="C557" t="s">
        <v>123</v>
      </c>
      <c r="D557" t="s">
        <v>124</v>
      </c>
      <c r="E557" t="s">
        <v>126</v>
      </c>
      <c r="F557" t="s">
        <v>420</v>
      </c>
      <c r="G557" s="28">
        <v>44655</v>
      </c>
      <c r="H557">
        <v>113542826.906</v>
      </c>
      <c r="I557"/>
      <c r="J557" t="s">
        <v>191</v>
      </c>
      <c r="K557"/>
      <c r="L557" t="s">
        <v>191</v>
      </c>
      <c r="M557"/>
      <c r="N557">
        <v>6</v>
      </c>
      <c r="O557">
        <v>2022</v>
      </c>
    </row>
    <row r="558" spans="1:15" hidden="1" x14ac:dyDescent="0.3">
      <c r="A558" t="s">
        <v>118</v>
      </c>
      <c r="B558" s="28">
        <v>44661</v>
      </c>
      <c r="C558" t="s">
        <v>123</v>
      </c>
      <c r="D558" t="s">
        <v>124</v>
      </c>
      <c r="E558" t="s">
        <v>126</v>
      </c>
      <c r="F558" t="s">
        <v>420</v>
      </c>
      <c r="G558" s="28">
        <v>44655</v>
      </c>
      <c r="H558">
        <v>3429623702.7309899</v>
      </c>
      <c r="I558"/>
      <c r="J558" t="s">
        <v>191</v>
      </c>
      <c r="K558"/>
      <c r="L558" t="s">
        <v>191</v>
      </c>
      <c r="M558"/>
      <c r="N558">
        <v>6</v>
      </c>
      <c r="O558">
        <v>2022</v>
      </c>
    </row>
    <row r="559" spans="1:15" hidden="1" x14ac:dyDescent="0.3">
      <c r="A559" t="s">
        <v>118</v>
      </c>
      <c r="B559" s="28">
        <v>44661</v>
      </c>
      <c r="C559" t="s">
        <v>123</v>
      </c>
      <c r="D559" t="s">
        <v>124</v>
      </c>
      <c r="E559" t="s">
        <v>126</v>
      </c>
      <c r="F559" t="s">
        <v>420</v>
      </c>
      <c r="G559" s="28">
        <v>44655</v>
      </c>
      <c r="H559">
        <v>7343069324.2810001</v>
      </c>
      <c r="I559"/>
      <c r="J559" t="s">
        <v>191</v>
      </c>
      <c r="K559"/>
      <c r="L559" t="s">
        <v>191</v>
      </c>
      <c r="M559"/>
      <c r="N559">
        <v>6</v>
      </c>
      <c r="O559">
        <v>2022</v>
      </c>
    </row>
    <row r="560" spans="1:15" hidden="1" x14ac:dyDescent="0.3">
      <c r="A560" t="s">
        <v>118</v>
      </c>
      <c r="B560" s="28">
        <v>44941</v>
      </c>
      <c r="C560" t="s">
        <v>123</v>
      </c>
      <c r="D560" t="s">
        <v>124</v>
      </c>
      <c r="E560" t="s">
        <v>126</v>
      </c>
      <c r="F560" t="s">
        <v>420</v>
      </c>
      <c r="G560" s="28">
        <v>44935</v>
      </c>
      <c r="H560" t="s">
        <v>191</v>
      </c>
      <c r="I560"/>
      <c r="J560" t="s">
        <v>191</v>
      </c>
      <c r="K560"/>
      <c r="L560" t="s">
        <v>191</v>
      </c>
      <c r="M560"/>
      <c r="N560">
        <v>46</v>
      </c>
      <c r="O560">
        <v>2023</v>
      </c>
    </row>
    <row r="561" spans="1:15" hidden="1" x14ac:dyDescent="0.3">
      <c r="A561" t="s">
        <v>118</v>
      </c>
      <c r="B561" s="28">
        <v>45438</v>
      </c>
      <c r="C561" t="s">
        <v>123</v>
      </c>
      <c r="D561" t="s">
        <v>124</v>
      </c>
      <c r="E561" t="s">
        <v>126</v>
      </c>
      <c r="F561" t="s">
        <v>420</v>
      </c>
      <c r="G561" s="28">
        <v>45432</v>
      </c>
      <c r="H561" t="s">
        <v>191</v>
      </c>
      <c r="I561"/>
      <c r="J561" t="s">
        <v>191</v>
      </c>
      <c r="K561"/>
      <c r="L561" t="s">
        <v>191</v>
      </c>
      <c r="M561"/>
      <c r="N561">
        <v>117</v>
      </c>
      <c r="O561">
        <v>2024</v>
      </c>
    </row>
    <row r="562" spans="1:15" hidden="1" x14ac:dyDescent="0.3">
      <c r="A562" t="s">
        <v>118</v>
      </c>
      <c r="B562" s="28">
        <v>44633</v>
      </c>
      <c r="C562" t="s">
        <v>123</v>
      </c>
      <c r="D562" t="s">
        <v>124</v>
      </c>
      <c r="E562" t="s">
        <v>126</v>
      </c>
      <c r="F562" t="s">
        <v>420</v>
      </c>
      <c r="G562" s="28">
        <v>44627</v>
      </c>
      <c r="H562" t="s">
        <v>191</v>
      </c>
      <c r="I562"/>
      <c r="J562" t="s">
        <v>191</v>
      </c>
      <c r="K562"/>
      <c r="L562" t="s">
        <v>191</v>
      </c>
      <c r="M562"/>
      <c r="N562">
        <v>2</v>
      </c>
      <c r="O562">
        <v>2022</v>
      </c>
    </row>
    <row r="563" spans="1:15" hidden="1" x14ac:dyDescent="0.3">
      <c r="A563" t="s">
        <v>118</v>
      </c>
      <c r="B563" s="28">
        <v>45480</v>
      </c>
      <c r="C563" t="s">
        <v>123</v>
      </c>
      <c r="D563" t="s">
        <v>124</v>
      </c>
      <c r="E563" t="s">
        <v>126</v>
      </c>
      <c r="F563" t="s">
        <v>420</v>
      </c>
      <c r="G563" s="28">
        <v>45474</v>
      </c>
      <c r="H563" t="s">
        <v>191</v>
      </c>
      <c r="I563"/>
      <c r="J563" t="s">
        <v>191</v>
      </c>
      <c r="K563"/>
      <c r="L563" t="s">
        <v>191</v>
      </c>
      <c r="M563"/>
      <c r="N563">
        <v>123</v>
      </c>
      <c r="O563">
        <v>2024</v>
      </c>
    </row>
    <row r="564" spans="1:15" hidden="1" x14ac:dyDescent="0.3">
      <c r="A564" t="s">
        <v>118</v>
      </c>
      <c r="B564" s="28">
        <v>44759</v>
      </c>
      <c r="C564" t="s">
        <v>123</v>
      </c>
      <c r="D564" t="s">
        <v>124</v>
      </c>
      <c r="E564" t="s">
        <v>126</v>
      </c>
      <c r="F564" t="s">
        <v>420</v>
      </c>
      <c r="G564" s="28">
        <v>44753</v>
      </c>
      <c r="H564" t="s">
        <v>191</v>
      </c>
      <c r="I564"/>
      <c r="J564" t="s">
        <v>191</v>
      </c>
      <c r="K564"/>
      <c r="L564" t="s">
        <v>191</v>
      </c>
      <c r="M564"/>
      <c r="N564">
        <v>20</v>
      </c>
      <c r="O564">
        <v>2022</v>
      </c>
    </row>
    <row r="565" spans="1:15" hidden="1" x14ac:dyDescent="0.3">
      <c r="A565" t="s">
        <v>118</v>
      </c>
      <c r="B565" s="28">
        <v>45494</v>
      </c>
      <c r="C565" t="s">
        <v>123</v>
      </c>
      <c r="D565" t="s">
        <v>124</v>
      </c>
      <c r="E565" t="s">
        <v>126</v>
      </c>
      <c r="F565" t="s">
        <v>420</v>
      </c>
      <c r="G565" s="28">
        <v>45488</v>
      </c>
      <c r="H565" t="s">
        <v>191</v>
      </c>
      <c r="I565"/>
      <c r="J565" t="s">
        <v>191</v>
      </c>
      <c r="K565"/>
      <c r="L565" t="s">
        <v>191</v>
      </c>
      <c r="M565"/>
      <c r="N565">
        <v>125</v>
      </c>
      <c r="O565">
        <v>2024</v>
      </c>
    </row>
    <row r="566" spans="1:15" hidden="1" x14ac:dyDescent="0.3">
      <c r="A566" t="s">
        <v>118</v>
      </c>
      <c r="B566" s="28">
        <v>45333</v>
      </c>
      <c r="C566" t="s">
        <v>123</v>
      </c>
      <c r="D566" t="s">
        <v>124</v>
      </c>
      <c r="E566" t="s">
        <v>126</v>
      </c>
      <c r="F566" t="s">
        <v>420</v>
      </c>
      <c r="G566" s="28">
        <v>45327</v>
      </c>
      <c r="H566" t="s">
        <v>191</v>
      </c>
      <c r="I566"/>
      <c r="J566" t="s">
        <v>191</v>
      </c>
      <c r="K566"/>
      <c r="L566" t="s">
        <v>191</v>
      </c>
      <c r="M566"/>
      <c r="N566">
        <v>102</v>
      </c>
      <c r="O566">
        <v>2024</v>
      </c>
    </row>
    <row r="567" spans="1:15" hidden="1" x14ac:dyDescent="0.3">
      <c r="A567" t="s">
        <v>118</v>
      </c>
      <c r="B567" s="28">
        <v>45018</v>
      </c>
      <c r="C567" t="s">
        <v>123</v>
      </c>
      <c r="D567" t="s">
        <v>124</v>
      </c>
      <c r="E567" t="s">
        <v>126</v>
      </c>
      <c r="F567" t="s">
        <v>420</v>
      </c>
      <c r="G567" s="28">
        <v>45012</v>
      </c>
      <c r="H567" t="s">
        <v>191</v>
      </c>
      <c r="I567"/>
      <c r="J567" t="s">
        <v>191</v>
      </c>
      <c r="K567"/>
      <c r="L567" t="s">
        <v>191</v>
      </c>
      <c r="M567"/>
      <c r="N567">
        <v>57</v>
      </c>
      <c r="O567">
        <v>2023</v>
      </c>
    </row>
    <row r="568" spans="1:15" hidden="1" x14ac:dyDescent="0.3">
      <c r="A568" t="s">
        <v>118</v>
      </c>
      <c r="B568" s="28">
        <v>45557</v>
      </c>
      <c r="C568" t="s">
        <v>123</v>
      </c>
      <c r="D568" t="s">
        <v>124</v>
      </c>
      <c r="E568" t="s">
        <v>126</v>
      </c>
      <c r="F568" t="s">
        <v>420</v>
      </c>
      <c r="G568" s="28">
        <v>45551</v>
      </c>
      <c r="H568" t="s">
        <v>191</v>
      </c>
      <c r="I568"/>
      <c r="J568" t="s">
        <v>191</v>
      </c>
      <c r="K568"/>
      <c r="L568" t="s">
        <v>191</v>
      </c>
      <c r="M568"/>
      <c r="N568">
        <v>134</v>
      </c>
      <c r="O568">
        <v>2024</v>
      </c>
    </row>
    <row r="569" spans="1:15" hidden="1" x14ac:dyDescent="0.3">
      <c r="A569" t="s">
        <v>118</v>
      </c>
      <c r="B569" s="28">
        <v>45613</v>
      </c>
      <c r="C569" t="s">
        <v>123</v>
      </c>
      <c r="D569" t="s">
        <v>124</v>
      </c>
      <c r="E569" t="s">
        <v>126</v>
      </c>
      <c r="F569" t="s">
        <v>420</v>
      </c>
      <c r="G569" s="28">
        <v>45607</v>
      </c>
      <c r="H569" t="s">
        <v>191</v>
      </c>
      <c r="I569"/>
      <c r="J569" t="s">
        <v>191</v>
      </c>
      <c r="K569"/>
      <c r="L569" t="s">
        <v>191</v>
      </c>
      <c r="M569"/>
      <c r="N569">
        <v>142</v>
      </c>
      <c r="O569">
        <v>2024</v>
      </c>
    </row>
    <row r="570" spans="1:15" hidden="1" x14ac:dyDescent="0.3">
      <c r="A570" t="s">
        <v>118</v>
      </c>
      <c r="B570" s="28">
        <v>45522</v>
      </c>
      <c r="C570" t="s">
        <v>123</v>
      </c>
      <c r="D570" t="s">
        <v>124</v>
      </c>
      <c r="E570" t="s">
        <v>126</v>
      </c>
      <c r="F570" t="s">
        <v>420</v>
      </c>
      <c r="G570" s="28">
        <v>45516</v>
      </c>
      <c r="H570" t="s">
        <v>191</v>
      </c>
      <c r="I570"/>
      <c r="J570" t="s">
        <v>191</v>
      </c>
      <c r="K570"/>
      <c r="L570" t="s">
        <v>191</v>
      </c>
      <c r="M570"/>
      <c r="N570">
        <v>129</v>
      </c>
      <c r="O570">
        <v>2024</v>
      </c>
    </row>
    <row r="571" spans="1:15" hidden="1" x14ac:dyDescent="0.3">
      <c r="A571" t="s">
        <v>118</v>
      </c>
      <c r="B571" s="28">
        <v>44983</v>
      </c>
      <c r="C571" t="s">
        <v>123</v>
      </c>
      <c r="D571" t="s">
        <v>124</v>
      </c>
      <c r="E571" t="s">
        <v>126</v>
      </c>
      <c r="F571" t="s">
        <v>420</v>
      </c>
      <c r="G571" s="28">
        <v>44977</v>
      </c>
      <c r="H571" t="s">
        <v>191</v>
      </c>
      <c r="I571"/>
      <c r="J571" t="s">
        <v>191</v>
      </c>
      <c r="K571"/>
      <c r="L571" t="s">
        <v>191</v>
      </c>
      <c r="M571"/>
      <c r="N571">
        <v>52</v>
      </c>
      <c r="O571">
        <v>2023</v>
      </c>
    </row>
    <row r="572" spans="1:15" hidden="1" x14ac:dyDescent="0.3">
      <c r="A572" t="s">
        <v>118</v>
      </c>
      <c r="B572" s="28">
        <v>44717</v>
      </c>
      <c r="C572" t="s">
        <v>123</v>
      </c>
      <c r="D572" t="s">
        <v>124</v>
      </c>
      <c r="E572" t="s">
        <v>126</v>
      </c>
      <c r="F572" t="s">
        <v>420</v>
      </c>
      <c r="G572" s="28">
        <v>44711</v>
      </c>
      <c r="H572" t="s">
        <v>191</v>
      </c>
      <c r="I572"/>
      <c r="J572" t="s">
        <v>191</v>
      </c>
      <c r="K572"/>
      <c r="L572" t="s">
        <v>191</v>
      </c>
      <c r="M572"/>
      <c r="N572">
        <v>14</v>
      </c>
      <c r="O572">
        <v>2022</v>
      </c>
    </row>
    <row r="573" spans="1:15" hidden="1" x14ac:dyDescent="0.3">
      <c r="A573" t="s">
        <v>118</v>
      </c>
      <c r="B573" s="28">
        <v>44878</v>
      </c>
      <c r="C573" t="s">
        <v>123</v>
      </c>
      <c r="D573" t="s">
        <v>124</v>
      </c>
      <c r="E573" t="s">
        <v>126</v>
      </c>
      <c r="F573" t="s">
        <v>420</v>
      </c>
      <c r="G573" s="28">
        <v>44872</v>
      </c>
      <c r="H573" t="s">
        <v>191</v>
      </c>
      <c r="I573"/>
      <c r="J573" t="s">
        <v>191</v>
      </c>
      <c r="K573"/>
      <c r="L573" t="s">
        <v>191</v>
      </c>
      <c r="M573"/>
      <c r="N573">
        <v>37</v>
      </c>
      <c r="O573">
        <v>2022</v>
      </c>
    </row>
    <row r="574" spans="1:15" hidden="1" x14ac:dyDescent="0.3">
      <c r="A574" t="s">
        <v>118</v>
      </c>
      <c r="B574" s="28">
        <v>45368</v>
      </c>
      <c r="C574" t="s">
        <v>123</v>
      </c>
      <c r="D574" t="s">
        <v>124</v>
      </c>
      <c r="E574" t="s">
        <v>126</v>
      </c>
      <c r="F574" t="s">
        <v>420</v>
      </c>
      <c r="G574" s="28">
        <v>45362</v>
      </c>
      <c r="H574" t="s">
        <v>191</v>
      </c>
      <c r="I574"/>
      <c r="J574" t="s">
        <v>191</v>
      </c>
      <c r="K574"/>
      <c r="L574" t="s">
        <v>191</v>
      </c>
      <c r="M574"/>
      <c r="N574">
        <v>107</v>
      </c>
      <c r="O574">
        <v>2024</v>
      </c>
    </row>
    <row r="575" spans="1:15" hidden="1" x14ac:dyDescent="0.3">
      <c r="A575" t="s">
        <v>118</v>
      </c>
      <c r="B575" s="28">
        <v>45718</v>
      </c>
      <c r="C575" t="s">
        <v>123</v>
      </c>
      <c r="D575" t="s">
        <v>124</v>
      </c>
      <c r="E575" t="s">
        <v>126</v>
      </c>
      <c r="F575" t="s">
        <v>420</v>
      </c>
      <c r="G575" s="28">
        <v>45712</v>
      </c>
      <c r="H575" t="s">
        <v>191</v>
      </c>
      <c r="I575"/>
      <c r="J575" t="s">
        <v>191</v>
      </c>
      <c r="K575"/>
      <c r="L575" t="s">
        <v>191</v>
      </c>
      <c r="M575"/>
      <c r="N575">
        <v>157</v>
      </c>
      <c r="O575">
        <v>2025</v>
      </c>
    </row>
    <row r="576" spans="1:15" hidden="1" x14ac:dyDescent="0.3">
      <c r="A576" t="s">
        <v>118</v>
      </c>
      <c r="B576" s="28">
        <v>44864</v>
      </c>
      <c r="C576" t="s">
        <v>123</v>
      </c>
      <c r="D576" t="s">
        <v>124</v>
      </c>
      <c r="E576" t="s">
        <v>126</v>
      </c>
      <c r="F576" t="s">
        <v>420</v>
      </c>
      <c r="G576" s="28">
        <v>44858</v>
      </c>
      <c r="H576" t="s">
        <v>191</v>
      </c>
      <c r="I576"/>
      <c r="J576" t="s">
        <v>191</v>
      </c>
      <c r="K576"/>
      <c r="L576" t="s">
        <v>191</v>
      </c>
      <c r="M576"/>
      <c r="N576">
        <v>35</v>
      </c>
      <c r="O576">
        <v>2022</v>
      </c>
    </row>
    <row r="577" spans="1:15" hidden="1" x14ac:dyDescent="0.3">
      <c r="A577" t="s">
        <v>118</v>
      </c>
      <c r="B577" s="28">
        <v>45158</v>
      </c>
      <c r="C577" t="s">
        <v>123</v>
      </c>
      <c r="D577" t="s">
        <v>124</v>
      </c>
      <c r="E577" t="s">
        <v>126</v>
      </c>
      <c r="F577" t="s">
        <v>420</v>
      </c>
      <c r="G577" s="28">
        <v>45152</v>
      </c>
      <c r="H577" t="s">
        <v>191</v>
      </c>
      <c r="I577"/>
      <c r="J577" t="s">
        <v>191</v>
      </c>
      <c r="K577"/>
      <c r="L577" t="s">
        <v>191</v>
      </c>
      <c r="M577"/>
      <c r="N577">
        <v>77</v>
      </c>
      <c r="O577">
        <v>2023</v>
      </c>
    </row>
    <row r="578" spans="1:15" hidden="1" x14ac:dyDescent="0.3">
      <c r="A578" t="s">
        <v>118</v>
      </c>
      <c r="B578" s="28">
        <v>45256</v>
      </c>
      <c r="C578" t="s">
        <v>123</v>
      </c>
      <c r="D578" t="s">
        <v>124</v>
      </c>
      <c r="E578" t="s">
        <v>126</v>
      </c>
      <c r="F578" t="s">
        <v>420</v>
      </c>
      <c r="G578" s="28">
        <v>45250</v>
      </c>
      <c r="H578" t="s">
        <v>191</v>
      </c>
      <c r="I578"/>
      <c r="J578" t="s">
        <v>191</v>
      </c>
      <c r="K578"/>
      <c r="L578" t="s">
        <v>191</v>
      </c>
      <c r="M578"/>
      <c r="N578">
        <v>91</v>
      </c>
      <c r="O578">
        <v>2023</v>
      </c>
    </row>
    <row r="579" spans="1:15" hidden="1" x14ac:dyDescent="0.3">
      <c r="A579" t="s">
        <v>118</v>
      </c>
      <c r="B579" s="28">
        <v>45550</v>
      </c>
      <c r="C579" t="s">
        <v>123</v>
      </c>
      <c r="D579" t="s">
        <v>124</v>
      </c>
      <c r="E579" t="s">
        <v>126</v>
      </c>
      <c r="F579" t="s">
        <v>420</v>
      </c>
      <c r="G579" s="28">
        <v>45544</v>
      </c>
      <c r="H579" t="s">
        <v>191</v>
      </c>
      <c r="I579"/>
      <c r="J579" t="s">
        <v>191</v>
      </c>
      <c r="K579"/>
      <c r="L579" t="s">
        <v>191</v>
      </c>
      <c r="M579"/>
      <c r="N579">
        <v>133</v>
      </c>
      <c r="O579">
        <v>2024</v>
      </c>
    </row>
    <row r="580" spans="1:15" hidden="1" x14ac:dyDescent="0.3">
      <c r="A580" t="s">
        <v>118</v>
      </c>
      <c r="B580" s="28">
        <v>46005</v>
      </c>
      <c r="C580" t="s">
        <v>123</v>
      </c>
      <c r="D580" t="s">
        <v>124</v>
      </c>
      <c r="E580" t="s">
        <v>126</v>
      </c>
      <c r="F580" t="s">
        <v>420</v>
      </c>
      <c r="G580" s="28">
        <v>45999</v>
      </c>
      <c r="H580" t="s">
        <v>191</v>
      </c>
      <c r="I580"/>
      <c r="J580" t="s">
        <v>191</v>
      </c>
      <c r="K580"/>
      <c r="L580" t="s">
        <v>191</v>
      </c>
      <c r="M580"/>
      <c r="N580">
        <v>198</v>
      </c>
      <c r="O580">
        <v>2025</v>
      </c>
    </row>
    <row r="581" spans="1:15" hidden="1" x14ac:dyDescent="0.3">
      <c r="A581" t="s">
        <v>118</v>
      </c>
      <c r="B581" s="28">
        <v>44675</v>
      </c>
      <c r="C581" t="s">
        <v>123</v>
      </c>
      <c r="D581" t="s">
        <v>124</v>
      </c>
      <c r="E581" t="s">
        <v>126</v>
      </c>
      <c r="F581" t="s">
        <v>420</v>
      </c>
      <c r="G581" s="28">
        <v>44669</v>
      </c>
      <c r="H581" t="s">
        <v>191</v>
      </c>
      <c r="I581"/>
      <c r="J581" t="s">
        <v>191</v>
      </c>
      <c r="K581"/>
      <c r="L581" t="s">
        <v>191</v>
      </c>
      <c r="M581"/>
      <c r="N581">
        <v>8</v>
      </c>
      <c r="O581">
        <v>2022</v>
      </c>
    </row>
    <row r="582" spans="1:15" hidden="1" x14ac:dyDescent="0.3">
      <c r="A582" t="s">
        <v>118</v>
      </c>
      <c r="B582" s="28">
        <v>45809</v>
      </c>
      <c r="C582" t="s">
        <v>123</v>
      </c>
      <c r="D582" t="s">
        <v>124</v>
      </c>
      <c r="E582" t="s">
        <v>126</v>
      </c>
      <c r="F582" t="s">
        <v>420</v>
      </c>
      <c r="G582" s="28">
        <v>45803</v>
      </c>
      <c r="H582" t="s">
        <v>191</v>
      </c>
      <c r="I582"/>
      <c r="J582" t="s">
        <v>191</v>
      </c>
      <c r="K582"/>
      <c r="L582" t="s">
        <v>191</v>
      </c>
      <c r="M582"/>
      <c r="N582">
        <v>170</v>
      </c>
      <c r="O582">
        <v>2025</v>
      </c>
    </row>
    <row r="583" spans="1:15" hidden="1" x14ac:dyDescent="0.3">
      <c r="A583" t="s">
        <v>118</v>
      </c>
      <c r="B583" s="28">
        <v>44836</v>
      </c>
      <c r="C583" t="s">
        <v>123</v>
      </c>
      <c r="D583" t="s">
        <v>124</v>
      </c>
      <c r="E583" t="s">
        <v>126</v>
      </c>
      <c r="F583" t="s">
        <v>420</v>
      </c>
      <c r="G583" s="28">
        <v>44830</v>
      </c>
      <c r="H583" t="s">
        <v>191</v>
      </c>
      <c r="I583"/>
      <c r="J583" t="s">
        <v>191</v>
      </c>
      <c r="K583"/>
      <c r="L583" t="s">
        <v>191</v>
      </c>
      <c r="M583"/>
      <c r="N583">
        <v>31</v>
      </c>
      <c r="O583">
        <v>2022</v>
      </c>
    </row>
    <row r="584" spans="1:15" hidden="1" x14ac:dyDescent="0.3">
      <c r="A584" t="s">
        <v>118</v>
      </c>
      <c r="B584" s="28">
        <v>45872</v>
      </c>
      <c r="C584" t="s">
        <v>123</v>
      </c>
      <c r="D584" t="s">
        <v>124</v>
      </c>
      <c r="E584" t="s">
        <v>126</v>
      </c>
      <c r="F584" t="s">
        <v>420</v>
      </c>
      <c r="G584" s="28">
        <v>45866</v>
      </c>
      <c r="H584" t="s">
        <v>191</v>
      </c>
      <c r="I584"/>
      <c r="J584" t="s">
        <v>191</v>
      </c>
      <c r="K584"/>
      <c r="L584" t="s">
        <v>191</v>
      </c>
      <c r="M584"/>
      <c r="N584">
        <v>179</v>
      </c>
      <c r="O584">
        <v>2025</v>
      </c>
    </row>
    <row r="585" spans="1:15" hidden="1" x14ac:dyDescent="0.3">
      <c r="A585" t="s">
        <v>118</v>
      </c>
      <c r="B585" s="28">
        <v>45858</v>
      </c>
      <c r="C585" t="s">
        <v>123</v>
      </c>
      <c r="D585" t="s">
        <v>124</v>
      </c>
      <c r="E585" t="s">
        <v>126</v>
      </c>
      <c r="F585" t="s">
        <v>420</v>
      </c>
      <c r="G585" s="28">
        <v>45852</v>
      </c>
      <c r="H585" t="s">
        <v>191</v>
      </c>
      <c r="I585"/>
      <c r="J585" t="s">
        <v>191</v>
      </c>
      <c r="K585"/>
      <c r="L585" t="s">
        <v>191</v>
      </c>
      <c r="M585"/>
      <c r="N585">
        <v>177</v>
      </c>
      <c r="O585">
        <v>2025</v>
      </c>
    </row>
    <row r="586" spans="1:15" hidden="1" x14ac:dyDescent="0.3">
      <c r="A586" t="s">
        <v>118</v>
      </c>
      <c r="B586" s="28">
        <v>45102</v>
      </c>
      <c r="C586" t="s">
        <v>123</v>
      </c>
      <c r="D586" t="s">
        <v>124</v>
      </c>
      <c r="E586" t="s">
        <v>126</v>
      </c>
      <c r="F586" t="s">
        <v>420</v>
      </c>
      <c r="G586" s="28">
        <v>45096</v>
      </c>
      <c r="H586" t="s">
        <v>191</v>
      </c>
      <c r="I586"/>
      <c r="J586" t="s">
        <v>191</v>
      </c>
      <c r="K586"/>
      <c r="L586" t="s">
        <v>191</v>
      </c>
      <c r="M586"/>
      <c r="N586">
        <v>69</v>
      </c>
      <c r="O586">
        <v>2023</v>
      </c>
    </row>
    <row r="587" spans="1:15" hidden="1" x14ac:dyDescent="0.3">
      <c r="A587" t="s">
        <v>118</v>
      </c>
      <c r="B587" s="28">
        <v>44990</v>
      </c>
      <c r="C587" t="s">
        <v>123</v>
      </c>
      <c r="D587" t="s">
        <v>124</v>
      </c>
      <c r="E587" t="s">
        <v>126</v>
      </c>
      <c r="F587" t="s">
        <v>420</v>
      </c>
      <c r="G587" s="28">
        <v>44984</v>
      </c>
      <c r="H587" t="s">
        <v>191</v>
      </c>
      <c r="I587"/>
      <c r="J587" t="s">
        <v>191</v>
      </c>
      <c r="K587"/>
      <c r="L587" t="s">
        <v>191</v>
      </c>
      <c r="M587"/>
      <c r="N587">
        <v>53</v>
      </c>
      <c r="O587">
        <v>2023</v>
      </c>
    </row>
    <row r="588" spans="1:15" hidden="1" x14ac:dyDescent="0.3">
      <c r="A588" t="s">
        <v>118</v>
      </c>
      <c r="B588" s="28">
        <v>44829</v>
      </c>
      <c r="C588" t="s">
        <v>123</v>
      </c>
      <c r="D588" t="s">
        <v>124</v>
      </c>
      <c r="E588" t="s">
        <v>126</v>
      </c>
      <c r="F588" t="s">
        <v>420</v>
      </c>
      <c r="G588" s="28">
        <v>44823</v>
      </c>
      <c r="H588" t="s">
        <v>191</v>
      </c>
      <c r="I588"/>
      <c r="J588" t="s">
        <v>191</v>
      </c>
      <c r="K588"/>
      <c r="L588" t="s">
        <v>191</v>
      </c>
      <c r="M588"/>
      <c r="N588">
        <v>30</v>
      </c>
      <c r="O588">
        <v>2022</v>
      </c>
    </row>
    <row r="589" spans="1:15" hidden="1" x14ac:dyDescent="0.3">
      <c r="A589" t="s">
        <v>118</v>
      </c>
      <c r="B589" s="28">
        <v>45291</v>
      </c>
      <c r="C589" t="s">
        <v>123</v>
      </c>
      <c r="D589" t="s">
        <v>124</v>
      </c>
      <c r="E589" t="s">
        <v>126</v>
      </c>
      <c r="F589" t="s">
        <v>420</v>
      </c>
      <c r="G589" s="28">
        <v>45285</v>
      </c>
      <c r="H589" t="s">
        <v>191</v>
      </c>
      <c r="I589"/>
      <c r="J589" t="s">
        <v>191</v>
      </c>
      <c r="K589"/>
      <c r="L589" t="s">
        <v>191</v>
      </c>
      <c r="M589"/>
      <c r="N589">
        <v>96</v>
      </c>
      <c r="O589">
        <v>2023</v>
      </c>
    </row>
    <row r="590" spans="1:15" hidden="1" x14ac:dyDescent="0.3">
      <c r="A590" t="s">
        <v>118</v>
      </c>
      <c r="B590" s="28">
        <v>45144</v>
      </c>
      <c r="C590" t="s">
        <v>123</v>
      </c>
      <c r="D590" t="s">
        <v>124</v>
      </c>
      <c r="E590" t="s">
        <v>126</v>
      </c>
      <c r="F590" t="s">
        <v>420</v>
      </c>
      <c r="G590" s="28">
        <v>45138</v>
      </c>
      <c r="H590" t="s">
        <v>191</v>
      </c>
      <c r="I590"/>
      <c r="J590" t="s">
        <v>191</v>
      </c>
      <c r="K590"/>
      <c r="L590" t="s">
        <v>191</v>
      </c>
      <c r="M590"/>
      <c r="N590">
        <v>75</v>
      </c>
      <c r="O590">
        <v>2023</v>
      </c>
    </row>
    <row r="591" spans="1:15" hidden="1" x14ac:dyDescent="0.3">
      <c r="A591" t="s">
        <v>118</v>
      </c>
      <c r="B591" s="28">
        <v>45347</v>
      </c>
      <c r="C591" t="s">
        <v>123</v>
      </c>
      <c r="D591" t="s">
        <v>124</v>
      </c>
      <c r="E591" t="s">
        <v>126</v>
      </c>
      <c r="F591" t="s">
        <v>420</v>
      </c>
      <c r="G591" s="28">
        <v>45341</v>
      </c>
      <c r="H591" t="s">
        <v>191</v>
      </c>
      <c r="I591"/>
      <c r="J591" t="s">
        <v>191</v>
      </c>
      <c r="K591"/>
      <c r="L591" t="s">
        <v>191</v>
      </c>
      <c r="M591"/>
      <c r="N591">
        <v>104</v>
      </c>
      <c r="O591">
        <v>2024</v>
      </c>
    </row>
    <row r="592" spans="1:15" hidden="1" x14ac:dyDescent="0.3">
      <c r="A592" t="s">
        <v>118</v>
      </c>
      <c r="B592" s="28">
        <v>45060</v>
      </c>
      <c r="C592" t="s">
        <v>123</v>
      </c>
      <c r="D592" t="s">
        <v>124</v>
      </c>
      <c r="E592" t="s">
        <v>126</v>
      </c>
      <c r="F592" t="s">
        <v>420</v>
      </c>
      <c r="G592" s="28">
        <v>45054</v>
      </c>
      <c r="H592" t="s">
        <v>191</v>
      </c>
      <c r="I592"/>
      <c r="J592" t="s">
        <v>191</v>
      </c>
      <c r="K592"/>
      <c r="L592" t="s">
        <v>191</v>
      </c>
      <c r="M592"/>
      <c r="N592">
        <v>63</v>
      </c>
      <c r="O592">
        <v>2023</v>
      </c>
    </row>
    <row r="593" spans="1:15" hidden="1" x14ac:dyDescent="0.3">
      <c r="A593" t="s">
        <v>118</v>
      </c>
      <c r="B593" s="28">
        <v>45053</v>
      </c>
      <c r="C593" t="s">
        <v>123</v>
      </c>
      <c r="D593" t="s">
        <v>124</v>
      </c>
      <c r="E593" t="s">
        <v>126</v>
      </c>
      <c r="F593" t="s">
        <v>420</v>
      </c>
      <c r="G593" s="28">
        <v>45047</v>
      </c>
      <c r="H593" t="s">
        <v>191</v>
      </c>
      <c r="I593"/>
      <c r="J593" t="s">
        <v>191</v>
      </c>
      <c r="K593"/>
      <c r="L593" t="s">
        <v>191</v>
      </c>
      <c r="M593"/>
      <c r="N593">
        <v>62</v>
      </c>
      <c r="O593">
        <v>2023</v>
      </c>
    </row>
    <row r="594" spans="1:15" hidden="1" x14ac:dyDescent="0.3">
      <c r="A594" t="s">
        <v>118</v>
      </c>
      <c r="B594" s="28">
        <v>45900</v>
      </c>
      <c r="C594" t="s">
        <v>123</v>
      </c>
      <c r="D594" t="s">
        <v>124</v>
      </c>
      <c r="E594" t="s">
        <v>126</v>
      </c>
      <c r="F594" t="s">
        <v>420</v>
      </c>
      <c r="G594" s="28">
        <v>45894</v>
      </c>
      <c r="H594" t="s">
        <v>191</v>
      </c>
      <c r="I594"/>
      <c r="J594" t="s">
        <v>191</v>
      </c>
      <c r="K594"/>
      <c r="L594" t="s">
        <v>191</v>
      </c>
      <c r="M594"/>
      <c r="N594">
        <v>183</v>
      </c>
      <c r="O594">
        <v>2025</v>
      </c>
    </row>
    <row r="595" spans="1:15" hidden="1" x14ac:dyDescent="0.3">
      <c r="A595" t="s">
        <v>118</v>
      </c>
      <c r="B595" s="28">
        <v>44962</v>
      </c>
      <c r="C595" t="s">
        <v>123</v>
      </c>
      <c r="D595" t="s">
        <v>124</v>
      </c>
      <c r="E595" t="s">
        <v>126</v>
      </c>
      <c r="F595" t="s">
        <v>420</v>
      </c>
      <c r="G595" s="28">
        <v>44956</v>
      </c>
      <c r="H595" t="s">
        <v>191</v>
      </c>
      <c r="I595"/>
      <c r="J595" t="s">
        <v>191</v>
      </c>
      <c r="K595"/>
      <c r="L595" t="s">
        <v>191</v>
      </c>
      <c r="M595"/>
      <c r="N595">
        <v>49</v>
      </c>
      <c r="O595">
        <v>2023</v>
      </c>
    </row>
    <row r="596" spans="1:15" hidden="1" x14ac:dyDescent="0.3">
      <c r="A596" t="s">
        <v>118</v>
      </c>
      <c r="B596" s="28">
        <v>44647</v>
      </c>
      <c r="C596" t="s">
        <v>123</v>
      </c>
      <c r="D596" t="s">
        <v>124</v>
      </c>
      <c r="E596" t="s">
        <v>126</v>
      </c>
      <c r="F596" t="s">
        <v>420</v>
      </c>
      <c r="G596" s="28">
        <v>44641</v>
      </c>
      <c r="H596" t="s">
        <v>191</v>
      </c>
      <c r="I596"/>
      <c r="J596" t="s">
        <v>191</v>
      </c>
      <c r="K596"/>
      <c r="L596" t="s">
        <v>191</v>
      </c>
      <c r="M596"/>
      <c r="N596">
        <v>4</v>
      </c>
      <c r="O596">
        <v>2022</v>
      </c>
    </row>
    <row r="597" spans="1:15" hidden="1" x14ac:dyDescent="0.3">
      <c r="A597" t="s">
        <v>118</v>
      </c>
      <c r="B597" s="28">
        <v>45312</v>
      </c>
      <c r="C597" t="s">
        <v>123</v>
      </c>
      <c r="D597" t="s">
        <v>124</v>
      </c>
      <c r="E597" t="s">
        <v>126</v>
      </c>
      <c r="F597" t="s">
        <v>420</v>
      </c>
      <c r="G597" s="28">
        <v>45306</v>
      </c>
      <c r="H597" t="s">
        <v>191</v>
      </c>
      <c r="I597"/>
      <c r="J597" t="s">
        <v>191</v>
      </c>
      <c r="K597"/>
      <c r="L597" t="s">
        <v>191</v>
      </c>
      <c r="M597"/>
      <c r="N597">
        <v>99</v>
      </c>
      <c r="O597">
        <v>2024</v>
      </c>
    </row>
    <row r="598" spans="1:15" hidden="1" x14ac:dyDescent="0.3">
      <c r="A598" t="s">
        <v>118</v>
      </c>
      <c r="B598" s="28">
        <v>45459</v>
      </c>
      <c r="C598" t="s">
        <v>123</v>
      </c>
      <c r="D598" t="s">
        <v>124</v>
      </c>
      <c r="E598" t="s">
        <v>126</v>
      </c>
      <c r="F598" t="s">
        <v>420</v>
      </c>
      <c r="G598" s="28">
        <v>45453</v>
      </c>
      <c r="H598" t="s">
        <v>191</v>
      </c>
      <c r="I598"/>
      <c r="J598" t="s">
        <v>191</v>
      </c>
      <c r="K598"/>
      <c r="L598" t="s">
        <v>191</v>
      </c>
      <c r="M598"/>
      <c r="N598">
        <v>120</v>
      </c>
      <c r="O598">
        <v>2024</v>
      </c>
    </row>
    <row r="599" spans="1:15" hidden="1" x14ac:dyDescent="0.3">
      <c r="A599" t="s">
        <v>118</v>
      </c>
      <c r="B599" s="28">
        <v>45802</v>
      </c>
      <c r="C599" t="s">
        <v>123</v>
      </c>
      <c r="D599" t="s">
        <v>124</v>
      </c>
      <c r="E599" t="s">
        <v>126</v>
      </c>
      <c r="F599" t="s">
        <v>420</v>
      </c>
      <c r="G599" s="28">
        <v>45796</v>
      </c>
      <c r="H599" t="s">
        <v>191</v>
      </c>
      <c r="I599"/>
      <c r="J599" t="s">
        <v>191</v>
      </c>
      <c r="K599"/>
      <c r="L599" t="s">
        <v>191</v>
      </c>
      <c r="M599"/>
      <c r="N599">
        <v>169</v>
      </c>
      <c r="O599">
        <v>2025</v>
      </c>
    </row>
    <row r="600" spans="1:15" hidden="1" x14ac:dyDescent="0.3">
      <c r="A600" t="s">
        <v>118</v>
      </c>
      <c r="B600" s="28">
        <v>44731</v>
      </c>
      <c r="C600" t="s">
        <v>123</v>
      </c>
      <c r="D600" t="s">
        <v>124</v>
      </c>
      <c r="E600" t="s">
        <v>126</v>
      </c>
      <c r="F600" t="s">
        <v>420</v>
      </c>
      <c r="G600" s="28">
        <v>44725</v>
      </c>
      <c r="H600" t="s">
        <v>191</v>
      </c>
      <c r="I600"/>
      <c r="J600" t="s">
        <v>191</v>
      </c>
      <c r="K600"/>
      <c r="L600" t="s">
        <v>191</v>
      </c>
      <c r="M600"/>
      <c r="N600">
        <v>16</v>
      </c>
      <c r="O600">
        <v>2022</v>
      </c>
    </row>
    <row r="601" spans="1:15" hidden="1" x14ac:dyDescent="0.3">
      <c r="A601" t="s">
        <v>118</v>
      </c>
      <c r="B601" s="28">
        <v>45067</v>
      </c>
      <c r="C601" t="s">
        <v>123</v>
      </c>
      <c r="D601" t="s">
        <v>124</v>
      </c>
      <c r="E601" t="s">
        <v>126</v>
      </c>
      <c r="F601" t="s">
        <v>420</v>
      </c>
      <c r="G601" s="28">
        <v>45061</v>
      </c>
      <c r="H601" t="s">
        <v>191</v>
      </c>
      <c r="I601"/>
      <c r="J601" t="s">
        <v>191</v>
      </c>
      <c r="K601"/>
      <c r="L601" t="s">
        <v>191</v>
      </c>
      <c r="M601"/>
      <c r="N601">
        <v>64</v>
      </c>
      <c r="O601">
        <v>2023</v>
      </c>
    </row>
    <row r="602" spans="1:15" hidden="1" x14ac:dyDescent="0.3">
      <c r="A602" t="s">
        <v>118</v>
      </c>
      <c r="B602" s="28">
        <v>45725</v>
      </c>
      <c r="C602" t="s">
        <v>123</v>
      </c>
      <c r="D602" t="s">
        <v>124</v>
      </c>
      <c r="E602" t="s">
        <v>126</v>
      </c>
      <c r="F602" t="s">
        <v>420</v>
      </c>
      <c r="G602" s="28">
        <v>45719</v>
      </c>
      <c r="H602" t="s">
        <v>191</v>
      </c>
      <c r="I602"/>
      <c r="J602" t="s">
        <v>191</v>
      </c>
      <c r="K602"/>
      <c r="L602" t="s">
        <v>191</v>
      </c>
      <c r="M602"/>
      <c r="N602">
        <v>158</v>
      </c>
      <c r="O602">
        <v>2025</v>
      </c>
    </row>
    <row r="603" spans="1:15" hidden="1" x14ac:dyDescent="0.3">
      <c r="A603" t="s">
        <v>118</v>
      </c>
      <c r="B603" s="28">
        <v>45690</v>
      </c>
      <c r="C603" t="s">
        <v>123</v>
      </c>
      <c r="D603" t="s">
        <v>124</v>
      </c>
      <c r="E603" t="s">
        <v>126</v>
      </c>
      <c r="F603" t="s">
        <v>420</v>
      </c>
      <c r="G603" s="28">
        <v>45684</v>
      </c>
      <c r="H603" t="s">
        <v>191</v>
      </c>
      <c r="I603"/>
      <c r="J603" t="s">
        <v>191</v>
      </c>
      <c r="K603"/>
      <c r="L603" t="s">
        <v>191</v>
      </c>
      <c r="M603"/>
      <c r="N603">
        <v>153</v>
      </c>
      <c r="O603">
        <v>2025</v>
      </c>
    </row>
    <row r="604" spans="1:15" hidden="1" x14ac:dyDescent="0.3">
      <c r="A604" t="s">
        <v>118</v>
      </c>
      <c r="B604" s="28">
        <v>44920</v>
      </c>
      <c r="C604" t="s">
        <v>123</v>
      </c>
      <c r="D604" t="s">
        <v>124</v>
      </c>
      <c r="E604" t="s">
        <v>126</v>
      </c>
      <c r="F604" t="s">
        <v>420</v>
      </c>
      <c r="G604" s="28">
        <v>44914</v>
      </c>
      <c r="H604" t="s">
        <v>191</v>
      </c>
      <c r="I604"/>
      <c r="J604" t="s">
        <v>191</v>
      </c>
      <c r="K604"/>
      <c r="L604" t="s">
        <v>191</v>
      </c>
      <c r="M604"/>
      <c r="N604">
        <v>43</v>
      </c>
      <c r="O604">
        <v>2022</v>
      </c>
    </row>
    <row r="605" spans="1:15" hidden="1" x14ac:dyDescent="0.3">
      <c r="A605" t="s">
        <v>118</v>
      </c>
      <c r="B605" s="28">
        <v>45242</v>
      </c>
      <c r="C605" t="s">
        <v>123</v>
      </c>
      <c r="D605" t="s">
        <v>124</v>
      </c>
      <c r="E605" t="s">
        <v>126</v>
      </c>
      <c r="F605" t="s">
        <v>420</v>
      </c>
      <c r="G605" s="28">
        <v>45236</v>
      </c>
      <c r="H605" t="s">
        <v>191</v>
      </c>
      <c r="I605"/>
      <c r="J605" t="s">
        <v>191</v>
      </c>
      <c r="K605"/>
      <c r="L605" t="s">
        <v>191</v>
      </c>
      <c r="M605"/>
      <c r="N605">
        <v>89</v>
      </c>
      <c r="O605">
        <v>2023</v>
      </c>
    </row>
    <row r="606" spans="1:15" hidden="1" x14ac:dyDescent="0.3">
      <c r="A606" t="s">
        <v>118</v>
      </c>
      <c r="B606" s="28">
        <v>45648</v>
      </c>
      <c r="C606" t="s">
        <v>123</v>
      </c>
      <c r="D606" t="s">
        <v>124</v>
      </c>
      <c r="E606" t="s">
        <v>126</v>
      </c>
      <c r="F606" t="s">
        <v>420</v>
      </c>
      <c r="G606" s="28">
        <v>45642</v>
      </c>
      <c r="H606" t="s">
        <v>191</v>
      </c>
      <c r="I606"/>
      <c r="J606" t="s">
        <v>191</v>
      </c>
      <c r="K606"/>
      <c r="L606" t="s">
        <v>191</v>
      </c>
      <c r="M606"/>
      <c r="N606">
        <v>147</v>
      </c>
      <c r="O606">
        <v>2024</v>
      </c>
    </row>
    <row r="607" spans="1:15" hidden="1" x14ac:dyDescent="0.3">
      <c r="A607" t="s">
        <v>118</v>
      </c>
      <c r="B607" s="28">
        <v>45410</v>
      </c>
      <c r="C607" t="s">
        <v>123</v>
      </c>
      <c r="D607" t="s">
        <v>124</v>
      </c>
      <c r="E607" t="s">
        <v>126</v>
      </c>
      <c r="F607" t="s">
        <v>420</v>
      </c>
      <c r="G607" s="28">
        <v>45404</v>
      </c>
      <c r="H607" t="s">
        <v>191</v>
      </c>
      <c r="I607"/>
      <c r="J607" t="s">
        <v>191</v>
      </c>
      <c r="K607"/>
      <c r="L607" t="s">
        <v>191</v>
      </c>
      <c r="M607"/>
      <c r="N607">
        <v>113</v>
      </c>
      <c r="O607">
        <v>2024</v>
      </c>
    </row>
    <row r="608" spans="1:15" hidden="1" x14ac:dyDescent="0.3">
      <c r="A608" t="s">
        <v>118</v>
      </c>
      <c r="B608" s="28">
        <v>45207</v>
      </c>
      <c r="C608" t="s">
        <v>123</v>
      </c>
      <c r="D608" t="s">
        <v>124</v>
      </c>
      <c r="E608" t="s">
        <v>126</v>
      </c>
      <c r="F608" t="s">
        <v>420</v>
      </c>
      <c r="G608" s="28">
        <v>45201</v>
      </c>
      <c r="H608" t="s">
        <v>191</v>
      </c>
      <c r="I608"/>
      <c r="J608" t="s">
        <v>191</v>
      </c>
      <c r="K608"/>
      <c r="L608" t="s">
        <v>191</v>
      </c>
      <c r="M608"/>
      <c r="N608">
        <v>84</v>
      </c>
      <c r="O608">
        <v>2023</v>
      </c>
    </row>
    <row r="609" spans="1:15" hidden="1" x14ac:dyDescent="0.3">
      <c r="A609" t="s">
        <v>118</v>
      </c>
      <c r="B609" s="28">
        <v>45788</v>
      </c>
      <c r="C609" t="s">
        <v>123</v>
      </c>
      <c r="D609" t="s">
        <v>124</v>
      </c>
      <c r="E609" t="s">
        <v>126</v>
      </c>
      <c r="F609" t="s">
        <v>420</v>
      </c>
      <c r="G609" s="28">
        <v>45782</v>
      </c>
      <c r="H609" t="s">
        <v>191</v>
      </c>
      <c r="I609"/>
      <c r="J609" t="s">
        <v>191</v>
      </c>
      <c r="K609"/>
      <c r="L609" t="s">
        <v>191</v>
      </c>
      <c r="M609"/>
      <c r="N609">
        <v>167</v>
      </c>
      <c r="O609">
        <v>2025</v>
      </c>
    </row>
    <row r="610" spans="1:15" hidden="1" x14ac:dyDescent="0.3">
      <c r="A610" t="s">
        <v>118</v>
      </c>
      <c r="B610" s="28">
        <v>45977</v>
      </c>
      <c r="C610" t="s">
        <v>123</v>
      </c>
      <c r="D610" t="s">
        <v>124</v>
      </c>
      <c r="E610" t="s">
        <v>126</v>
      </c>
      <c r="F610" t="s">
        <v>420</v>
      </c>
      <c r="G610" s="28">
        <v>45971</v>
      </c>
      <c r="H610" t="s">
        <v>191</v>
      </c>
      <c r="I610"/>
      <c r="J610" t="s">
        <v>191</v>
      </c>
      <c r="K610"/>
      <c r="L610" t="s">
        <v>191</v>
      </c>
      <c r="M610"/>
      <c r="N610">
        <v>194</v>
      </c>
      <c r="O610">
        <v>2025</v>
      </c>
    </row>
    <row r="611" spans="1:15" hidden="1" x14ac:dyDescent="0.3">
      <c r="A611" t="s">
        <v>118</v>
      </c>
      <c r="B611" s="28">
        <v>44969</v>
      </c>
      <c r="C611" t="s">
        <v>123</v>
      </c>
      <c r="D611" t="s">
        <v>124</v>
      </c>
      <c r="E611" t="s">
        <v>126</v>
      </c>
      <c r="F611" t="s">
        <v>420</v>
      </c>
      <c r="G611" s="28">
        <v>44963</v>
      </c>
      <c r="H611" t="s">
        <v>191</v>
      </c>
      <c r="I611"/>
      <c r="J611" t="s">
        <v>191</v>
      </c>
      <c r="K611"/>
      <c r="L611" t="s">
        <v>191</v>
      </c>
      <c r="M611"/>
      <c r="N611">
        <v>50</v>
      </c>
      <c r="O611">
        <v>2023</v>
      </c>
    </row>
    <row r="612" spans="1:15" hidden="1" x14ac:dyDescent="0.3">
      <c r="A612" t="s">
        <v>118</v>
      </c>
      <c r="B612" s="28">
        <v>45704</v>
      </c>
      <c r="C612" t="s">
        <v>123</v>
      </c>
      <c r="D612" t="s">
        <v>124</v>
      </c>
      <c r="E612" t="s">
        <v>126</v>
      </c>
      <c r="F612" t="s">
        <v>420</v>
      </c>
      <c r="G612" s="28">
        <v>45698</v>
      </c>
      <c r="H612" t="s">
        <v>191</v>
      </c>
      <c r="I612"/>
      <c r="J612" t="s">
        <v>191</v>
      </c>
      <c r="K612"/>
      <c r="L612" t="s">
        <v>191</v>
      </c>
      <c r="M612"/>
      <c r="N612">
        <v>155</v>
      </c>
      <c r="O612">
        <v>2025</v>
      </c>
    </row>
    <row r="613" spans="1:15" hidden="1" x14ac:dyDescent="0.3">
      <c r="A613" t="s">
        <v>118</v>
      </c>
      <c r="B613" s="28">
        <v>45011</v>
      </c>
      <c r="C613" t="s">
        <v>123</v>
      </c>
      <c r="D613" t="s">
        <v>124</v>
      </c>
      <c r="E613" t="s">
        <v>126</v>
      </c>
      <c r="F613" t="s">
        <v>420</v>
      </c>
      <c r="G613" s="28">
        <v>45005</v>
      </c>
      <c r="H613" t="s">
        <v>191</v>
      </c>
      <c r="I613"/>
      <c r="J613" t="s">
        <v>191</v>
      </c>
      <c r="K613"/>
      <c r="L613" t="s">
        <v>191</v>
      </c>
      <c r="M613"/>
      <c r="N613">
        <v>56</v>
      </c>
      <c r="O613">
        <v>2023</v>
      </c>
    </row>
    <row r="614" spans="1:15" hidden="1" x14ac:dyDescent="0.3">
      <c r="A614" t="s">
        <v>118</v>
      </c>
      <c r="B614" s="28">
        <v>45235</v>
      </c>
      <c r="C614" t="s">
        <v>123</v>
      </c>
      <c r="D614" t="s">
        <v>124</v>
      </c>
      <c r="E614" t="s">
        <v>126</v>
      </c>
      <c r="F614" t="s">
        <v>420</v>
      </c>
      <c r="G614" s="28">
        <v>45229</v>
      </c>
      <c r="H614" t="s">
        <v>191</v>
      </c>
      <c r="I614"/>
      <c r="J614" t="s">
        <v>191</v>
      </c>
      <c r="K614"/>
      <c r="L614" t="s">
        <v>191</v>
      </c>
      <c r="M614"/>
      <c r="N614">
        <v>88</v>
      </c>
      <c r="O614">
        <v>2023</v>
      </c>
    </row>
    <row r="615" spans="1:15" hidden="1" x14ac:dyDescent="0.3">
      <c r="A615" t="s">
        <v>118</v>
      </c>
      <c r="B615" s="28">
        <v>45851</v>
      </c>
      <c r="C615" t="s">
        <v>123</v>
      </c>
      <c r="D615" t="s">
        <v>124</v>
      </c>
      <c r="E615" t="s">
        <v>126</v>
      </c>
      <c r="F615" t="s">
        <v>420</v>
      </c>
      <c r="G615" s="28">
        <v>45845</v>
      </c>
      <c r="H615" t="s">
        <v>191</v>
      </c>
      <c r="I615"/>
      <c r="J615" t="s">
        <v>191</v>
      </c>
      <c r="K615"/>
      <c r="L615" t="s">
        <v>191</v>
      </c>
      <c r="M615"/>
      <c r="N615">
        <v>176</v>
      </c>
      <c r="O615">
        <v>2025</v>
      </c>
    </row>
    <row r="616" spans="1:15" hidden="1" x14ac:dyDescent="0.3">
      <c r="A616" t="s">
        <v>118</v>
      </c>
      <c r="B616" s="28">
        <v>44955</v>
      </c>
      <c r="C616" t="s">
        <v>123</v>
      </c>
      <c r="D616" t="s">
        <v>124</v>
      </c>
      <c r="E616" t="s">
        <v>126</v>
      </c>
      <c r="F616" t="s">
        <v>420</v>
      </c>
      <c r="G616" s="28">
        <v>44949</v>
      </c>
      <c r="H616" t="s">
        <v>191</v>
      </c>
      <c r="I616"/>
      <c r="J616" t="s">
        <v>191</v>
      </c>
      <c r="K616"/>
      <c r="L616" t="s">
        <v>191</v>
      </c>
      <c r="M616"/>
      <c r="N616">
        <v>48</v>
      </c>
      <c r="O616">
        <v>2023</v>
      </c>
    </row>
    <row r="617" spans="1:15" hidden="1" x14ac:dyDescent="0.3">
      <c r="A617" t="s">
        <v>118</v>
      </c>
      <c r="B617" s="28">
        <v>45277</v>
      </c>
      <c r="C617" t="s">
        <v>123</v>
      </c>
      <c r="D617" t="s">
        <v>124</v>
      </c>
      <c r="E617" t="s">
        <v>126</v>
      </c>
      <c r="F617" t="s">
        <v>420</v>
      </c>
      <c r="G617" s="28">
        <v>45271</v>
      </c>
      <c r="H617" t="s">
        <v>191</v>
      </c>
      <c r="I617"/>
      <c r="J617" t="s">
        <v>191</v>
      </c>
      <c r="K617"/>
      <c r="L617" t="s">
        <v>191</v>
      </c>
      <c r="M617"/>
      <c r="N617">
        <v>94</v>
      </c>
      <c r="O617">
        <v>2023</v>
      </c>
    </row>
    <row r="618" spans="1:15" hidden="1" x14ac:dyDescent="0.3">
      <c r="A618" t="s">
        <v>118</v>
      </c>
      <c r="B618" s="28">
        <v>44948</v>
      </c>
      <c r="C618" t="s">
        <v>123</v>
      </c>
      <c r="D618" t="s">
        <v>124</v>
      </c>
      <c r="E618" t="s">
        <v>126</v>
      </c>
      <c r="F618" t="s">
        <v>420</v>
      </c>
      <c r="G618" s="28">
        <v>44942</v>
      </c>
      <c r="H618" t="s">
        <v>191</v>
      </c>
      <c r="I618"/>
      <c r="J618" t="s">
        <v>191</v>
      </c>
      <c r="K618"/>
      <c r="L618" t="s">
        <v>191</v>
      </c>
      <c r="M618"/>
      <c r="N618">
        <v>47</v>
      </c>
      <c r="O618">
        <v>2023</v>
      </c>
    </row>
    <row r="619" spans="1:15" hidden="1" x14ac:dyDescent="0.3">
      <c r="A619" t="s">
        <v>118</v>
      </c>
      <c r="B619" s="28">
        <v>45683</v>
      </c>
      <c r="C619" t="s">
        <v>123</v>
      </c>
      <c r="D619" t="s">
        <v>124</v>
      </c>
      <c r="E619" t="s">
        <v>126</v>
      </c>
      <c r="F619" t="s">
        <v>420</v>
      </c>
      <c r="G619" s="28">
        <v>45677</v>
      </c>
      <c r="H619" t="s">
        <v>191</v>
      </c>
      <c r="I619"/>
      <c r="J619" t="s">
        <v>191</v>
      </c>
      <c r="K619"/>
      <c r="L619" t="s">
        <v>191</v>
      </c>
      <c r="M619"/>
      <c r="N619">
        <v>152</v>
      </c>
      <c r="O619">
        <v>2025</v>
      </c>
    </row>
    <row r="620" spans="1:15" hidden="1" x14ac:dyDescent="0.3">
      <c r="A620" t="s">
        <v>118</v>
      </c>
      <c r="B620" s="28">
        <v>45634</v>
      </c>
      <c r="C620" t="s">
        <v>123</v>
      </c>
      <c r="D620" t="s">
        <v>124</v>
      </c>
      <c r="E620" t="s">
        <v>126</v>
      </c>
      <c r="F620" t="s">
        <v>420</v>
      </c>
      <c r="G620" s="28">
        <v>45628</v>
      </c>
      <c r="H620" t="s">
        <v>191</v>
      </c>
      <c r="I620"/>
      <c r="J620" t="s">
        <v>191</v>
      </c>
      <c r="K620"/>
      <c r="L620" t="s">
        <v>191</v>
      </c>
      <c r="M620"/>
      <c r="N620">
        <v>145</v>
      </c>
      <c r="O620">
        <v>2024</v>
      </c>
    </row>
    <row r="621" spans="1:15" hidden="1" x14ac:dyDescent="0.3">
      <c r="A621" t="s">
        <v>118</v>
      </c>
      <c r="B621" s="28">
        <v>45431</v>
      </c>
      <c r="C621" t="s">
        <v>123</v>
      </c>
      <c r="D621" t="s">
        <v>124</v>
      </c>
      <c r="E621" t="s">
        <v>126</v>
      </c>
      <c r="F621" t="s">
        <v>420</v>
      </c>
      <c r="G621" s="28">
        <v>45425</v>
      </c>
      <c r="H621" t="s">
        <v>191</v>
      </c>
      <c r="I621"/>
      <c r="J621" t="s">
        <v>191</v>
      </c>
      <c r="K621"/>
      <c r="L621" t="s">
        <v>191</v>
      </c>
      <c r="M621"/>
      <c r="N621">
        <v>116</v>
      </c>
      <c r="O621">
        <v>2024</v>
      </c>
    </row>
    <row r="622" spans="1:15" hidden="1" x14ac:dyDescent="0.3">
      <c r="A622" t="s">
        <v>118</v>
      </c>
      <c r="B622" s="28">
        <v>45655</v>
      </c>
      <c r="C622" t="s">
        <v>123</v>
      </c>
      <c r="D622" t="s">
        <v>124</v>
      </c>
      <c r="E622" t="s">
        <v>126</v>
      </c>
      <c r="F622" t="s">
        <v>420</v>
      </c>
      <c r="G622" s="28">
        <v>45649</v>
      </c>
      <c r="H622" t="s">
        <v>191</v>
      </c>
      <c r="I622"/>
      <c r="J622" t="s">
        <v>191</v>
      </c>
      <c r="K622"/>
      <c r="L622" t="s">
        <v>191</v>
      </c>
      <c r="M622"/>
      <c r="N622">
        <v>148</v>
      </c>
      <c r="O622">
        <v>2024</v>
      </c>
    </row>
    <row r="623" spans="1:15" hidden="1" x14ac:dyDescent="0.3">
      <c r="A623" t="s">
        <v>118</v>
      </c>
      <c r="B623" s="28">
        <v>45137</v>
      </c>
      <c r="C623" t="s">
        <v>123</v>
      </c>
      <c r="D623" t="s">
        <v>124</v>
      </c>
      <c r="E623" t="s">
        <v>126</v>
      </c>
      <c r="F623" t="s">
        <v>420</v>
      </c>
      <c r="G623" s="28">
        <v>45131</v>
      </c>
      <c r="H623" t="s">
        <v>191</v>
      </c>
      <c r="I623"/>
      <c r="J623" t="s">
        <v>191</v>
      </c>
      <c r="K623"/>
      <c r="L623" t="s">
        <v>191</v>
      </c>
      <c r="M623"/>
      <c r="N623">
        <v>74</v>
      </c>
      <c r="O623">
        <v>2023</v>
      </c>
    </row>
    <row r="624" spans="1:15" hidden="1" x14ac:dyDescent="0.3">
      <c r="A624" t="s">
        <v>118</v>
      </c>
      <c r="B624" s="28">
        <v>45172</v>
      </c>
      <c r="C624" t="s">
        <v>123</v>
      </c>
      <c r="D624" t="s">
        <v>124</v>
      </c>
      <c r="E624" t="s">
        <v>126</v>
      </c>
      <c r="F624" t="s">
        <v>420</v>
      </c>
      <c r="G624" s="28">
        <v>45166</v>
      </c>
      <c r="H624" t="s">
        <v>191</v>
      </c>
      <c r="I624"/>
      <c r="J624" t="s">
        <v>191</v>
      </c>
      <c r="K624"/>
      <c r="L624" t="s">
        <v>191</v>
      </c>
      <c r="M624"/>
      <c r="N624">
        <v>79</v>
      </c>
      <c r="O624">
        <v>2023</v>
      </c>
    </row>
    <row r="625" spans="1:15" hidden="1" x14ac:dyDescent="0.3">
      <c r="A625" t="s">
        <v>118</v>
      </c>
      <c r="B625" s="28">
        <v>45823</v>
      </c>
      <c r="C625" t="s">
        <v>123</v>
      </c>
      <c r="D625" t="s">
        <v>124</v>
      </c>
      <c r="E625" t="s">
        <v>126</v>
      </c>
      <c r="F625" t="s">
        <v>420</v>
      </c>
      <c r="G625" s="28">
        <v>45817</v>
      </c>
      <c r="H625" t="s">
        <v>191</v>
      </c>
      <c r="I625"/>
      <c r="J625" t="s">
        <v>191</v>
      </c>
      <c r="K625"/>
      <c r="L625" t="s">
        <v>191</v>
      </c>
      <c r="M625"/>
      <c r="N625">
        <v>172</v>
      </c>
      <c r="O625">
        <v>2025</v>
      </c>
    </row>
    <row r="626" spans="1:15" hidden="1" x14ac:dyDescent="0.3">
      <c r="A626" t="s">
        <v>118</v>
      </c>
      <c r="B626" s="28">
        <v>45781</v>
      </c>
      <c r="C626" t="s">
        <v>123</v>
      </c>
      <c r="D626" t="s">
        <v>124</v>
      </c>
      <c r="E626" t="s">
        <v>126</v>
      </c>
      <c r="F626" t="s">
        <v>420</v>
      </c>
      <c r="G626" s="28">
        <v>45775</v>
      </c>
      <c r="H626" t="s">
        <v>191</v>
      </c>
      <c r="I626"/>
      <c r="J626" t="s">
        <v>191</v>
      </c>
      <c r="K626"/>
      <c r="L626" t="s">
        <v>191</v>
      </c>
      <c r="M626"/>
      <c r="N626">
        <v>166</v>
      </c>
      <c r="O626">
        <v>2025</v>
      </c>
    </row>
    <row r="627" spans="1:15" hidden="1" x14ac:dyDescent="0.3">
      <c r="A627" t="s">
        <v>118</v>
      </c>
      <c r="B627" s="28">
        <v>45669</v>
      </c>
      <c r="C627" t="s">
        <v>123</v>
      </c>
      <c r="D627" t="s">
        <v>124</v>
      </c>
      <c r="E627" t="s">
        <v>126</v>
      </c>
      <c r="F627" t="s">
        <v>420</v>
      </c>
      <c r="G627" s="28">
        <v>45663</v>
      </c>
      <c r="H627" t="s">
        <v>191</v>
      </c>
      <c r="I627"/>
      <c r="J627" t="s">
        <v>191</v>
      </c>
      <c r="K627"/>
      <c r="L627" t="s">
        <v>191</v>
      </c>
      <c r="M627"/>
      <c r="N627">
        <v>150</v>
      </c>
      <c r="O627">
        <v>2025</v>
      </c>
    </row>
    <row r="628" spans="1:15" hidden="1" x14ac:dyDescent="0.3">
      <c r="A628" t="s">
        <v>118</v>
      </c>
      <c r="B628" s="28">
        <v>44710</v>
      </c>
      <c r="C628" t="s">
        <v>123</v>
      </c>
      <c r="D628" t="s">
        <v>124</v>
      </c>
      <c r="E628" t="s">
        <v>126</v>
      </c>
      <c r="F628" t="s">
        <v>420</v>
      </c>
      <c r="G628" s="28">
        <v>44704</v>
      </c>
      <c r="H628" t="s">
        <v>191</v>
      </c>
      <c r="I628"/>
      <c r="J628" t="s">
        <v>191</v>
      </c>
      <c r="K628"/>
      <c r="L628" t="s">
        <v>191</v>
      </c>
      <c r="M628"/>
      <c r="N628">
        <v>13</v>
      </c>
      <c r="O628">
        <v>2022</v>
      </c>
    </row>
    <row r="629" spans="1:15" hidden="1" x14ac:dyDescent="0.3">
      <c r="A629" t="s">
        <v>118</v>
      </c>
      <c r="B629" s="28">
        <v>44668</v>
      </c>
      <c r="C629" t="s">
        <v>123</v>
      </c>
      <c r="D629" t="s">
        <v>124</v>
      </c>
      <c r="E629" t="s">
        <v>126</v>
      </c>
      <c r="F629" t="s">
        <v>420</v>
      </c>
      <c r="G629" s="28">
        <v>44662</v>
      </c>
      <c r="H629" t="s">
        <v>191</v>
      </c>
      <c r="I629"/>
      <c r="J629" t="s">
        <v>191</v>
      </c>
      <c r="K629"/>
      <c r="L629" t="s">
        <v>191</v>
      </c>
      <c r="M629"/>
      <c r="N629">
        <v>7</v>
      </c>
      <c r="O629">
        <v>2022</v>
      </c>
    </row>
    <row r="630" spans="1:15" hidden="1" x14ac:dyDescent="0.3">
      <c r="A630" t="s">
        <v>118</v>
      </c>
      <c r="B630" s="28">
        <v>45228</v>
      </c>
      <c r="C630" t="s">
        <v>123</v>
      </c>
      <c r="D630" t="s">
        <v>124</v>
      </c>
      <c r="E630" t="s">
        <v>126</v>
      </c>
      <c r="F630" t="s">
        <v>420</v>
      </c>
      <c r="G630" s="28">
        <v>45222</v>
      </c>
      <c r="H630" t="s">
        <v>191</v>
      </c>
      <c r="I630"/>
      <c r="J630" t="s">
        <v>191</v>
      </c>
      <c r="K630"/>
      <c r="L630" t="s">
        <v>191</v>
      </c>
      <c r="M630"/>
      <c r="N630">
        <v>87</v>
      </c>
      <c r="O630">
        <v>2023</v>
      </c>
    </row>
    <row r="631" spans="1:15" hidden="1" x14ac:dyDescent="0.3">
      <c r="A631" t="s">
        <v>118</v>
      </c>
      <c r="B631" s="28">
        <v>45319</v>
      </c>
      <c r="C631" t="s">
        <v>123</v>
      </c>
      <c r="D631" t="s">
        <v>124</v>
      </c>
      <c r="E631" t="s">
        <v>126</v>
      </c>
      <c r="F631" t="s">
        <v>420</v>
      </c>
      <c r="G631" s="28">
        <v>45313</v>
      </c>
      <c r="H631" t="s">
        <v>191</v>
      </c>
      <c r="I631"/>
      <c r="J631" t="s">
        <v>191</v>
      </c>
      <c r="K631"/>
      <c r="L631" t="s">
        <v>191</v>
      </c>
      <c r="M631"/>
      <c r="N631">
        <v>100</v>
      </c>
      <c r="O631">
        <v>2024</v>
      </c>
    </row>
    <row r="632" spans="1:15" hidden="1" x14ac:dyDescent="0.3">
      <c r="A632" t="s">
        <v>118</v>
      </c>
      <c r="B632" s="28">
        <v>45949</v>
      </c>
      <c r="C632" t="s">
        <v>123</v>
      </c>
      <c r="D632" t="s">
        <v>124</v>
      </c>
      <c r="E632" t="s">
        <v>126</v>
      </c>
      <c r="F632" t="s">
        <v>420</v>
      </c>
      <c r="G632" s="28">
        <v>45943</v>
      </c>
      <c r="H632" t="s">
        <v>191</v>
      </c>
      <c r="I632"/>
      <c r="J632" t="s">
        <v>191</v>
      </c>
      <c r="K632"/>
      <c r="L632" t="s">
        <v>191</v>
      </c>
      <c r="M632"/>
      <c r="N632">
        <v>190</v>
      </c>
      <c r="O632">
        <v>2025</v>
      </c>
    </row>
    <row r="633" spans="1:15" hidden="1" x14ac:dyDescent="0.3">
      <c r="A633" t="s">
        <v>118</v>
      </c>
      <c r="B633" s="28">
        <v>45585</v>
      </c>
      <c r="C633" t="s">
        <v>123</v>
      </c>
      <c r="D633" t="s">
        <v>124</v>
      </c>
      <c r="E633" t="s">
        <v>126</v>
      </c>
      <c r="F633" t="s">
        <v>420</v>
      </c>
      <c r="G633" s="28">
        <v>45579</v>
      </c>
      <c r="H633" t="s">
        <v>191</v>
      </c>
      <c r="I633"/>
      <c r="J633" t="s">
        <v>191</v>
      </c>
      <c r="K633"/>
      <c r="L633" t="s">
        <v>191</v>
      </c>
      <c r="M633"/>
      <c r="N633">
        <v>138</v>
      </c>
      <c r="O633">
        <v>2024</v>
      </c>
    </row>
    <row r="634" spans="1:15" hidden="1" x14ac:dyDescent="0.3">
      <c r="A634" t="s">
        <v>118</v>
      </c>
      <c r="B634" s="28">
        <v>45130</v>
      </c>
      <c r="C634" t="s">
        <v>123</v>
      </c>
      <c r="D634" t="s">
        <v>124</v>
      </c>
      <c r="E634" t="s">
        <v>126</v>
      </c>
      <c r="F634" t="s">
        <v>420</v>
      </c>
      <c r="G634" s="28">
        <v>45124</v>
      </c>
      <c r="H634" t="s">
        <v>191</v>
      </c>
      <c r="I634"/>
      <c r="J634" t="s">
        <v>191</v>
      </c>
      <c r="K634"/>
      <c r="L634" t="s">
        <v>191</v>
      </c>
      <c r="M634"/>
      <c r="N634">
        <v>73</v>
      </c>
      <c r="O634">
        <v>2023</v>
      </c>
    </row>
    <row r="635" spans="1:15" hidden="1" x14ac:dyDescent="0.3">
      <c r="A635" t="s">
        <v>118</v>
      </c>
      <c r="B635" s="28">
        <v>45151</v>
      </c>
      <c r="C635" t="s">
        <v>123</v>
      </c>
      <c r="D635" t="s">
        <v>124</v>
      </c>
      <c r="E635" t="s">
        <v>126</v>
      </c>
      <c r="F635" t="s">
        <v>420</v>
      </c>
      <c r="G635" s="28">
        <v>45145</v>
      </c>
      <c r="H635" t="s">
        <v>191</v>
      </c>
      <c r="I635"/>
      <c r="J635" t="s">
        <v>191</v>
      </c>
      <c r="K635"/>
      <c r="L635" t="s">
        <v>191</v>
      </c>
      <c r="M635"/>
      <c r="N635">
        <v>76</v>
      </c>
      <c r="O635">
        <v>2023</v>
      </c>
    </row>
    <row r="636" spans="1:15" hidden="1" x14ac:dyDescent="0.3">
      <c r="A636" t="s">
        <v>118</v>
      </c>
      <c r="B636" s="28">
        <v>44857</v>
      </c>
      <c r="C636" t="s">
        <v>123</v>
      </c>
      <c r="D636" t="s">
        <v>124</v>
      </c>
      <c r="E636" t="s">
        <v>126</v>
      </c>
      <c r="F636" t="s">
        <v>420</v>
      </c>
      <c r="G636" s="28">
        <v>44851</v>
      </c>
      <c r="H636" t="s">
        <v>191</v>
      </c>
      <c r="I636"/>
      <c r="J636" t="s">
        <v>191</v>
      </c>
      <c r="K636"/>
      <c r="L636" t="s">
        <v>191</v>
      </c>
      <c r="M636"/>
      <c r="N636">
        <v>34</v>
      </c>
      <c r="O636">
        <v>2022</v>
      </c>
    </row>
    <row r="637" spans="1:15" hidden="1" x14ac:dyDescent="0.3">
      <c r="A637" t="s">
        <v>118</v>
      </c>
      <c r="B637" s="28">
        <v>45753</v>
      </c>
      <c r="C637" t="s">
        <v>123</v>
      </c>
      <c r="D637" t="s">
        <v>124</v>
      </c>
      <c r="E637" t="s">
        <v>126</v>
      </c>
      <c r="F637" t="s">
        <v>420</v>
      </c>
      <c r="G637" s="28">
        <v>45747</v>
      </c>
      <c r="H637" t="s">
        <v>191</v>
      </c>
      <c r="I637"/>
      <c r="J637" t="s">
        <v>191</v>
      </c>
      <c r="K637"/>
      <c r="L637" t="s">
        <v>191</v>
      </c>
      <c r="M637"/>
      <c r="N637">
        <v>162</v>
      </c>
      <c r="O637">
        <v>2025</v>
      </c>
    </row>
    <row r="638" spans="1:15" hidden="1" x14ac:dyDescent="0.3">
      <c r="A638" t="s">
        <v>118</v>
      </c>
      <c r="B638" s="28">
        <v>45396</v>
      </c>
      <c r="C638" t="s">
        <v>123</v>
      </c>
      <c r="D638" t="s">
        <v>124</v>
      </c>
      <c r="E638" t="s">
        <v>126</v>
      </c>
      <c r="F638" t="s">
        <v>420</v>
      </c>
      <c r="G638" s="28">
        <v>45390</v>
      </c>
      <c r="H638" t="s">
        <v>191</v>
      </c>
      <c r="I638"/>
      <c r="J638" t="s">
        <v>191</v>
      </c>
      <c r="K638"/>
      <c r="L638" t="s">
        <v>191</v>
      </c>
      <c r="M638"/>
      <c r="N638">
        <v>111</v>
      </c>
      <c r="O638">
        <v>2024</v>
      </c>
    </row>
    <row r="639" spans="1:15" hidden="1" x14ac:dyDescent="0.3">
      <c r="A639" t="s">
        <v>118</v>
      </c>
      <c r="B639" s="28">
        <v>45088</v>
      </c>
      <c r="C639" t="s">
        <v>123</v>
      </c>
      <c r="D639" t="s">
        <v>124</v>
      </c>
      <c r="E639" t="s">
        <v>126</v>
      </c>
      <c r="F639" t="s">
        <v>420</v>
      </c>
      <c r="G639" s="28">
        <v>45082</v>
      </c>
      <c r="H639" t="s">
        <v>191</v>
      </c>
      <c r="I639"/>
      <c r="J639" t="s">
        <v>191</v>
      </c>
      <c r="K639"/>
      <c r="L639" t="s">
        <v>191</v>
      </c>
      <c r="M639"/>
      <c r="N639">
        <v>67</v>
      </c>
      <c r="O639">
        <v>2023</v>
      </c>
    </row>
    <row r="640" spans="1:15" hidden="1" x14ac:dyDescent="0.3">
      <c r="A640" t="s">
        <v>118</v>
      </c>
      <c r="B640" s="28">
        <v>45445</v>
      </c>
      <c r="C640" t="s">
        <v>123</v>
      </c>
      <c r="D640" t="s">
        <v>124</v>
      </c>
      <c r="E640" t="s">
        <v>126</v>
      </c>
      <c r="F640" t="s">
        <v>420</v>
      </c>
      <c r="G640" s="28">
        <v>45439</v>
      </c>
      <c r="H640" t="s">
        <v>191</v>
      </c>
      <c r="I640"/>
      <c r="J640" t="s">
        <v>191</v>
      </c>
      <c r="K640"/>
      <c r="L640" t="s">
        <v>191</v>
      </c>
      <c r="M640"/>
      <c r="N640">
        <v>118</v>
      </c>
      <c r="O640">
        <v>2024</v>
      </c>
    </row>
    <row r="641" spans="1:15" hidden="1" x14ac:dyDescent="0.3">
      <c r="A641" t="s">
        <v>118</v>
      </c>
      <c r="B641" s="28">
        <v>45984</v>
      </c>
      <c r="C641" t="s">
        <v>123</v>
      </c>
      <c r="D641" t="s">
        <v>124</v>
      </c>
      <c r="E641" t="s">
        <v>126</v>
      </c>
      <c r="F641" t="s">
        <v>420</v>
      </c>
      <c r="G641" s="28">
        <v>45978</v>
      </c>
      <c r="H641" t="s">
        <v>191</v>
      </c>
      <c r="I641"/>
      <c r="J641" t="s">
        <v>191</v>
      </c>
      <c r="K641"/>
      <c r="L641" t="s">
        <v>191</v>
      </c>
      <c r="M641"/>
      <c r="N641">
        <v>195</v>
      </c>
      <c r="O641">
        <v>2025</v>
      </c>
    </row>
    <row r="642" spans="1:15" hidden="1" x14ac:dyDescent="0.3">
      <c r="A642" t="s">
        <v>118</v>
      </c>
      <c r="B642" s="28">
        <v>45284</v>
      </c>
      <c r="C642" t="s">
        <v>123</v>
      </c>
      <c r="D642" t="s">
        <v>124</v>
      </c>
      <c r="E642" t="s">
        <v>126</v>
      </c>
      <c r="F642" t="s">
        <v>420</v>
      </c>
      <c r="G642" s="28">
        <v>45278</v>
      </c>
      <c r="H642" t="s">
        <v>191</v>
      </c>
      <c r="I642"/>
      <c r="J642" t="s">
        <v>191</v>
      </c>
      <c r="K642"/>
      <c r="L642" t="s">
        <v>191</v>
      </c>
      <c r="M642"/>
      <c r="N642">
        <v>95</v>
      </c>
      <c r="O642">
        <v>2023</v>
      </c>
    </row>
    <row r="643" spans="1:15" hidden="1" x14ac:dyDescent="0.3">
      <c r="A643" t="s">
        <v>118</v>
      </c>
      <c r="B643" s="28">
        <v>44822</v>
      </c>
      <c r="C643" t="s">
        <v>123</v>
      </c>
      <c r="D643" t="s">
        <v>124</v>
      </c>
      <c r="E643" t="s">
        <v>126</v>
      </c>
      <c r="F643" t="s">
        <v>420</v>
      </c>
      <c r="G643" s="28">
        <v>44816</v>
      </c>
      <c r="H643" t="s">
        <v>191</v>
      </c>
      <c r="I643"/>
      <c r="J643" t="s">
        <v>191</v>
      </c>
      <c r="K643"/>
      <c r="L643" t="s">
        <v>191</v>
      </c>
      <c r="M643"/>
      <c r="N643">
        <v>29</v>
      </c>
      <c r="O643">
        <v>2022</v>
      </c>
    </row>
    <row r="644" spans="1:15" hidden="1" x14ac:dyDescent="0.3">
      <c r="A644" t="s">
        <v>118</v>
      </c>
      <c r="B644" s="28">
        <v>45662</v>
      </c>
      <c r="C644" t="s">
        <v>123</v>
      </c>
      <c r="D644" t="s">
        <v>124</v>
      </c>
      <c r="E644" t="s">
        <v>126</v>
      </c>
      <c r="F644" t="s">
        <v>420</v>
      </c>
      <c r="G644" s="28">
        <v>45656</v>
      </c>
      <c r="H644" t="s">
        <v>191</v>
      </c>
      <c r="I644"/>
      <c r="J644" t="s">
        <v>191</v>
      </c>
      <c r="K644"/>
      <c r="L644" t="s">
        <v>191</v>
      </c>
      <c r="M644"/>
      <c r="N644">
        <v>149</v>
      </c>
      <c r="O644">
        <v>2024</v>
      </c>
    </row>
    <row r="645" spans="1:15" hidden="1" x14ac:dyDescent="0.3">
      <c r="A645" t="s">
        <v>118</v>
      </c>
      <c r="B645" s="28">
        <v>45200</v>
      </c>
      <c r="C645" t="s">
        <v>123</v>
      </c>
      <c r="D645" t="s">
        <v>124</v>
      </c>
      <c r="E645" t="s">
        <v>126</v>
      </c>
      <c r="F645" t="s">
        <v>420</v>
      </c>
      <c r="G645" s="28">
        <v>45194</v>
      </c>
      <c r="H645" t="s">
        <v>191</v>
      </c>
      <c r="I645"/>
      <c r="J645" t="s">
        <v>191</v>
      </c>
      <c r="K645"/>
      <c r="L645" t="s">
        <v>191</v>
      </c>
      <c r="M645"/>
      <c r="N645">
        <v>83</v>
      </c>
      <c r="O645">
        <v>2023</v>
      </c>
    </row>
    <row r="646" spans="1:15" hidden="1" x14ac:dyDescent="0.3">
      <c r="A646" t="s">
        <v>118</v>
      </c>
      <c r="B646" s="28">
        <v>44738</v>
      </c>
      <c r="C646" t="s">
        <v>123</v>
      </c>
      <c r="D646" t="s">
        <v>124</v>
      </c>
      <c r="E646" t="s">
        <v>126</v>
      </c>
      <c r="F646" t="s">
        <v>420</v>
      </c>
      <c r="G646" s="28">
        <v>44732</v>
      </c>
      <c r="H646" t="s">
        <v>191</v>
      </c>
      <c r="I646"/>
      <c r="J646" t="s">
        <v>191</v>
      </c>
      <c r="K646"/>
      <c r="L646" t="s">
        <v>191</v>
      </c>
      <c r="M646"/>
      <c r="N646">
        <v>17</v>
      </c>
      <c r="O646">
        <v>2022</v>
      </c>
    </row>
    <row r="647" spans="1:15" hidden="1" x14ac:dyDescent="0.3">
      <c r="A647" t="s">
        <v>118</v>
      </c>
      <c r="B647" s="28">
        <v>46012</v>
      </c>
      <c r="C647" t="s">
        <v>123</v>
      </c>
      <c r="D647" t="s">
        <v>124</v>
      </c>
      <c r="E647" t="s">
        <v>126</v>
      </c>
      <c r="F647" t="s">
        <v>420</v>
      </c>
      <c r="G647" s="28">
        <v>46006</v>
      </c>
      <c r="H647" t="s">
        <v>191</v>
      </c>
      <c r="I647"/>
      <c r="J647" t="s">
        <v>191</v>
      </c>
      <c r="K647"/>
      <c r="L647" t="s">
        <v>191</v>
      </c>
      <c r="M647"/>
      <c r="N647">
        <v>199</v>
      </c>
      <c r="O647">
        <v>2025</v>
      </c>
    </row>
    <row r="648" spans="1:15" hidden="1" x14ac:dyDescent="0.3">
      <c r="A648" t="s">
        <v>118</v>
      </c>
      <c r="B648" s="28">
        <v>44626</v>
      </c>
      <c r="C648" t="s">
        <v>123</v>
      </c>
      <c r="D648" t="s">
        <v>124</v>
      </c>
      <c r="E648" t="s">
        <v>126</v>
      </c>
      <c r="F648" t="s">
        <v>420</v>
      </c>
      <c r="G648" s="28">
        <v>44623</v>
      </c>
      <c r="H648" t="s">
        <v>191</v>
      </c>
      <c r="I648"/>
      <c r="J648" t="s">
        <v>191</v>
      </c>
      <c r="K648"/>
      <c r="L648" t="s">
        <v>191</v>
      </c>
      <c r="M648"/>
      <c r="N648">
        <v>1</v>
      </c>
      <c r="O648">
        <v>2022</v>
      </c>
    </row>
    <row r="649" spans="1:15" hidden="1" x14ac:dyDescent="0.3">
      <c r="A649" t="s">
        <v>118</v>
      </c>
      <c r="B649" s="28">
        <v>45697</v>
      </c>
      <c r="C649" t="s">
        <v>123</v>
      </c>
      <c r="D649" t="s">
        <v>124</v>
      </c>
      <c r="E649" t="s">
        <v>126</v>
      </c>
      <c r="F649" t="s">
        <v>420</v>
      </c>
      <c r="G649" s="28">
        <v>45691</v>
      </c>
      <c r="H649" t="s">
        <v>191</v>
      </c>
      <c r="I649"/>
      <c r="J649" t="s">
        <v>191</v>
      </c>
      <c r="K649"/>
      <c r="L649" t="s">
        <v>191</v>
      </c>
      <c r="M649"/>
      <c r="N649">
        <v>154</v>
      </c>
      <c r="O649">
        <v>2025</v>
      </c>
    </row>
    <row r="650" spans="1:15" hidden="1" x14ac:dyDescent="0.3">
      <c r="A650" t="s">
        <v>118</v>
      </c>
      <c r="B650" s="28">
        <v>44640</v>
      </c>
      <c r="C650" t="s">
        <v>123</v>
      </c>
      <c r="D650" t="s">
        <v>124</v>
      </c>
      <c r="E650" t="s">
        <v>126</v>
      </c>
      <c r="F650" t="s">
        <v>420</v>
      </c>
      <c r="G650" s="28">
        <v>44634</v>
      </c>
      <c r="H650" t="s">
        <v>191</v>
      </c>
      <c r="I650"/>
      <c r="J650" t="s">
        <v>191</v>
      </c>
      <c r="K650"/>
      <c r="L650" t="s">
        <v>191</v>
      </c>
      <c r="M650"/>
      <c r="N650">
        <v>3</v>
      </c>
      <c r="O650">
        <v>2022</v>
      </c>
    </row>
    <row r="651" spans="1:15" hidden="1" x14ac:dyDescent="0.3">
      <c r="A651" t="s">
        <v>118</v>
      </c>
      <c r="B651" s="28">
        <v>45935</v>
      </c>
      <c r="C651" t="s">
        <v>123</v>
      </c>
      <c r="D651" t="s">
        <v>124</v>
      </c>
      <c r="E651" t="s">
        <v>126</v>
      </c>
      <c r="F651" t="s">
        <v>420</v>
      </c>
      <c r="G651" s="28">
        <v>45929</v>
      </c>
      <c r="H651" t="s">
        <v>191</v>
      </c>
      <c r="I651"/>
      <c r="J651" t="s">
        <v>191</v>
      </c>
      <c r="K651"/>
      <c r="L651" t="s">
        <v>191</v>
      </c>
      <c r="M651"/>
      <c r="N651">
        <v>188</v>
      </c>
      <c r="O651">
        <v>2025</v>
      </c>
    </row>
    <row r="652" spans="1:15" hidden="1" x14ac:dyDescent="0.3">
      <c r="A652" t="s">
        <v>118</v>
      </c>
      <c r="B652" s="28">
        <v>44871</v>
      </c>
      <c r="C652" t="s">
        <v>123</v>
      </c>
      <c r="D652" t="s">
        <v>124</v>
      </c>
      <c r="E652" t="s">
        <v>126</v>
      </c>
      <c r="F652" t="s">
        <v>420</v>
      </c>
      <c r="G652" s="28">
        <v>44865</v>
      </c>
      <c r="H652" t="s">
        <v>191</v>
      </c>
      <c r="I652"/>
      <c r="J652" t="s">
        <v>191</v>
      </c>
      <c r="K652"/>
      <c r="L652" t="s">
        <v>191</v>
      </c>
      <c r="M652"/>
      <c r="N652">
        <v>36</v>
      </c>
      <c r="O652">
        <v>2022</v>
      </c>
    </row>
    <row r="653" spans="1:15" hidden="1" x14ac:dyDescent="0.3">
      <c r="A653" t="s">
        <v>118</v>
      </c>
      <c r="B653" s="28">
        <v>44752</v>
      </c>
      <c r="C653" t="s">
        <v>123</v>
      </c>
      <c r="D653" t="s">
        <v>124</v>
      </c>
      <c r="E653" t="s">
        <v>126</v>
      </c>
      <c r="F653" t="s">
        <v>420</v>
      </c>
      <c r="G653" s="28">
        <v>44746</v>
      </c>
      <c r="H653" t="s">
        <v>191</v>
      </c>
      <c r="I653"/>
      <c r="J653" t="s">
        <v>191</v>
      </c>
      <c r="K653"/>
      <c r="L653" t="s">
        <v>191</v>
      </c>
      <c r="M653"/>
      <c r="N653">
        <v>19</v>
      </c>
      <c r="O653">
        <v>2022</v>
      </c>
    </row>
    <row r="654" spans="1:15" hidden="1" x14ac:dyDescent="0.3">
      <c r="A654" t="s">
        <v>118</v>
      </c>
      <c r="B654" s="28">
        <v>44766</v>
      </c>
      <c r="C654" t="s">
        <v>123</v>
      </c>
      <c r="D654" t="s">
        <v>124</v>
      </c>
      <c r="E654" t="s">
        <v>126</v>
      </c>
      <c r="F654" t="s">
        <v>420</v>
      </c>
      <c r="G654" s="28">
        <v>44760</v>
      </c>
      <c r="H654" t="s">
        <v>191</v>
      </c>
      <c r="I654"/>
      <c r="J654" t="s">
        <v>191</v>
      </c>
      <c r="K654"/>
      <c r="L654" t="s">
        <v>191</v>
      </c>
      <c r="M654"/>
      <c r="N654">
        <v>21</v>
      </c>
      <c r="O654">
        <v>2022</v>
      </c>
    </row>
    <row r="655" spans="1:15" hidden="1" x14ac:dyDescent="0.3">
      <c r="A655" t="s">
        <v>118</v>
      </c>
      <c r="B655" s="28">
        <v>45536</v>
      </c>
      <c r="C655" t="s">
        <v>123</v>
      </c>
      <c r="D655" t="s">
        <v>124</v>
      </c>
      <c r="E655" t="s">
        <v>126</v>
      </c>
      <c r="F655" t="s">
        <v>420</v>
      </c>
      <c r="G655" s="28">
        <v>45530</v>
      </c>
      <c r="H655" t="s">
        <v>191</v>
      </c>
      <c r="I655"/>
      <c r="J655" t="s">
        <v>191</v>
      </c>
      <c r="K655"/>
      <c r="L655" t="s">
        <v>191</v>
      </c>
      <c r="M655"/>
      <c r="N655">
        <v>131</v>
      </c>
      <c r="O655">
        <v>2024</v>
      </c>
    </row>
    <row r="656" spans="1:15" hidden="1" x14ac:dyDescent="0.3">
      <c r="A656" t="s">
        <v>118</v>
      </c>
      <c r="B656" s="28">
        <v>45970</v>
      </c>
      <c r="C656" t="s">
        <v>123</v>
      </c>
      <c r="D656" t="s">
        <v>124</v>
      </c>
      <c r="E656" t="s">
        <v>126</v>
      </c>
      <c r="F656" t="s">
        <v>420</v>
      </c>
      <c r="G656" s="28">
        <v>45964</v>
      </c>
      <c r="H656" t="s">
        <v>191</v>
      </c>
      <c r="I656"/>
      <c r="J656" t="s">
        <v>191</v>
      </c>
      <c r="K656"/>
      <c r="L656" t="s">
        <v>191</v>
      </c>
      <c r="M656"/>
      <c r="N656">
        <v>193</v>
      </c>
      <c r="O656">
        <v>2025</v>
      </c>
    </row>
    <row r="657" spans="1:15" hidden="1" x14ac:dyDescent="0.3">
      <c r="A657" t="s">
        <v>118</v>
      </c>
      <c r="B657" s="28">
        <v>45564</v>
      </c>
      <c r="C657" t="s">
        <v>123</v>
      </c>
      <c r="D657" t="s">
        <v>124</v>
      </c>
      <c r="E657" t="s">
        <v>126</v>
      </c>
      <c r="F657" t="s">
        <v>420</v>
      </c>
      <c r="G657" s="28">
        <v>45558</v>
      </c>
      <c r="H657" t="s">
        <v>191</v>
      </c>
      <c r="I657"/>
      <c r="J657" t="s">
        <v>191</v>
      </c>
      <c r="K657"/>
      <c r="L657" t="s">
        <v>191</v>
      </c>
      <c r="M657"/>
      <c r="N657">
        <v>135</v>
      </c>
      <c r="O657">
        <v>2024</v>
      </c>
    </row>
    <row r="658" spans="1:15" hidden="1" x14ac:dyDescent="0.3">
      <c r="A658" t="s">
        <v>118</v>
      </c>
      <c r="B658" s="28">
        <v>44906</v>
      </c>
      <c r="C658" t="s">
        <v>123</v>
      </c>
      <c r="D658" t="s">
        <v>124</v>
      </c>
      <c r="E658" t="s">
        <v>126</v>
      </c>
      <c r="F658" t="s">
        <v>420</v>
      </c>
      <c r="G658" s="28">
        <v>44900</v>
      </c>
      <c r="H658" t="s">
        <v>191</v>
      </c>
      <c r="I658"/>
      <c r="J658" t="s">
        <v>191</v>
      </c>
      <c r="K658"/>
      <c r="L658" t="s">
        <v>191</v>
      </c>
      <c r="M658"/>
      <c r="N658">
        <v>41</v>
      </c>
      <c r="O658">
        <v>2022</v>
      </c>
    </row>
    <row r="659" spans="1:15" hidden="1" x14ac:dyDescent="0.3">
      <c r="A659" t="s">
        <v>118</v>
      </c>
      <c r="B659" s="28">
        <v>44843</v>
      </c>
      <c r="C659" t="s">
        <v>123</v>
      </c>
      <c r="D659" t="s">
        <v>124</v>
      </c>
      <c r="E659" t="s">
        <v>126</v>
      </c>
      <c r="F659" t="s">
        <v>420</v>
      </c>
      <c r="G659" s="28">
        <v>44837</v>
      </c>
      <c r="H659" t="s">
        <v>191</v>
      </c>
      <c r="I659"/>
      <c r="J659" t="s">
        <v>191</v>
      </c>
      <c r="K659"/>
      <c r="L659" t="s">
        <v>191</v>
      </c>
      <c r="M659"/>
      <c r="N659">
        <v>32</v>
      </c>
      <c r="O659">
        <v>2022</v>
      </c>
    </row>
    <row r="660" spans="1:15" hidden="1" x14ac:dyDescent="0.3">
      <c r="A660" t="s">
        <v>118</v>
      </c>
      <c r="B660" s="28">
        <v>45767</v>
      </c>
      <c r="C660" t="s">
        <v>123</v>
      </c>
      <c r="D660" t="s">
        <v>124</v>
      </c>
      <c r="E660" t="s">
        <v>126</v>
      </c>
      <c r="F660" t="s">
        <v>420</v>
      </c>
      <c r="G660" s="28">
        <v>45761</v>
      </c>
      <c r="H660" t="s">
        <v>191</v>
      </c>
      <c r="I660"/>
      <c r="J660" t="s">
        <v>191</v>
      </c>
      <c r="K660"/>
      <c r="L660" t="s">
        <v>191</v>
      </c>
      <c r="M660"/>
      <c r="N660">
        <v>164</v>
      </c>
      <c r="O660">
        <v>2025</v>
      </c>
    </row>
    <row r="661" spans="1:15" hidden="1" x14ac:dyDescent="0.3">
      <c r="A661" t="s">
        <v>118</v>
      </c>
      <c r="B661" s="28">
        <v>45830</v>
      </c>
      <c r="C661" t="s">
        <v>123</v>
      </c>
      <c r="D661" t="s">
        <v>124</v>
      </c>
      <c r="E661" t="s">
        <v>126</v>
      </c>
      <c r="F661" t="s">
        <v>420</v>
      </c>
      <c r="G661" s="28">
        <v>45824</v>
      </c>
      <c r="H661" t="s">
        <v>191</v>
      </c>
      <c r="I661"/>
      <c r="J661" t="s">
        <v>191</v>
      </c>
      <c r="K661"/>
      <c r="L661" t="s">
        <v>191</v>
      </c>
      <c r="M661"/>
      <c r="N661">
        <v>173</v>
      </c>
      <c r="O661">
        <v>2025</v>
      </c>
    </row>
    <row r="662" spans="1:15" hidden="1" x14ac:dyDescent="0.3">
      <c r="A662" t="s">
        <v>118</v>
      </c>
      <c r="B662" s="28">
        <v>45004</v>
      </c>
      <c r="C662" t="s">
        <v>123</v>
      </c>
      <c r="D662" t="s">
        <v>124</v>
      </c>
      <c r="E662" t="s">
        <v>126</v>
      </c>
      <c r="F662" t="s">
        <v>420</v>
      </c>
      <c r="G662" s="28">
        <v>44998</v>
      </c>
      <c r="H662" t="s">
        <v>191</v>
      </c>
      <c r="I662"/>
      <c r="J662" t="s">
        <v>191</v>
      </c>
      <c r="K662"/>
      <c r="L662" t="s">
        <v>191</v>
      </c>
      <c r="M662"/>
      <c r="N662">
        <v>55</v>
      </c>
      <c r="O662">
        <v>2023</v>
      </c>
    </row>
    <row r="663" spans="1:15" hidden="1" x14ac:dyDescent="0.3">
      <c r="A663" t="s">
        <v>118</v>
      </c>
      <c r="B663" s="28">
        <v>44724</v>
      </c>
      <c r="C663" t="s">
        <v>123</v>
      </c>
      <c r="D663" t="s">
        <v>124</v>
      </c>
      <c r="E663" t="s">
        <v>126</v>
      </c>
      <c r="F663" t="s">
        <v>420</v>
      </c>
      <c r="G663" s="28">
        <v>44718</v>
      </c>
      <c r="H663" t="s">
        <v>191</v>
      </c>
      <c r="I663"/>
      <c r="J663" t="s">
        <v>191</v>
      </c>
      <c r="K663"/>
      <c r="L663" t="s">
        <v>191</v>
      </c>
      <c r="M663"/>
      <c r="N663">
        <v>15</v>
      </c>
      <c r="O663">
        <v>2022</v>
      </c>
    </row>
    <row r="664" spans="1:15" hidden="1" x14ac:dyDescent="0.3">
      <c r="A664" t="s">
        <v>118</v>
      </c>
      <c r="B664" s="28">
        <v>44885</v>
      </c>
      <c r="C664" t="s">
        <v>123</v>
      </c>
      <c r="D664" t="s">
        <v>124</v>
      </c>
      <c r="E664" t="s">
        <v>126</v>
      </c>
      <c r="F664" t="s">
        <v>420</v>
      </c>
      <c r="G664" s="28">
        <v>44879</v>
      </c>
      <c r="H664" t="s">
        <v>191</v>
      </c>
      <c r="I664"/>
      <c r="J664" t="s">
        <v>191</v>
      </c>
      <c r="K664"/>
      <c r="L664" t="s">
        <v>191</v>
      </c>
      <c r="M664"/>
      <c r="N664">
        <v>38</v>
      </c>
      <c r="O664">
        <v>2022</v>
      </c>
    </row>
    <row r="665" spans="1:15" hidden="1" x14ac:dyDescent="0.3">
      <c r="A665" t="s">
        <v>118</v>
      </c>
      <c r="B665" s="28">
        <v>45641</v>
      </c>
      <c r="C665" t="s">
        <v>123</v>
      </c>
      <c r="D665" t="s">
        <v>124</v>
      </c>
      <c r="E665" t="s">
        <v>126</v>
      </c>
      <c r="F665" t="s">
        <v>420</v>
      </c>
      <c r="G665" s="28">
        <v>45635</v>
      </c>
      <c r="H665" t="s">
        <v>191</v>
      </c>
      <c r="I665"/>
      <c r="J665" t="s">
        <v>191</v>
      </c>
      <c r="K665"/>
      <c r="L665" t="s">
        <v>191</v>
      </c>
      <c r="M665"/>
      <c r="N665">
        <v>146</v>
      </c>
      <c r="O665">
        <v>2024</v>
      </c>
    </row>
    <row r="666" spans="1:15" hidden="1" x14ac:dyDescent="0.3">
      <c r="A666" t="s">
        <v>118</v>
      </c>
      <c r="B666" s="28">
        <v>44682</v>
      </c>
      <c r="C666" t="s">
        <v>123</v>
      </c>
      <c r="D666" t="s">
        <v>124</v>
      </c>
      <c r="E666" t="s">
        <v>126</v>
      </c>
      <c r="F666" t="s">
        <v>420</v>
      </c>
      <c r="G666" s="28">
        <v>44676</v>
      </c>
      <c r="H666" t="s">
        <v>191</v>
      </c>
      <c r="I666"/>
      <c r="J666" t="s">
        <v>191</v>
      </c>
      <c r="K666"/>
      <c r="L666" t="s">
        <v>191</v>
      </c>
      <c r="M666"/>
      <c r="N666">
        <v>9</v>
      </c>
      <c r="O666">
        <v>2022</v>
      </c>
    </row>
    <row r="667" spans="1:15" hidden="1" x14ac:dyDescent="0.3">
      <c r="A667" t="s">
        <v>118</v>
      </c>
      <c r="B667" s="28">
        <v>45760</v>
      </c>
      <c r="C667" t="s">
        <v>123</v>
      </c>
      <c r="D667" t="s">
        <v>124</v>
      </c>
      <c r="E667" t="s">
        <v>126</v>
      </c>
      <c r="F667" t="s">
        <v>420</v>
      </c>
      <c r="G667" s="28">
        <v>45754</v>
      </c>
      <c r="H667" t="s">
        <v>191</v>
      </c>
      <c r="I667"/>
      <c r="J667" t="s">
        <v>191</v>
      </c>
      <c r="K667"/>
      <c r="L667" t="s">
        <v>191</v>
      </c>
      <c r="M667"/>
      <c r="N667">
        <v>163</v>
      </c>
      <c r="O667">
        <v>2025</v>
      </c>
    </row>
    <row r="668" spans="1:15" hidden="1" x14ac:dyDescent="0.3">
      <c r="A668" t="s">
        <v>118</v>
      </c>
      <c r="B668" s="28">
        <v>45795</v>
      </c>
      <c r="C668" t="s">
        <v>123</v>
      </c>
      <c r="D668" t="s">
        <v>124</v>
      </c>
      <c r="E668" t="s">
        <v>126</v>
      </c>
      <c r="F668" t="s">
        <v>420</v>
      </c>
      <c r="G668" s="28">
        <v>45789</v>
      </c>
      <c r="H668" t="s">
        <v>191</v>
      </c>
      <c r="I668"/>
      <c r="J668" t="s">
        <v>191</v>
      </c>
      <c r="K668"/>
      <c r="L668" t="s">
        <v>191</v>
      </c>
      <c r="M668"/>
      <c r="N668">
        <v>168</v>
      </c>
      <c r="O668">
        <v>2025</v>
      </c>
    </row>
    <row r="669" spans="1:15" hidden="1" x14ac:dyDescent="0.3">
      <c r="A669" t="s">
        <v>118</v>
      </c>
      <c r="B669" s="28">
        <v>44850</v>
      </c>
      <c r="C669" t="s">
        <v>123</v>
      </c>
      <c r="D669" t="s">
        <v>124</v>
      </c>
      <c r="E669" t="s">
        <v>126</v>
      </c>
      <c r="F669" t="s">
        <v>420</v>
      </c>
      <c r="G669" s="28">
        <v>44844</v>
      </c>
      <c r="H669" t="s">
        <v>191</v>
      </c>
      <c r="I669"/>
      <c r="J669" t="s">
        <v>191</v>
      </c>
      <c r="K669"/>
      <c r="L669" t="s">
        <v>191</v>
      </c>
      <c r="M669"/>
      <c r="N669">
        <v>33</v>
      </c>
      <c r="O669">
        <v>2022</v>
      </c>
    </row>
    <row r="670" spans="1:15" hidden="1" x14ac:dyDescent="0.3">
      <c r="A670" t="s">
        <v>118</v>
      </c>
      <c r="B670" s="28">
        <v>45620</v>
      </c>
      <c r="C670" t="s">
        <v>123</v>
      </c>
      <c r="D670" t="s">
        <v>124</v>
      </c>
      <c r="E670" t="s">
        <v>126</v>
      </c>
      <c r="F670" t="s">
        <v>420</v>
      </c>
      <c r="G670" s="28">
        <v>45614</v>
      </c>
      <c r="H670" t="s">
        <v>191</v>
      </c>
      <c r="I670"/>
      <c r="J670" t="s">
        <v>191</v>
      </c>
      <c r="K670"/>
      <c r="L670" t="s">
        <v>191</v>
      </c>
      <c r="M670"/>
      <c r="N670">
        <v>143</v>
      </c>
      <c r="O670">
        <v>2024</v>
      </c>
    </row>
    <row r="671" spans="1:15" hidden="1" x14ac:dyDescent="0.3">
      <c r="A671" t="s">
        <v>118</v>
      </c>
      <c r="B671" s="28">
        <v>45095</v>
      </c>
      <c r="C671" t="s">
        <v>123</v>
      </c>
      <c r="D671" t="s">
        <v>124</v>
      </c>
      <c r="E671" t="s">
        <v>126</v>
      </c>
      <c r="F671" t="s">
        <v>420</v>
      </c>
      <c r="G671" s="28">
        <v>45089</v>
      </c>
      <c r="H671" t="s">
        <v>191</v>
      </c>
      <c r="I671"/>
      <c r="J671" t="s">
        <v>191</v>
      </c>
      <c r="K671"/>
      <c r="L671" t="s">
        <v>191</v>
      </c>
      <c r="M671"/>
      <c r="N671">
        <v>68</v>
      </c>
      <c r="O671">
        <v>2023</v>
      </c>
    </row>
    <row r="672" spans="1:15" hidden="1" x14ac:dyDescent="0.3">
      <c r="A672" t="s">
        <v>118</v>
      </c>
      <c r="B672" s="28">
        <v>45746</v>
      </c>
      <c r="C672" t="s">
        <v>123</v>
      </c>
      <c r="D672" t="s">
        <v>124</v>
      </c>
      <c r="E672" t="s">
        <v>126</v>
      </c>
      <c r="F672" t="s">
        <v>420</v>
      </c>
      <c r="G672" s="28">
        <v>45740</v>
      </c>
      <c r="H672" t="s">
        <v>191</v>
      </c>
      <c r="I672"/>
      <c r="J672" t="s">
        <v>191</v>
      </c>
      <c r="K672"/>
      <c r="L672" t="s">
        <v>191</v>
      </c>
      <c r="M672"/>
      <c r="N672">
        <v>161</v>
      </c>
      <c r="O672">
        <v>2025</v>
      </c>
    </row>
    <row r="673" spans="1:15" hidden="1" x14ac:dyDescent="0.3">
      <c r="A673" t="s">
        <v>118</v>
      </c>
      <c r="B673" s="28">
        <v>45914</v>
      </c>
      <c r="C673" t="s">
        <v>123</v>
      </c>
      <c r="D673" t="s">
        <v>124</v>
      </c>
      <c r="E673" t="s">
        <v>126</v>
      </c>
      <c r="F673" t="s">
        <v>420</v>
      </c>
      <c r="G673" s="28">
        <v>45908</v>
      </c>
      <c r="H673" t="s">
        <v>191</v>
      </c>
      <c r="I673"/>
      <c r="J673" t="s">
        <v>191</v>
      </c>
      <c r="K673"/>
      <c r="L673" t="s">
        <v>191</v>
      </c>
      <c r="M673"/>
      <c r="N673">
        <v>185</v>
      </c>
      <c r="O673">
        <v>2025</v>
      </c>
    </row>
    <row r="674" spans="1:15" hidden="1" x14ac:dyDescent="0.3">
      <c r="A674" t="s">
        <v>118</v>
      </c>
      <c r="B674" s="28">
        <v>45844</v>
      </c>
      <c r="C674" t="s">
        <v>123</v>
      </c>
      <c r="D674" t="s">
        <v>124</v>
      </c>
      <c r="E674" t="s">
        <v>126</v>
      </c>
      <c r="F674" t="s">
        <v>420</v>
      </c>
      <c r="G674" s="28">
        <v>45838</v>
      </c>
      <c r="H674" t="s">
        <v>191</v>
      </c>
      <c r="I674"/>
      <c r="J674" t="s">
        <v>191</v>
      </c>
      <c r="K674"/>
      <c r="L674" t="s">
        <v>191</v>
      </c>
      <c r="M674"/>
      <c r="N674">
        <v>175</v>
      </c>
      <c r="O674">
        <v>2025</v>
      </c>
    </row>
    <row r="675" spans="1:15" hidden="1" x14ac:dyDescent="0.3">
      <c r="A675" t="s">
        <v>118</v>
      </c>
      <c r="B675" s="28">
        <v>46019</v>
      </c>
      <c r="C675" t="s">
        <v>123</v>
      </c>
      <c r="D675" t="s">
        <v>124</v>
      </c>
      <c r="E675" t="s">
        <v>126</v>
      </c>
      <c r="F675" t="s">
        <v>420</v>
      </c>
      <c r="G675" s="28">
        <v>46013</v>
      </c>
      <c r="H675" t="s">
        <v>191</v>
      </c>
      <c r="I675"/>
      <c r="J675" t="s">
        <v>191</v>
      </c>
      <c r="K675"/>
      <c r="L675" t="s">
        <v>191</v>
      </c>
      <c r="M675"/>
      <c r="N675">
        <v>200</v>
      </c>
      <c r="O675">
        <v>2025</v>
      </c>
    </row>
    <row r="676" spans="1:15" hidden="1" x14ac:dyDescent="0.3">
      <c r="A676" t="s">
        <v>118</v>
      </c>
      <c r="B676" s="28">
        <v>45879</v>
      </c>
      <c r="C676" t="s">
        <v>123</v>
      </c>
      <c r="D676" t="s">
        <v>124</v>
      </c>
      <c r="E676" t="s">
        <v>126</v>
      </c>
      <c r="F676" t="s">
        <v>420</v>
      </c>
      <c r="G676" s="28">
        <v>45873</v>
      </c>
      <c r="H676" t="s">
        <v>191</v>
      </c>
      <c r="I676"/>
      <c r="J676" t="s">
        <v>191</v>
      </c>
      <c r="K676"/>
      <c r="L676" t="s">
        <v>191</v>
      </c>
      <c r="M676"/>
      <c r="N676">
        <v>180</v>
      </c>
      <c r="O676">
        <v>2025</v>
      </c>
    </row>
    <row r="677" spans="1:15" hidden="1" x14ac:dyDescent="0.3">
      <c r="A677" t="s">
        <v>118</v>
      </c>
      <c r="B677" s="28">
        <v>45816</v>
      </c>
      <c r="C677" t="s">
        <v>123</v>
      </c>
      <c r="D677" t="s">
        <v>124</v>
      </c>
      <c r="E677" t="s">
        <v>126</v>
      </c>
      <c r="F677" t="s">
        <v>420</v>
      </c>
      <c r="G677" s="28">
        <v>45810</v>
      </c>
      <c r="H677" t="s">
        <v>191</v>
      </c>
      <c r="I677"/>
      <c r="J677" t="s">
        <v>191</v>
      </c>
      <c r="K677"/>
      <c r="L677" t="s">
        <v>191</v>
      </c>
      <c r="M677"/>
      <c r="N677">
        <v>171</v>
      </c>
      <c r="O677">
        <v>2025</v>
      </c>
    </row>
    <row r="678" spans="1:15" hidden="1" x14ac:dyDescent="0.3">
      <c r="A678" t="s">
        <v>118</v>
      </c>
      <c r="B678" s="28">
        <v>44808</v>
      </c>
      <c r="C678" t="s">
        <v>123</v>
      </c>
      <c r="D678" t="s">
        <v>124</v>
      </c>
      <c r="E678" t="s">
        <v>126</v>
      </c>
      <c r="F678" t="s">
        <v>420</v>
      </c>
      <c r="G678" s="28">
        <v>44802</v>
      </c>
      <c r="H678" t="s">
        <v>191</v>
      </c>
      <c r="I678"/>
      <c r="J678" t="s">
        <v>191</v>
      </c>
      <c r="K678"/>
      <c r="L678" t="s">
        <v>191</v>
      </c>
      <c r="M678"/>
      <c r="N678">
        <v>27</v>
      </c>
      <c r="O678">
        <v>2022</v>
      </c>
    </row>
    <row r="679" spans="1:15" hidden="1" x14ac:dyDescent="0.3">
      <c r="A679" t="s">
        <v>118</v>
      </c>
      <c r="B679" s="28">
        <v>45991</v>
      </c>
      <c r="C679" t="s">
        <v>123</v>
      </c>
      <c r="D679" t="s">
        <v>124</v>
      </c>
      <c r="E679" t="s">
        <v>126</v>
      </c>
      <c r="F679" t="s">
        <v>420</v>
      </c>
      <c r="G679" s="28">
        <v>45985</v>
      </c>
      <c r="H679" t="s">
        <v>191</v>
      </c>
      <c r="I679"/>
      <c r="J679" t="s">
        <v>191</v>
      </c>
      <c r="K679"/>
      <c r="L679" t="s">
        <v>191</v>
      </c>
      <c r="M679"/>
      <c r="N679">
        <v>196</v>
      </c>
      <c r="O679">
        <v>2025</v>
      </c>
    </row>
    <row r="682" spans="1:15" x14ac:dyDescent="0.3">
      <c r="K682"/>
    </row>
    <row r="683" spans="1:15" x14ac:dyDescent="0.3">
      <c r="J683" s="34"/>
      <c r="K683"/>
    </row>
    <row r="684" spans="1:15" x14ac:dyDescent="0.3">
      <c r="J684" s="34"/>
      <c r="K684"/>
    </row>
    <row r="685" spans="1:15" x14ac:dyDescent="0.3">
      <c r="J685" s="34"/>
      <c r="K685"/>
    </row>
    <row r="686" spans="1:15" x14ac:dyDescent="0.3">
      <c r="K686"/>
    </row>
    <row r="687" spans="1:15" x14ac:dyDescent="0.3">
      <c r="K687"/>
    </row>
    <row r="688" spans="1:15" x14ac:dyDescent="0.3">
      <c r="K688" s="34"/>
    </row>
    <row r="689" spans="11:12" x14ac:dyDescent="0.3">
      <c r="K689"/>
    </row>
    <row r="692" spans="11:12" x14ac:dyDescent="0.3">
      <c r="L692" s="34"/>
    </row>
  </sheetData>
  <autoFilter ref="A1:O679" xr:uid="{E79C345A-6808-45AF-97AF-93C798B4DA8F}">
    <filterColumn colId="2">
      <filters>
        <filter val="C.0390"/>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33599-22B1-4D07-AA58-F66AEBBBDADB}">
  <sheetPr filterMode="1"/>
  <dimension ref="A1:P3923"/>
  <sheetViews>
    <sheetView topLeftCell="B1" zoomScale="93" zoomScaleNormal="93" workbookViewId="0">
      <selection activeCell="I3869" sqref="I3869"/>
    </sheetView>
  </sheetViews>
  <sheetFormatPr defaultRowHeight="14.4" x14ac:dyDescent="0.3"/>
  <cols>
    <col min="3" max="3" width="18.109375" customWidth="1"/>
    <col min="5" max="5" width="8.88671875" customWidth="1"/>
    <col min="6" max="6" width="16.21875" customWidth="1"/>
    <col min="7" max="7" width="4.5546875" customWidth="1"/>
    <col min="9" max="9" width="16.44140625" style="27" customWidth="1"/>
    <col min="10" max="10" width="17.88671875" style="27" customWidth="1"/>
    <col min="11" max="11" width="19.21875" style="27" customWidth="1"/>
    <col min="12" max="12" width="17.77734375" style="27" customWidth="1"/>
    <col min="13" max="14" width="19.21875" style="27" customWidth="1"/>
  </cols>
  <sheetData>
    <row r="1" spans="1:16" x14ac:dyDescent="0.3">
      <c r="A1" t="s">
        <v>79</v>
      </c>
      <c r="B1" t="s">
        <v>412</v>
      </c>
      <c r="C1" t="s">
        <v>184</v>
      </c>
      <c r="D1" t="s">
        <v>82</v>
      </c>
      <c r="E1" t="s">
        <v>185</v>
      </c>
      <c r="F1" t="s">
        <v>86</v>
      </c>
      <c r="G1" t="s">
        <v>413</v>
      </c>
      <c r="H1" t="s">
        <v>414</v>
      </c>
      <c r="I1" s="27" t="s">
        <v>423</v>
      </c>
      <c r="J1" s="31" t="s">
        <v>431</v>
      </c>
      <c r="K1" s="27" t="s">
        <v>424</v>
      </c>
      <c r="L1" s="31" t="s">
        <v>432</v>
      </c>
      <c r="M1" s="27" t="s">
        <v>425</v>
      </c>
      <c r="N1" s="31" t="s">
        <v>433</v>
      </c>
      <c r="O1" t="s">
        <v>418</v>
      </c>
      <c r="P1" t="s">
        <v>89</v>
      </c>
    </row>
    <row r="2" spans="1:16" hidden="1" x14ac:dyDescent="0.3">
      <c r="A2" t="s">
        <v>105</v>
      </c>
      <c r="B2" s="28">
        <v>44620</v>
      </c>
      <c r="C2" t="s">
        <v>187</v>
      </c>
      <c r="D2" t="s">
        <v>107</v>
      </c>
      <c r="E2" t="s">
        <v>188</v>
      </c>
      <c r="F2" t="s">
        <v>110</v>
      </c>
      <c r="G2" t="s">
        <v>419</v>
      </c>
      <c r="H2" s="28">
        <v>44600</v>
      </c>
      <c r="I2" t="s">
        <v>191</v>
      </c>
      <c r="J2"/>
      <c r="K2" t="s">
        <v>191</v>
      </c>
      <c r="L2"/>
      <c r="M2" t="s">
        <v>191</v>
      </c>
      <c r="N2"/>
      <c r="O2">
        <v>1</v>
      </c>
      <c r="P2">
        <v>2022</v>
      </c>
    </row>
    <row r="3" spans="1:16" hidden="1" x14ac:dyDescent="0.3">
      <c r="A3" t="s">
        <v>105</v>
      </c>
      <c r="B3" s="28">
        <v>44620</v>
      </c>
      <c r="C3" t="s">
        <v>189</v>
      </c>
      <c r="D3" t="s">
        <v>107</v>
      </c>
      <c r="E3" t="s">
        <v>190</v>
      </c>
      <c r="F3" t="s">
        <v>110</v>
      </c>
      <c r="G3" t="s">
        <v>419</v>
      </c>
      <c r="H3" s="28">
        <v>44600</v>
      </c>
      <c r="I3" t="s">
        <v>191</v>
      </c>
      <c r="J3"/>
      <c r="K3" t="s">
        <v>191</v>
      </c>
      <c r="L3"/>
      <c r="M3" t="s">
        <v>191</v>
      </c>
      <c r="N3"/>
      <c r="O3">
        <v>1</v>
      </c>
      <c r="P3">
        <v>2022</v>
      </c>
    </row>
    <row r="4" spans="1:16" hidden="1" x14ac:dyDescent="0.3">
      <c r="A4" t="s">
        <v>105</v>
      </c>
      <c r="B4" s="28">
        <v>44620</v>
      </c>
      <c r="C4" t="s">
        <v>192</v>
      </c>
      <c r="D4" t="s">
        <v>107</v>
      </c>
      <c r="E4" t="s">
        <v>193</v>
      </c>
      <c r="F4" t="s">
        <v>110</v>
      </c>
      <c r="G4" t="s">
        <v>419</v>
      </c>
      <c r="H4" s="28">
        <v>44600</v>
      </c>
      <c r="I4" t="s">
        <v>191</v>
      </c>
      <c r="J4"/>
      <c r="K4" t="s">
        <v>191</v>
      </c>
      <c r="L4"/>
      <c r="M4" t="s">
        <v>191</v>
      </c>
      <c r="N4"/>
      <c r="O4">
        <v>1</v>
      </c>
      <c r="P4">
        <v>2022</v>
      </c>
    </row>
    <row r="5" spans="1:16" hidden="1" x14ac:dyDescent="0.3">
      <c r="A5" t="s">
        <v>105</v>
      </c>
      <c r="B5" s="28">
        <v>44620</v>
      </c>
      <c r="C5" t="s">
        <v>65</v>
      </c>
      <c r="D5" t="s">
        <v>107</v>
      </c>
      <c r="E5" t="s">
        <v>194</v>
      </c>
      <c r="F5" t="s">
        <v>110</v>
      </c>
      <c r="G5" t="s">
        <v>419</v>
      </c>
      <c r="H5" s="28">
        <v>44600</v>
      </c>
      <c r="I5" t="s">
        <v>191</v>
      </c>
      <c r="J5"/>
      <c r="K5" t="s">
        <v>191</v>
      </c>
      <c r="L5"/>
      <c r="M5" t="s">
        <v>191</v>
      </c>
      <c r="N5"/>
      <c r="O5">
        <v>1</v>
      </c>
      <c r="P5">
        <v>2022</v>
      </c>
    </row>
    <row r="6" spans="1:16" hidden="1" x14ac:dyDescent="0.3">
      <c r="A6" t="s">
        <v>105</v>
      </c>
      <c r="B6" s="28">
        <v>44620</v>
      </c>
      <c r="C6" t="s">
        <v>195</v>
      </c>
      <c r="D6" t="s">
        <v>107</v>
      </c>
      <c r="E6" t="s">
        <v>196</v>
      </c>
      <c r="F6" t="s">
        <v>110</v>
      </c>
      <c r="G6" t="s">
        <v>419</v>
      </c>
      <c r="H6" s="28">
        <v>44600</v>
      </c>
      <c r="I6" t="s">
        <v>191</v>
      </c>
      <c r="J6"/>
      <c r="K6" t="s">
        <v>191</v>
      </c>
      <c r="L6"/>
      <c r="M6" t="s">
        <v>191</v>
      </c>
      <c r="N6"/>
      <c r="O6">
        <v>1</v>
      </c>
      <c r="P6">
        <v>2022</v>
      </c>
    </row>
    <row r="7" spans="1:16" hidden="1" x14ac:dyDescent="0.3">
      <c r="A7" t="s">
        <v>105</v>
      </c>
      <c r="B7" s="28">
        <v>44620</v>
      </c>
      <c r="C7" t="s">
        <v>197</v>
      </c>
      <c r="D7" t="s">
        <v>107</v>
      </c>
      <c r="E7" t="s">
        <v>198</v>
      </c>
      <c r="F7" t="s">
        <v>110</v>
      </c>
      <c r="G7" t="s">
        <v>419</v>
      </c>
      <c r="H7" s="28">
        <v>44600</v>
      </c>
      <c r="I7" t="s">
        <v>191</v>
      </c>
      <c r="J7"/>
      <c r="K7" t="s">
        <v>191</v>
      </c>
      <c r="L7"/>
      <c r="M7" t="s">
        <v>191</v>
      </c>
      <c r="N7"/>
      <c r="O7">
        <v>1</v>
      </c>
      <c r="P7">
        <v>2022</v>
      </c>
    </row>
    <row r="8" spans="1:16" hidden="1" x14ac:dyDescent="0.3">
      <c r="A8" t="s">
        <v>105</v>
      </c>
      <c r="B8" s="28">
        <v>44620</v>
      </c>
      <c r="C8" t="s">
        <v>67</v>
      </c>
      <c r="D8" t="s">
        <v>107</v>
      </c>
      <c r="E8" t="s">
        <v>199</v>
      </c>
      <c r="F8" t="s">
        <v>110</v>
      </c>
      <c r="G8" t="s">
        <v>419</v>
      </c>
      <c r="H8" s="28">
        <v>44600</v>
      </c>
      <c r="I8" t="s">
        <v>191</v>
      </c>
      <c r="J8"/>
      <c r="K8" t="s">
        <v>191</v>
      </c>
      <c r="L8"/>
      <c r="M8" t="s">
        <v>191</v>
      </c>
      <c r="N8"/>
      <c r="O8">
        <v>1</v>
      </c>
      <c r="P8">
        <v>2022</v>
      </c>
    </row>
    <row r="9" spans="1:16" hidden="1" x14ac:dyDescent="0.3">
      <c r="A9" t="s">
        <v>105</v>
      </c>
      <c r="B9" s="28">
        <v>44804</v>
      </c>
      <c r="C9" t="s">
        <v>187</v>
      </c>
      <c r="D9" t="s">
        <v>107</v>
      </c>
      <c r="E9" t="s">
        <v>188</v>
      </c>
      <c r="F9" t="s">
        <v>110</v>
      </c>
      <c r="G9" t="s">
        <v>419</v>
      </c>
      <c r="H9" s="28">
        <v>44774</v>
      </c>
      <c r="I9" t="s">
        <v>191</v>
      </c>
      <c r="J9"/>
      <c r="K9" t="s">
        <v>191</v>
      </c>
      <c r="L9"/>
      <c r="M9" t="s">
        <v>191</v>
      </c>
      <c r="N9"/>
      <c r="O9">
        <v>7</v>
      </c>
      <c r="P9">
        <v>2022</v>
      </c>
    </row>
    <row r="10" spans="1:16" hidden="1" x14ac:dyDescent="0.3">
      <c r="A10" t="s">
        <v>105</v>
      </c>
      <c r="B10" s="28">
        <v>44804</v>
      </c>
      <c r="C10" t="s">
        <v>189</v>
      </c>
      <c r="D10" t="s">
        <v>107</v>
      </c>
      <c r="E10" t="s">
        <v>190</v>
      </c>
      <c r="F10" t="s">
        <v>110</v>
      </c>
      <c r="G10" t="s">
        <v>419</v>
      </c>
      <c r="H10" s="28">
        <v>44774</v>
      </c>
      <c r="I10" t="s">
        <v>191</v>
      </c>
      <c r="J10"/>
      <c r="K10" t="s">
        <v>191</v>
      </c>
      <c r="L10"/>
      <c r="M10" t="s">
        <v>191</v>
      </c>
      <c r="N10"/>
      <c r="O10">
        <v>7</v>
      </c>
      <c r="P10">
        <v>2022</v>
      </c>
    </row>
    <row r="11" spans="1:16" hidden="1" x14ac:dyDescent="0.3">
      <c r="A11" t="s">
        <v>105</v>
      </c>
      <c r="B11" s="28">
        <v>44804</v>
      </c>
      <c r="C11" t="s">
        <v>192</v>
      </c>
      <c r="D11" t="s">
        <v>107</v>
      </c>
      <c r="E11" t="s">
        <v>193</v>
      </c>
      <c r="F11" t="s">
        <v>110</v>
      </c>
      <c r="G11" t="s">
        <v>419</v>
      </c>
      <c r="H11" s="28">
        <v>44774</v>
      </c>
      <c r="I11" t="s">
        <v>191</v>
      </c>
      <c r="J11"/>
      <c r="K11" t="s">
        <v>191</v>
      </c>
      <c r="L11"/>
      <c r="M11" t="s">
        <v>191</v>
      </c>
      <c r="N11"/>
      <c r="O11">
        <v>7</v>
      </c>
      <c r="P11">
        <v>2022</v>
      </c>
    </row>
    <row r="12" spans="1:16" hidden="1" x14ac:dyDescent="0.3">
      <c r="A12" t="s">
        <v>105</v>
      </c>
      <c r="B12" s="28">
        <v>44804</v>
      </c>
      <c r="C12" t="s">
        <v>65</v>
      </c>
      <c r="D12" t="s">
        <v>107</v>
      </c>
      <c r="E12" t="s">
        <v>194</v>
      </c>
      <c r="F12" t="s">
        <v>110</v>
      </c>
      <c r="G12" t="s">
        <v>419</v>
      </c>
      <c r="H12" s="28">
        <v>44774</v>
      </c>
      <c r="I12" t="s">
        <v>191</v>
      </c>
      <c r="J12"/>
      <c r="K12" t="s">
        <v>191</v>
      </c>
      <c r="L12"/>
      <c r="M12" t="s">
        <v>191</v>
      </c>
      <c r="N12"/>
      <c r="O12">
        <v>7</v>
      </c>
      <c r="P12">
        <v>2022</v>
      </c>
    </row>
    <row r="13" spans="1:16" hidden="1" x14ac:dyDescent="0.3">
      <c r="A13" t="s">
        <v>105</v>
      </c>
      <c r="B13" s="28">
        <v>44804</v>
      </c>
      <c r="C13" t="s">
        <v>195</v>
      </c>
      <c r="D13" t="s">
        <v>107</v>
      </c>
      <c r="E13" t="s">
        <v>196</v>
      </c>
      <c r="F13" t="s">
        <v>110</v>
      </c>
      <c r="G13" t="s">
        <v>419</v>
      </c>
      <c r="H13" s="28">
        <v>44774</v>
      </c>
      <c r="I13" t="s">
        <v>191</v>
      </c>
      <c r="J13"/>
      <c r="K13" t="s">
        <v>191</v>
      </c>
      <c r="L13"/>
      <c r="M13" t="s">
        <v>191</v>
      </c>
      <c r="N13"/>
      <c r="O13">
        <v>7</v>
      </c>
      <c r="P13">
        <v>2022</v>
      </c>
    </row>
    <row r="14" spans="1:16" hidden="1" x14ac:dyDescent="0.3">
      <c r="A14" t="s">
        <v>105</v>
      </c>
      <c r="B14" s="28">
        <v>44804</v>
      </c>
      <c r="C14" t="s">
        <v>197</v>
      </c>
      <c r="D14" t="s">
        <v>107</v>
      </c>
      <c r="E14" t="s">
        <v>198</v>
      </c>
      <c r="F14" t="s">
        <v>110</v>
      </c>
      <c r="G14" t="s">
        <v>419</v>
      </c>
      <c r="H14" s="28">
        <v>44774</v>
      </c>
      <c r="I14" t="s">
        <v>191</v>
      </c>
      <c r="J14"/>
      <c r="K14" t="s">
        <v>191</v>
      </c>
      <c r="L14"/>
      <c r="M14" t="s">
        <v>191</v>
      </c>
      <c r="N14"/>
      <c r="O14">
        <v>7</v>
      </c>
      <c r="P14">
        <v>2022</v>
      </c>
    </row>
    <row r="15" spans="1:16" hidden="1" x14ac:dyDescent="0.3">
      <c r="A15" t="s">
        <v>105</v>
      </c>
      <c r="B15" s="28">
        <v>44804</v>
      </c>
      <c r="C15" t="s">
        <v>67</v>
      </c>
      <c r="D15" t="s">
        <v>107</v>
      </c>
      <c r="E15" t="s">
        <v>199</v>
      </c>
      <c r="F15" t="s">
        <v>110</v>
      </c>
      <c r="G15" t="s">
        <v>419</v>
      </c>
      <c r="H15" s="28">
        <v>44774</v>
      </c>
      <c r="I15" t="s">
        <v>191</v>
      </c>
      <c r="J15"/>
      <c r="K15" t="s">
        <v>191</v>
      </c>
      <c r="L15"/>
      <c r="M15" t="s">
        <v>191</v>
      </c>
      <c r="N15"/>
      <c r="O15">
        <v>7</v>
      </c>
      <c r="P15">
        <v>2022</v>
      </c>
    </row>
    <row r="16" spans="1:16" hidden="1" x14ac:dyDescent="0.3">
      <c r="A16" t="s">
        <v>105</v>
      </c>
      <c r="B16" s="28">
        <v>44773</v>
      </c>
      <c r="C16" t="s">
        <v>187</v>
      </c>
      <c r="D16" t="s">
        <v>107</v>
      </c>
      <c r="E16" t="s">
        <v>188</v>
      </c>
      <c r="F16" t="s">
        <v>110</v>
      </c>
      <c r="G16" t="s">
        <v>419</v>
      </c>
      <c r="H16" s="28">
        <v>44743</v>
      </c>
      <c r="I16" t="s">
        <v>191</v>
      </c>
      <c r="J16"/>
      <c r="K16" t="s">
        <v>191</v>
      </c>
      <c r="L16"/>
      <c r="M16" t="s">
        <v>191</v>
      </c>
      <c r="N16"/>
      <c r="O16">
        <v>6</v>
      </c>
      <c r="P16">
        <v>2022</v>
      </c>
    </row>
    <row r="17" spans="1:16" hidden="1" x14ac:dyDescent="0.3">
      <c r="A17" t="s">
        <v>105</v>
      </c>
      <c r="B17" s="28">
        <v>44773</v>
      </c>
      <c r="C17" t="s">
        <v>189</v>
      </c>
      <c r="D17" t="s">
        <v>107</v>
      </c>
      <c r="E17" t="s">
        <v>190</v>
      </c>
      <c r="F17" t="s">
        <v>110</v>
      </c>
      <c r="G17" t="s">
        <v>419</v>
      </c>
      <c r="H17" s="28">
        <v>44743</v>
      </c>
      <c r="I17" t="s">
        <v>191</v>
      </c>
      <c r="J17"/>
      <c r="K17" t="s">
        <v>191</v>
      </c>
      <c r="L17"/>
      <c r="M17" t="s">
        <v>191</v>
      </c>
      <c r="N17"/>
      <c r="O17">
        <v>6</v>
      </c>
      <c r="P17">
        <v>2022</v>
      </c>
    </row>
    <row r="18" spans="1:16" hidden="1" x14ac:dyDescent="0.3">
      <c r="A18" t="s">
        <v>105</v>
      </c>
      <c r="B18" s="28">
        <v>44773</v>
      </c>
      <c r="C18" t="s">
        <v>192</v>
      </c>
      <c r="D18" t="s">
        <v>107</v>
      </c>
      <c r="E18" t="s">
        <v>193</v>
      </c>
      <c r="F18" t="s">
        <v>110</v>
      </c>
      <c r="G18" t="s">
        <v>419</v>
      </c>
      <c r="H18" s="28">
        <v>44743</v>
      </c>
      <c r="I18" t="s">
        <v>191</v>
      </c>
      <c r="J18"/>
      <c r="K18" t="s">
        <v>191</v>
      </c>
      <c r="L18"/>
      <c r="M18" t="s">
        <v>191</v>
      </c>
      <c r="N18"/>
      <c r="O18">
        <v>6</v>
      </c>
      <c r="P18">
        <v>2022</v>
      </c>
    </row>
    <row r="19" spans="1:16" hidden="1" x14ac:dyDescent="0.3">
      <c r="A19" t="s">
        <v>105</v>
      </c>
      <c r="B19" s="28">
        <v>44773</v>
      </c>
      <c r="C19" t="s">
        <v>65</v>
      </c>
      <c r="D19" t="s">
        <v>107</v>
      </c>
      <c r="E19" t="s">
        <v>194</v>
      </c>
      <c r="F19" t="s">
        <v>110</v>
      </c>
      <c r="G19" t="s">
        <v>419</v>
      </c>
      <c r="H19" s="28">
        <v>44743</v>
      </c>
      <c r="I19" t="s">
        <v>191</v>
      </c>
      <c r="J19"/>
      <c r="K19" t="s">
        <v>191</v>
      </c>
      <c r="L19"/>
      <c r="M19" t="s">
        <v>191</v>
      </c>
      <c r="N19"/>
      <c r="O19">
        <v>6</v>
      </c>
      <c r="P19">
        <v>2022</v>
      </c>
    </row>
    <row r="20" spans="1:16" hidden="1" x14ac:dyDescent="0.3">
      <c r="A20" t="s">
        <v>105</v>
      </c>
      <c r="B20" s="28">
        <v>44773</v>
      </c>
      <c r="C20" t="s">
        <v>195</v>
      </c>
      <c r="D20" t="s">
        <v>107</v>
      </c>
      <c r="E20" t="s">
        <v>196</v>
      </c>
      <c r="F20" t="s">
        <v>110</v>
      </c>
      <c r="G20" t="s">
        <v>419</v>
      </c>
      <c r="H20" s="28">
        <v>44743</v>
      </c>
      <c r="I20" t="s">
        <v>191</v>
      </c>
      <c r="J20"/>
      <c r="K20" t="s">
        <v>191</v>
      </c>
      <c r="L20"/>
      <c r="M20" t="s">
        <v>191</v>
      </c>
      <c r="N20"/>
      <c r="O20">
        <v>6</v>
      </c>
      <c r="P20">
        <v>2022</v>
      </c>
    </row>
    <row r="21" spans="1:16" hidden="1" x14ac:dyDescent="0.3">
      <c r="A21" t="s">
        <v>105</v>
      </c>
      <c r="B21" s="28">
        <v>44773</v>
      </c>
      <c r="C21" t="s">
        <v>197</v>
      </c>
      <c r="D21" t="s">
        <v>107</v>
      </c>
      <c r="E21" t="s">
        <v>198</v>
      </c>
      <c r="F21" t="s">
        <v>110</v>
      </c>
      <c r="G21" t="s">
        <v>419</v>
      </c>
      <c r="H21" s="28">
        <v>44743</v>
      </c>
      <c r="I21" t="s">
        <v>191</v>
      </c>
      <c r="J21"/>
      <c r="K21" t="s">
        <v>191</v>
      </c>
      <c r="L21"/>
      <c r="M21" t="s">
        <v>191</v>
      </c>
      <c r="N21"/>
      <c r="O21">
        <v>6</v>
      </c>
      <c r="P21">
        <v>2022</v>
      </c>
    </row>
    <row r="22" spans="1:16" hidden="1" x14ac:dyDescent="0.3">
      <c r="A22" t="s">
        <v>105</v>
      </c>
      <c r="B22" s="28">
        <v>44773</v>
      </c>
      <c r="C22" t="s">
        <v>67</v>
      </c>
      <c r="D22" t="s">
        <v>107</v>
      </c>
      <c r="E22" t="s">
        <v>199</v>
      </c>
      <c r="F22" t="s">
        <v>110</v>
      </c>
      <c r="G22" t="s">
        <v>419</v>
      </c>
      <c r="H22" s="28">
        <v>44743</v>
      </c>
      <c r="I22" t="s">
        <v>191</v>
      </c>
      <c r="J22"/>
      <c r="K22" t="s">
        <v>191</v>
      </c>
      <c r="L22"/>
      <c r="M22" t="s">
        <v>191</v>
      </c>
      <c r="N22"/>
      <c r="O22">
        <v>6</v>
      </c>
      <c r="P22">
        <v>2022</v>
      </c>
    </row>
    <row r="23" spans="1:16" hidden="1" x14ac:dyDescent="0.3">
      <c r="A23" t="s">
        <v>105</v>
      </c>
      <c r="B23" s="28">
        <v>44834</v>
      </c>
      <c r="C23" t="s">
        <v>187</v>
      </c>
      <c r="D23" t="s">
        <v>107</v>
      </c>
      <c r="E23" t="s">
        <v>188</v>
      </c>
      <c r="F23" t="s">
        <v>110</v>
      </c>
      <c r="G23" t="s">
        <v>419</v>
      </c>
      <c r="H23" s="28">
        <v>44805</v>
      </c>
      <c r="I23" t="s">
        <v>191</v>
      </c>
      <c r="J23"/>
      <c r="K23" t="s">
        <v>191</v>
      </c>
      <c r="L23"/>
      <c r="M23" t="s">
        <v>191</v>
      </c>
      <c r="N23"/>
      <c r="O23">
        <v>8</v>
      </c>
      <c r="P23">
        <v>2022</v>
      </c>
    </row>
    <row r="24" spans="1:16" hidden="1" x14ac:dyDescent="0.3">
      <c r="A24" t="s">
        <v>105</v>
      </c>
      <c r="B24" s="28">
        <v>44834</v>
      </c>
      <c r="C24" t="s">
        <v>189</v>
      </c>
      <c r="D24" t="s">
        <v>107</v>
      </c>
      <c r="E24" t="s">
        <v>190</v>
      </c>
      <c r="F24" t="s">
        <v>110</v>
      </c>
      <c r="G24" t="s">
        <v>419</v>
      </c>
      <c r="H24" s="28">
        <v>44805</v>
      </c>
      <c r="I24" t="s">
        <v>191</v>
      </c>
      <c r="J24"/>
      <c r="K24" t="s">
        <v>191</v>
      </c>
      <c r="L24"/>
      <c r="M24" t="s">
        <v>191</v>
      </c>
      <c r="N24"/>
      <c r="O24">
        <v>8</v>
      </c>
      <c r="P24">
        <v>2022</v>
      </c>
    </row>
    <row r="25" spans="1:16" hidden="1" x14ac:dyDescent="0.3">
      <c r="A25" t="s">
        <v>105</v>
      </c>
      <c r="B25" s="28">
        <v>44834</v>
      </c>
      <c r="C25" t="s">
        <v>192</v>
      </c>
      <c r="D25" t="s">
        <v>107</v>
      </c>
      <c r="E25" t="s">
        <v>193</v>
      </c>
      <c r="F25" t="s">
        <v>110</v>
      </c>
      <c r="G25" t="s">
        <v>419</v>
      </c>
      <c r="H25" s="28">
        <v>44805</v>
      </c>
      <c r="I25" t="s">
        <v>191</v>
      </c>
      <c r="J25"/>
      <c r="K25" t="s">
        <v>191</v>
      </c>
      <c r="L25"/>
      <c r="M25" t="s">
        <v>191</v>
      </c>
      <c r="N25"/>
      <c r="O25">
        <v>8</v>
      </c>
      <c r="P25">
        <v>2022</v>
      </c>
    </row>
    <row r="26" spans="1:16" hidden="1" x14ac:dyDescent="0.3">
      <c r="A26" t="s">
        <v>105</v>
      </c>
      <c r="B26" s="28">
        <v>44834</v>
      </c>
      <c r="C26" t="s">
        <v>65</v>
      </c>
      <c r="D26" t="s">
        <v>107</v>
      </c>
      <c r="E26" t="s">
        <v>194</v>
      </c>
      <c r="F26" t="s">
        <v>110</v>
      </c>
      <c r="G26" t="s">
        <v>419</v>
      </c>
      <c r="H26" s="28">
        <v>44805</v>
      </c>
      <c r="I26" t="s">
        <v>191</v>
      </c>
      <c r="J26"/>
      <c r="K26" t="s">
        <v>191</v>
      </c>
      <c r="L26"/>
      <c r="M26" t="s">
        <v>191</v>
      </c>
      <c r="N26"/>
      <c r="O26">
        <v>8</v>
      </c>
      <c r="P26">
        <v>2022</v>
      </c>
    </row>
    <row r="27" spans="1:16" hidden="1" x14ac:dyDescent="0.3">
      <c r="A27" t="s">
        <v>105</v>
      </c>
      <c r="B27" s="28">
        <v>44834</v>
      </c>
      <c r="C27" t="s">
        <v>195</v>
      </c>
      <c r="D27" t="s">
        <v>107</v>
      </c>
      <c r="E27" t="s">
        <v>196</v>
      </c>
      <c r="F27" t="s">
        <v>110</v>
      </c>
      <c r="G27" t="s">
        <v>419</v>
      </c>
      <c r="H27" s="28">
        <v>44805</v>
      </c>
      <c r="I27" t="s">
        <v>191</v>
      </c>
      <c r="J27"/>
      <c r="K27" t="s">
        <v>191</v>
      </c>
      <c r="L27"/>
      <c r="M27" t="s">
        <v>191</v>
      </c>
      <c r="N27"/>
      <c r="O27">
        <v>8</v>
      </c>
      <c r="P27">
        <v>2022</v>
      </c>
    </row>
    <row r="28" spans="1:16" hidden="1" x14ac:dyDescent="0.3">
      <c r="A28" t="s">
        <v>105</v>
      </c>
      <c r="B28" s="28">
        <v>44834</v>
      </c>
      <c r="C28" t="s">
        <v>197</v>
      </c>
      <c r="D28" t="s">
        <v>107</v>
      </c>
      <c r="E28" t="s">
        <v>198</v>
      </c>
      <c r="F28" t="s">
        <v>110</v>
      </c>
      <c r="G28" t="s">
        <v>419</v>
      </c>
      <c r="H28" s="28">
        <v>44805</v>
      </c>
      <c r="I28" t="s">
        <v>191</v>
      </c>
      <c r="J28"/>
      <c r="K28" t="s">
        <v>191</v>
      </c>
      <c r="L28"/>
      <c r="M28" t="s">
        <v>191</v>
      </c>
      <c r="N28"/>
      <c r="O28">
        <v>8</v>
      </c>
      <c r="P28">
        <v>2022</v>
      </c>
    </row>
    <row r="29" spans="1:16" hidden="1" x14ac:dyDescent="0.3">
      <c r="A29" t="s">
        <v>105</v>
      </c>
      <c r="B29" s="28">
        <v>44834</v>
      </c>
      <c r="C29" t="s">
        <v>67</v>
      </c>
      <c r="D29" t="s">
        <v>107</v>
      </c>
      <c r="E29" t="s">
        <v>199</v>
      </c>
      <c r="F29" t="s">
        <v>110</v>
      </c>
      <c r="G29" t="s">
        <v>419</v>
      </c>
      <c r="H29" s="28">
        <v>44805</v>
      </c>
      <c r="I29" t="s">
        <v>191</v>
      </c>
      <c r="J29"/>
      <c r="K29" t="s">
        <v>191</v>
      </c>
      <c r="L29"/>
      <c r="M29" t="s">
        <v>191</v>
      </c>
      <c r="N29"/>
      <c r="O29">
        <v>8</v>
      </c>
      <c r="P29">
        <v>2022</v>
      </c>
    </row>
    <row r="30" spans="1:16" hidden="1" x14ac:dyDescent="0.3">
      <c r="A30" t="s">
        <v>105</v>
      </c>
      <c r="B30" s="28">
        <v>44865</v>
      </c>
      <c r="C30" t="s">
        <v>187</v>
      </c>
      <c r="D30" t="s">
        <v>107</v>
      </c>
      <c r="E30" t="s">
        <v>188</v>
      </c>
      <c r="F30" t="s">
        <v>110</v>
      </c>
      <c r="G30" t="s">
        <v>419</v>
      </c>
      <c r="H30" s="28">
        <v>44835</v>
      </c>
      <c r="I30" t="s">
        <v>191</v>
      </c>
      <c r="J30"/>
      <c r="K30" t="s">
        <v>191</v>
      </c>
      <c r="L30"/>
      <c r="M30" t="s">
        <v>191</v>
      </c>
      <c r="N30"/>
      <c r="O30">
        <v>9</v>
      </c>
      <c r="P30">
        <v>2022</v>
      </c>
    </row>
    <row r="31" spans="1:16" hidden="1" x14ac:dyDescent="0.3">
      <c r="A31" t="s">
        <v>105</v>
      </c>
      <c r="B31" s="28">
        <v>44865</v>
      </c>
      <c r="C31" t="s">
        <v>189</v>
      </c>
      <c r="D31" t="s">
        <v>107</v>
      </c>
      <c r="E31" t="s">
        <v>190</v>
      </c>
      <c r="F31" t="s">
        <v>110</v>
      </c>
      <c r="G31" t="s">
        <v>419</v>
      </c>
      <c r="H31" s="28">
        <v>44835</v>
      </c>
      <c r="I31" t="s">
        <v>191</v>
      </c>
      <c r="J31"/>
      <c r="K31" t="s">
        <v>191</v>
      </c>
      <c r="L31"/>
      <c r="M31" t="s">
        <v>191</v>
      </c>
      <c r="N31"/>
      <c r="O31">
        <v>9</v>
      </c>
      <c r="P31">
        <v>2022</v>
      </c>
    </row>
    <row r="32" spans="1:16" hidden="1" x14ac:dyDescent="0.3">
      <c r="A32" t="s">
        <v>105</v>
      </c>
      <c r="B32" s="28">
        <v>44865</v>
      </c>
      <c r="C32" t="s">
        <v>192</v>
      </c>
      <c r="D32" t="s">
        <v>107</v>
      </c>
      <c r="E32" t="s">
        <v>193</v>
      </c>
      <c r="F32" t="s">
        <v>110</v>
      </c>
      <c r="G32" t="s">
        <v>419</v>
      </c>
      <c r="H32" s="28">
        <v>44835</v>
      </c>
      <c r="I32" t="s">
        <v>191</v>
      </c>
      <c r="J32"/>
      <c r="K32" t="s">
        <v>191</v>
      </c>
      <c r="L32"/>
      <c r="M32" t="s">
        <v>191</v>
      </c>
      <c r="N32"/>
      <c r="O32">
        <v>9</v>
      </c>
      <c r="P32">
        <v>2022</v>
      </c>
    </row>
    <row r="33" spans="1:16" hidden="1" x14ac:dyDescent="0.3">
      <c r="A33" t="s">
        <v>105</v>
      </c>
      <c r="B33" s="28">
        <v>44865</v>
      </c>
      <c r="C33" t="s">
        <v>65</v>
      </c>
      <c r="D33" t="s">
        <v>107</v>
      </c>
      <c r="E33" t="s">
        <v>194</v>
      </c>
      <c r="F33" t="s">
        <v>110</v>
      </c>
      <c r="G33" t="s">
        <v>419</v>
      </c>
      <c r="H33" s="28">
        <v>44835</v>
      </c>
      <c r="I33" t="s">
        <v>191</v>
      </c>
      <c r="J33"/>
      <c r="K33" t="s">
        <v>191</v>
      </c>
      <c r="L33"/>
      <c r="M33" t="s">
        <v>191</v>
      </c>
      <c r="N33"/>
      <c r="O33">
        <v>9</v>
      </c>
      <c r="P33">
        <v>2022</v>
      </c>
    </row>
    <row r="34" spans="1:16" hidden="1" x14ac:dyDescent="0.3">
      <c r="A34" t="s">
        <v>105</v>
      </c>
      <c r="B34" s="28">
        <v>44865</v>
      </c>
      <c r="C34" t="s">
        <v>195</v>
      </c>
      <c r="D34" t="s">
        <v>107</v>
      </c>
      <c r="E34" t="s">
        <v>196</v>
      </c>
      <c r="F34" t="s">
        <v>110</v>
      </c>
      <c r="G34" t="s">
        <v>419</v>
      </c>
      <c r="H34" s="28">
        <v>44835</v>
      </c>
      <c r="I34" t="s">
        <v>191</v>
      </c>
      <c r="J34"/>
      <c r="K34" t="s">
        <v>191</v>
      </c>
      <c r="L34"/>
      <c r="M34" t="s">
        <v>191</v>
      </c>
      <c r="N34"/>
      <c r="O34">
        <v>9</v>
      </c>
      <c r="P34">
        <v>2022</v>
      </c>
    </row>
    <row r="35" spans="1:16" hidden="1" x14ac:dyDescent="0.3">
      <c r="A35" t="s">
        <v>105</v>
      </c>
      <c r="B35" s="28">
        <v>44865</v>
      </c>
      <c r="C35" t="s">
        <v>197</v>
      </c>
      <c r="D35" t="s">
        <v>107</v>
      </c>
      <c r="E35" t="s">
        <v>198</v>
      </c>
      <c r="F35" t="s">
        <v>110</v>
      </c>
      <c r="G35" t="s">
        <v>419</v>
      </c>
      <c r="H35" s="28">
        <v>44835</v>
      </c>
      <c r="I35" t="s">
        <v>191</v>
      </c>
      <c r="J35"/>
      <c r="K35" t="s">
        <v>191</v>
      </c>
      <c r="L35"/>
      <c r="M35" t="s">
        <v>191</v>
      </c>
      <c r="N35"/>
      <c r="O35">
        <v>9</v>
      </c>
      <c r="P35">
        <v>2022</v>
      </c>
    </row>
    <row r="36" spans="1:16" hidden="1" x14ac:dyDescent="0.3">
      <c r="A36" t="s">
        <v>105</v>
      </c>
      <c r="B36" s="28">
        <v>44865</v>
      </c>
      <c r="C36" t="s">
        <v>67</v>
      </c>
      <c r="D36" t="s">
        <v>107</v>
      </c>
      <c r="E36" t="s">
        <v>199</v>
      </c>
      <c r="F36" t="s">
        <v>110</v>
      </c>
      <c r="G36" t="s">
        <v>419</v>
      </c>
      <c r="H36" s="28">
        <v>44835</v>
      </c>
      <c r="I36" t="s">
        <v>191</v>
      </c>
      <c r="J36"/>
      <c r="K36" t="s">
        <v>191</v>
      </c>
      <c r="L36"/>
      <c r="M36" t="s">
        <v>191</v>
      </c>
      <c r="N36"/>
      <c r="O36">
        <v>9</v>
      </c>
      <c r="P36">
        <v>2022</v>
      </c>
    </row>
    <row r="37" spans="1:16" hidden="1" x14ac:dyDescent="0.3">
      <c r="A37" t="s">
        <v>105</v>
      </c>
      <c r="B37" s="28">
        <v>44712</v>
      </c>
      <c r="C37" t="s">
        <v>187</v>
      </c>
      <c r="D37" t="s">
        <v>107</v>
      </c>
      <c r="E37" t="s">
        <v>188</v>
      </c>
      <c r="F37" t="s">
        <v>110</v>
      </c>
      <c r="G37" t="s">
        <v>419</v>
      </c>
      <c r="H37" s="28">
        <v>44682</v>
      </c>
      <c r="I37" t="s">
        <v>191</v>
      </c>
      <c r="J37"/>
      <c r="K37" t="s">
        <v>191</v>
      </c>
      <c r="L37"/>
      <c r="M37" t="s">
        <v>191</v>
      </c>
      <c r="N37"/>
      <c r="O37">
        <v>4</v>
      </c>
      <c r="P37">
        <v>2022</v>
      </c>
    </row>
    <row r="38" spans="1:16" hidden="1" x14ac:dyDescent="0.3">
      <c r="A38" t="s">
        <v>105</v>
      </c>
      <c r="B38" s="28">
        <v>44712</v>
      </c>
      <c r="C38" t="s">
        <v>189</v>
      </c>
      <c r="D38" t="s">
        <v>107</v>
      </c>
      <c r="E38" t="s">
        <v>190</v>
      </c>
      <c r="F38" t="s">
        <v>110</v>
      </c>
      <c r="G38" t="s">
        <v>419</v>
      </c>
      <c r="H38" s="28">
        <v>44682</v>
      </c>
      <c r="I38" t="s">
        <v>191</v>
      </c>
      <c r="J38"/>
      <c r="K38" t="s">
        <v>191</v>
      </c>
      <c r="L38"/>
      <c r="M38" t="s">
        <v>191</v>
      </c>
      <c r="N38"/>
      <c r="O38">
        <v>4</v>
      </c>
      <c r="P38">
        <v>2022</v>
      </c>
    </row>
    <row r="39" spans="1:16" hidden="1" x14ac:dyDescent="0.3">
      <c r="A39" t="s">
        <v>105</v>
      </c>
      <c r="B39" s="28">
        <v>44712</v>
      </c>
      <c r="C39" t="s">
        <v>192</v>
      </c>
      <c r="D39" t="s">
        <v>107</v>
      </c>
      <c r="E39" t="s">
        <v>193</v>
      </c>
      <c r="F39" t="s">
        <v>110</v>
      </c>
      <c r="G39" t="s">
        <v>419</v>
      </c>
      <c r="H39" s="28">
        <v>44682</v>
      </c>
      <c r="I39" t="s">
        <v>191</v>
      </c>
      <c r="J39"/>
      <c r="K39" t="s">
        <v>191</v>
      </c>
      <c r="L39"/>
      <c r="M39" t="s">
        <v>191</v>
      </c>
      <c r="N39"/>
      <c r="O39">
        <v>4</v>
      </c>
      <c r="P39">
        <v>2022</v>
      </c>
    </row>
    <row r="40" spans="1:16" hidden="1" x14ac:dyDescent="0.3">
      <c r="A40" t="s">
        <v>105</v>
      </c>
      <c r="B40" s="28">
        <v>44712</v>
      </c>
      <c r="C40" t="s">
        <v>65</v>
      </c>
      <c r="D40" t="s">
        <v>107</v>
      </c>
      <c r="E40" t="s">
        <v>194</v>
      </c>
      <c r="F40" t="s">
        <v>110</v>
      </c>
      <c r="G40" t="s">
        <v>419</v>
      </c>
      <c r="H40" s="28">
        <v>44682</v>
      </c>
      <c r="I40" t="s">
        <v>191</v>
      </c>
      <c r="J40"/>
      <c r="K40" t="s">
        <v>191</v>
      </c>
      <c r="L40"/>
      <c r="M40" t="s">
        <v>191</v>
      </c>
      <c r="N40"/>
      <c r="O40">
        <v>4</v>
      </c>
      <c r="P40">
        <v>2022</v>
      </c>
    </row>
    <row r="41" spans="1:16" hidden="1" x14ac:dyDescent="0.3">
      <c r="A41" t="s">
        <v>105</v>
      </c>
      <c r="B41" s="28">
        <v>44712</v>
      </c>
      <c r="C41" t="s">
        <v>195</v>
      </c>
      <c r="D41" t="s">
        <v>107</v>
      </c>
      <c r="E41" t="s">
        <v>196</v>
      </c>
      <c r="F41" t="s">
        <v>110</v>
      </c>
      <c r="G41" t="s">
        <v>419</v>
      </c>
      <c r="H41" s="28">
        <v>44682</v>
      </c>
      <c r="I41" t="s">
        <v>191</v>
      </c>
      <c r="J41"/>
      <c r="K41" t="s">
        <v>191</v>
      </c>
      <c r="L41"/>
      <c r="M41" t="s">
        <v>191</v>
      </c>
      <c r="N41"/>
      <c r="O41">
        <v>4</v>
      </c>
      <c r="P41">
        <v>2022</v>
      </c>
    </row>
    <row r="42" spans="1:16" hidden="1" x14ac:dyDescent="0.3">
      <c r="A42" t="s">
        <v>105</v>
      </c>
      <c r="B42" s="28">
        <v>44712</v>
      </c>
      <c r="C42" t="s">
        <v>197</v>
      </c>
      <c r="D42" t="s">
        <v>107</v>
      </c>
      <c r="E42" t="s">
        <v>198</v>
      </c>
      <c r="F42" t="s">
        <v>110</v>
      </c>
      <c r="G42" t="s">
        <v>419</v>
      </c>
      <c r="H42" s="28">
        <v>44682</v>
      </c>
      <c r="I42" t="s">
        <v>191</v>
      </c>
      <c r="J42"/>
      <c r="K42" t="s">
        <v>191</v>
      </c>
      <c r="L42"/>
      <c r="M42" t="s">
        <v>191</v>
      </c>
      <c r="N42"/>
      <c r="O42">
        <v>4</v>
      </c>
      <c r="P42">
        <v>2022</v>
      </c>
    </row>
    <row r="43" spans="1:16" hidden="1" x14ac:dyDescent="0.3">
      <c r="A43" t="s">
        <v>105</v>
      </c>
      <c r="B43" s="28">
        <v>44712</v>
      </c>
      <c r="C43" t="s">
        <v>67</v>
      </c>
      <c r="D43" t="s">
        <v>107</v>
      </c>
      <c r="E43" t="s">
        <v>199</v>
      </c>
      <c r="F43" t="s">
        <v>110</v>
      </c>
      <c r="G43" t="s">
        <v>419</v>
      </c>
      <c r="H43" s="28">
        <v>44682</v>
      </c>
      <c r="I43" t="s">
        <v>191</v>
      </c>
      <c r="J43"/>
      <c r="K43" t="s">
        <v>191</v>
      </c>
      <c r="L43"/>
      <c r="M43" t="s">
        <v>191</v>
      </c>
      <c r="N43"/>
      <c r="O43">
        <v>4</v>
      </c>
      <c r="P43">
        <v>2022</v>
      </c>
    </row>
    <row r="44" spans="1:16" hidden="1" x14ac:dyDescent="0.3">
      <c r="A44" t="s">
        <v>105</v>
      </c>
      <c r="B44" s="28">
        <v>44742</v>
      </c>
      <c r="C44" t="s">
        <v>187</v>
      </c>
      <c r="D44" t="s">
        <v>107</v>
      </c>
      <c r="E44" t="s">
        <v>188</v>
      </c>
      <c r="F44" t="s">
        <v>110</v>
      </c>
      <c r="G44" t="s">
        <v>419</v>
      </c>
      <c r="H44" s="28">
        <v>44713</v>
      </c>
      <c r="I44" t="s">
        <v>191</v>
      </c>
      <c r="J44"/>
      <c r="K44" t="s">
        <v>191</v>
      </c>
      <c r="L44"/>
      <c r="M44" t="s">
        <v>191</v>
      </c>
      <c r="N44"/>
      <c r="O44">
        <v>5</v>
      </c>
      <c r="P44">
        <v>2022</v>
      </c>
    </row>
    <row r="45" spans="1:16" hidden="1" x14ac:dyDescent="0.3">
      <c r="A45" t="s">
        <v>105</v>
      </c>
      <c r="B45" s="28">
        <v>44742</v>
      </c>
      <c r="C45" t="s">
        <v>189</v>
      </c>
      <c r="D45" t="s">
        <v>107</v>
      </c>
      <c r="E45" t="s">
        <v>190</v>
      </c>
      <c r="F45" t="s">
        <v>110</v>
      </c>
      <c r="G45" t="s">
        <v>419</v>
      </c>
      <c r="H45" s="28">
        <v>44713</v>
      </c>
      <c r="I45" t="s">
        <v>191</v>
      </c>
      <c r="J45"/>
      <c r="K45" t="s">
        <v>191</v>
      </c>
      <c r="L45"/>
      <c r="M45" t="s">
        <v>191</v>
      </c>
      <c r="N45"/>
      <c r="O45">
        <v>5</v>
      </c>
      <c r="P45">
        <v>2022</v>
      </c>
    </row>
    <row r="46" spans="1:16" hidden="1" x14ac:dyDescent="0.3">
      <c r="A46" t="s">
        <v>105</v>
      </c>
      <c r="B46" s="28">
        <v>44742</v>
      </c>
      <c r="C46" t="s">
        <v>192</v>
      </c>
      <c r="D46" t="s">
        <v>107</v>
      </c>
      <c r="E46" t="s">
        <v>193</v>
      </c>
      <c r="F46" t="s">
        <v>110</v>
      </c>
      <c r="G46" t="s">
        <v>419</v>
      </c>
      <c r="H46" s="28">
        <v>44713</v>
      </c>
      <c r="I46" t="s">
        <v>191</v>
      </c>
      <c r="J46"/>
      <c r="K46" t="s">
        <v>191</v>
      </c>
      <c r="L46"/>
      <c r="M46" t="s">
        <v>191</v>
      </c>
      <c r="N46"/>
      <c r="O46">
        <v>5</v>
      </c>
      <c r="P46">
        <v>2022</v>
      </c>
    </row>
    <row r="47" spans="1:16" hidden="1" x14ac:dyDescent="0.3">
      <c r="A47" t="s">
        <v>105</v>
      </c>
      <c r="B47" s="28">
        <v>44742</v>
      </c>
      <c r="C47" t="s">
        <v>65</v>
      </c>
      <c r="D47" t="s">
        <v>107</v>
      </c>
      <c r="E47" t="s">
        <v>194</v>
      </c>
      <c r="F47" t="s">
        <v>110</v>
      </c>
      <c r="G47" t="s">
        <v>419</v>
      </c>
      <c r="H47" s="28">
        <v>44713</v>
      </c>
      <c r="I47" t="s">
        <v>191</v>
      </c>
      <c r="J47"/>
      <c r="K47" t="s">
        <v>191</v>
      </c>
      <c r="L47"/>
      <c r="M47" t="s">
        <v>191</v>
      </c>
      <c r="N47"/>
      <c r="O47">
        <v>5</v>
      </c>
      <c r="P47">
        <v>2022</v>
      </c>
    </row>
    <row r="48" spans="1:16" hidden="1" x14ac:dyDescent="0.3">
      <c r="A48" t="s">
        <v>105</v>
      </c>
      <c r="B48" s="28">
        <v>44742</v>
      </c>
      <c r="C48" t="s">
        <v>195</v>
      </c>
      <c r="D48" t="s">
        <v>107</v>
      </c>
      <c r="E48" t="s">
        <v>196</v>
      </c>
      <c r="F48" t="s">
        <v>110</v>
      </c>
      <c r="G48" t="s">
        <v>419</v>
      </c>
      <c r="H48" s="28">
        <v>44713</v>
      </c>
      <c r="I48" t="s">
        <v>191</v>
      </c>
      <c r="J48"/>
      <c r="K48" t="s">
        <v>191</v>
      </c>
      <c r="L48"/>
      <c r="M48" t="s">
        <v>191</v>
      </c>
      <c r="N48"/>
      <c r="O48">
        <v>5</v>
      </c>
      <c r="P48">
        <v>2022</v>
      </c>
    </row>
    <row r="49" spans="1:16" hidden="1" x14ac:dyDescent="0.3">
      <c r="A49" t="s">
        <v>105</v>
      </c>
      <c r="B49" s="28">
        <v>44742</v>
      </c>
      <c r="C49" t="s">
        <v>197</v>
      </c>
      <c r="D49" t="s">
        <v>107</v>
      </c>
      <c r="E49" t="s">
        <v>198</v>
      </c>
      <c r="F49" t="s">
        <v>110</v>
      </c>
      <c r="G49" t="s">
        <v>419</v>
      </c>
      <c r="H49" s="28">
        <v>44713</v>
      </c>
      <c r="I49" t="s">
        <v>191</v>
      </c>
      <c r="J49"/>
      <c r="K49" t="s">
        <v>191</v>
      </c>
      <c r="L49"/>
      <c r="M49" t="s">
        <v>191</v>
      </c>
      <c r="N49"/>
      <c r="O49">
        <v>5</v>
      </c>
      <c r="P49">
        <v>2022</v>
      </c>
    </row>
    <row r="50" spans="1:16" hidden="1" x14ac:dyDescent="0.3">
      <c r="A50" t="s">
        <v>105</v>
      </c>
      <c r="B50" s="28">
        <v>44742</v>
      </c>
      <c r="C50" t="s">
        <v>67</v>
      </c>
      <c r="D50" t="s">
        <v>107</v>
      </c>
      <c r="E50" t="s">
        <v>199</v>
      </c>
      <c r="F50" t="s">
        <v>110</v>
      </c>
      <c r="G50" t="s">
        <v>419</v>
      </c>
      <c r="H50" s="28">
        <v>44713</v>
      </c>
      <c r="I50" t="s">
        <v>191</v>
      </c>
      <c r="J50"/>
      <c r="K50" t="s">
        <v>191</v>
      </c>
      <c r="L50"/>
      <c r="M50" t="s">
        <v>191</v>
      </c>
      <c r="N50"/>
      <c r="O50">
        <v>5</v>
      </c>
      <c r="P50">
        <v>2022</v>
      </c>
    </row>
    <row r="51" spans="1:16" hidden="1" x14ac:dyDescent="0.3">
      <c r="A51" t="s">
        <v>105</v>
      </c>
      <c r="B51" s="28">
        <v>44926</v>
      </c>
      <c r="C51" t="s">
        <v>187</v>
      </c>
      <c r="D51" t="s">
        <v>107</v>
      </c>
      <c r="E51" t="s">
        <v>188</v>
      </c>
      <c r="F51" t="s">
        <v>110</v>
      </c>
      <c r="G51" t="s">
        <v>419</v>
      </c>
      <c r="H51" s="28">
        <v>44896</v>
      </c>
      <c r="I51" t="s">
        <v>191</v>
      </c>
      <c r="J51"/>
      <c r="K51" t="s">
        <v>191</v>
      </c>
      <c r="L51"/>
      <c r="M51" t="s">
        <v>191</v>
      </c>
      <c r="N51"/>
      <c r="O51">
        <v>11</v>
      </c>
      <c r="P51">
        <v>2022</v>
      </c>
    </row>
    <row r="52" spans="1:16" hidden="1" x14ac:dyDescent="0.3">
      <c r="A52" t="s">
        <v>105</v>
      </c>
      <c r="B52" s="28">
        <v>44926</v>
      </c>
      <c r="C52" t="s">
        <v>189</v>
      </c>
      <c r="D52" t="s">
        <v>107</v>
      </c>
      <c r="E52" t="s">
        <v>190</v>
      </c>
      <c r="F52" t="s">
        <v>110</v>
      </c>
      <c r="G52" t="s">
        <v>419</v>
      </c>
      <c r="H52" s="28">
        <v>44896</v>
      </c>
      <c r="I52" t="s">
        <v>191</v>
      </c>
      <c r="J52"/>
      <c r="K52" t="s">
        <v>191</v>
      </c>
      <c r="L52"/>
      <c r="M52" t="s">
        <v>191</v>
      </c>
      <c r="N52"/>
      <c r="O52">
        <v>11</v>
      </c>
      <c r="P52">
        <v>2022</v>
      </c>
    </row>
    <row r="53" spans="1:16" hidden="1" x14ac:dyDescent="0.3">
      <c r="A53" t="s">
        <v>105</v>
      </c>
      <c r="B53" s="28">
        <v>44926</v>
      </c>
      <c r="C53" t="s">
        <v>192</v>
      </c>
      <c r="D53" t="s">
        <v>107</v>
      </c>
      <c r="E53" t="s">
        <v>193</v>
      </c>
      <c r="F53" t="s">
        <v>110</v>
      </c>
      <c r="G53" t="s">
        <v>419</v>
      </c>
      <c r="H53" s="28">
        <v>44896</v>
      </c>
      <c r="I53" t="s">
        <v>191</v>
      </c>
      <c r="J53"/>
      <c r="K53" t="s">
        <v>191</v>
      </c>
      <c r="L53"/>
      <c r="M53" t="s">
        <v>191</v>
      </c>
      <c r="N53"/>
      <c r="O53">
        <v>11</v>
      </c>
      <c r="P53">
        <v>2022</v>
      </c>
    </row>
    <row r="54" spans="1:16" hidden="1" x14ac:dyDescent="0.3">
      <c r="A54" t="s">
        <v>105</v>
      </c>
      <c r="B54" s="28">
        <v>44926</v>
      </c>
      <c r="C54" t="s">
        <v>65</v>
      </c>
      <c r="D54" t="s">
        <v>107</v>
      </c>
      <c r="E54" t="s">
        <v>194</v>
      </c>
      <c r="F54" t="s">
        <v>110</v>
      </c>
      <c r="G54" t="s">
        <v>419</v>
      </c>
      <c r="H54" s="28">
        <v>44896</v>
      </c>
      <c r="I54" t="s">
        <v>191</v>
      </c>
      <c r="J54"/>
      <c r="K54" t="s">
        <v>191</v>
      </c>
      <c r="L54"/>
      <c r="M54" t="s">
        <v>191</v>
      </c>
      <c r="N54"/>
      <c r="O54">
        <v>11</v>
      </c>
      <c r="P54">
        <v>2022</v>
      </c>
    </row>
    <row r="55" spans="1:16" hidden="1" x14ac:dyDescent="0.3">
      <c r="A55" t="s">
        <v>105</v>
      </c>
      <c r="B55" s="28">
        <v>44926</v>
      </c>
      <c r="C55" t="s">
        <v>195</v>
      </c>
      <c r="D55" t="s">
        <v>107</v>
      </c>
      <c r="E55" t="s">
        <v>196</v>
      </c>
      <c r="F55" t="s">
        <v>110</v>
      </c>
      <c r="G55" t="s">
        <v>419</v>
      </c>
      <c r="H55" s="28">
        <v>44896</v>
      </c>
      <c r="I55" t="s">
        <v>191</v>
      </c>
      <c r="J55"/>
      <c r="K55" t="s">
        <v>191</v>
      </c>
      <c r="L55"/>
      <c r="M55" t="s">
        <v>191</v>
      </c>
      <c r="N55"/>
      <c r="O55">
        <v>11</v>
      </c>
      <c r="P55">
        <v>2022</v>
      </c>
    </row>
    <row r="56" spans="1:16" hidden="1" x14ac:dyDescent="0.3">
      <c r="A56" t="s">
        <v>105</v>
      </c>
      <c r="B56" s="28">
        <v>44926</v>
      </c>
      <c r="C56" t="s">
        <v>197</v>
      </c>
      <c r="D56" t="s">
        <v>107</v>
      </c>
      <c r="E56" t="s">
        <v>198</v>
      </c>
      <c r="F56" t="s">
        <v>110</v>
      </c>
      <c r="G56" t="s">
        <v>419</v>
      </c>
      <c r="H56" s="28">
        <v>44896</v>
      </c>
      <c r="I56" t="s">
        <v>191</v>
      </c>
      <c r="J56"/>
      <c r="K56" t="s">
        <v>191</v>
      </c>
      <c r="L56"/>
      <c r="M56" t="s">
        <v>191</v>
      </c>
      <c r="N56"/>
      <c r="O56">
        <v>11</v>
      </c>
      <c r="P56">
        <v>2022</v>
      </c>
    </row>
    <row r="57" spans="1:16" hidden="1" x14ac:dyDescent="0.3">
      <c r="A57" t="s">
        <v>105</v>
      </c>
      <c r="B57" s="28">
        <v>44926</v>
      </c>
      <c r="C57" t="s">
        <v>67</v>
      </c>
      <c r="D57" t="s">
        <v>107</v>
      </c>
      <c r="E57" t="s">
        <v>199</v>
      </c>
      <c r="F57" t="s">
        <v>110</v>
      </c>
      <c r="G57" t="s">
        <v>419</v>
      </c>
      <c r="H57" s="28">
        <v>44896</v>
      </c>
      <c r="I57" t="s">
        <v>191</v>
      </c>
      <c r="J57"/>
      <c r="K57" t="s">
        <v>191</v>
      </c>
      <c r="L57"/>
      <c r="M57" t="s">
        <v>191</v>
      </c>
      <c r="N57"/>
      <c r="O57">
        <v>11</v>
      </c>
      <c r="P57">
        <v>2022</v>
      </c>
    </row>
    <row r="58" spans="1:16" hidden="1" x14ac:dyDescent="0.3">
      <c r="A58" t="s">
        <v>105</v>
      </c>
      <c r="B58" s="28">
        <v>44681</v>
      </c>
      <c r="C58" t="s">
        <v>187</v>
      </c>
      <c r="D58" t="s">
        <v>107</v>
      </c>
      <c r="E58" t="s">
        <v>188</v>
      </c>
      <c r="F58" t="s">
        <v>110</v>
      </c>
      <c r="G58" t="s">
        <v>419</v>
      </c>
      <c r="H58" s="28">
        <v>44652</v>
      </c>
      <c r="I58" t="s">
        <v>191</v>
      </c>
      <c r="J58"/>
      <c r="K58" t="s">
        <v>191</v>
      </c>
      <c r="L58"/>
      <c r="M58" t="s">
        <v>191</v>
      </c>
      <c r="N58"/>
      <c r="O58">
        <v>3</v>
      </c>
      <c r="P58">
        <v>2022</v>
      </c>
    </row>
    <row r="59" spans="1:16" hidden="1" x14ac:dyDescent="0.3">
      <c r="A59" t="s">
        <v>105</v>
      </c>
      <c r="B59" s="28">
        <v>44681</v>
      </c>
      <c r="C59" t="s">
        <v>189</v>
      </c>
      <c r="D59" t="s">
        <v>107</v>
      </c>
      <c r="E59" t="s">
        <v>190</v>
      </c>
      <c r="F59" t="s">
        <v>110</v>
      </c>
      <c r="G59" t="s">
        <v>419</v>
      </c>
      <c r="H59" s="28">
        <v>44652</v>
      </c>
      <c r="I59" t="s">
        <v>191</v>
      </c>
      <c r="J59"/>
      <c r="K59" t="s">
        <v>191</v>
      </c>
      <c r="L59"/>
      <c r="M59" t="s">
        <v>191</v>
      </c>
      <c r="N59"/>
      <c r="O59">
        <v>3</v>
      </c>
      <c r="P59">
        <v>2022</v>
      </c>
    </row>
    <row r="60" spans="1:16" hidden="1" x14ac:dyDescent="0.3">
      <c r="A60" t="s">
        <v>105</v>
      </c>
      <c r="B60" s="28">
        <v>44681</v>
      </c>
      <c r="C60" t="s">
        <v>192</v>
      </c>
      <c r="D60" t="s">
        <v>107</v>
      </c>
      <c r="E60" t="s">
        <v>193</v>
      </c>
      <c r="F60" t="s">
        <v>110</v>
      </c>
      <c r="G60" t="s">
        <v>419</v>
      </c>
      <c r="H60" s="28">
        <v>44652</v>
      </c>
      <c r="I60" t="s">
        <v>191</v>
      </c>
      <c r="J60"/>
      <c r="K60" t="s">
        <v>191</v>
      </c>
      <c r="L60"/>
      <c r="M60" t="s">
        <v>191</v>
      </c>
      <c r="N60"/>
      <c r="O60">
        <v>3</v>
      </c>
      <c r="P60">
        <v>2022</v>
      </c>
    </row>
    <row r="61" spans="1:16" hidden="1" x14ac:dyDescent="0.3">
      <c r="A61" t="s">
        <v>105</v>
      </c>
      <c r="B61" s="28">
        <v>44681</v>
      </c>
      <c r="C61" t="s">
        <v>65</v>
      </c>
      <c r="D61" t="s">
        <v>107</v>
      </c>
      <c r="E61" t="s">
        <v>194</v>
      </c>
      <c r="F61" t="s">
        <v>110</v>
      </c>
      <c r="G61" t="s">
        <v>419</v>
      </c>
      <c r="H61" s="28">
        <v>44652</v>
      </c>
      <c r="I61" t="s">
        <v>191</v>
      </c>
      <c r="J61"/>
      <c r="K61" t="s">
        <v>191</v>
      </c>
      <c r="L61"/>
      <c r="M61" t="s">
        <v>191</v>
      </c>
      <c r="N61"/>
      <c r="O61">
        <v>3</v>
      </c>
      <c r="P61">
        <v>2022</v>
      </c>
    </row>
    <row r="62" spans="1:16" hidden="1" x14ac:dyDescent="0.3">
      <c r="A62" t="s">
        <v>105</v>
      </c>
      <c r="B62" s="28">
        <v>44681</v>
      </c>
      <c r="C62" t="s">
        <v>195</v>
      </c>
      <c r="D62" t="s">
        <v>107</v>
      </c>
      <c r="E62" t="s">
        <v>196</v>
      </c>
      <c r="F62" t="s">
        <v>110</v>
      </c>
      <c r="G62" t="s">
        <v>419</v>
      </c>
      <c r="H62" s="28">
        <v>44652</v>
      </c>
      <c r="I62" t="s">
        <v>191</v>
      </c>
      <c r="J62"/>
      <c r="K62" t="s">
        <v>191</v>
      </c>
      <c r="L62"/>
      <c r="M62" t="s">
        <v>191</v>
      </c>
      <c r="N62"/>
      <c r="O62">
        <v>3</v>
      </c>
      <c r="P62">
        <v>2022</v>
      </c>
    </row>
    <row r="63" spans="1:16" hidden="1" x14ac:dyDescent="0.3">
      <c r="A63" t="s">
        <v>105</v>
      </c>
      <c r="B63" s="28">
        <v>44681</v>
      </c>
      <c r="C63" t="s">
        <v>197</v>
      </c>
      <c r="D63" t="s">
        <v>107</v>
      </c>
      <c r="E63" t="s">
        <v>198</v>
      </c>
      <c r="F63" t="s">
        <v>110</v>
      </c>
      <c r="G63" t="s">
        <v>419</v>
      </c>
      <c r="H63" s="28">
        <v>44652</v>
      </c>
      <c r="I63" t="s">
        <v>191</v>
      </c>
      <c r="J63"/>
      <c r="K63" t="s">
        <v>191</v>
      </c>
      <c r="L63"/>
      <c r="M63" t="s">
        <v>191</v>
      </c>
      <c r="N63"/>
      <c r="O63">
        <v>3</v>
      </c>
      <c r="P63">
        <v>2022</v>
      </c>
    </row>
    <row r="64" spans="1:16" hidden="1" x14ac:dyDescent="0.3">
      <c r="A64" t="s">
        <v>105</v>
      </c>
      <c r="B64" s="28">
        <v>44681</v>
      </c>
      <c r="C64" t="s">
        <v>67</v>
      </c>
      <c r="D64" t="s">
        <v>107</v>
      </c>
      <c r="E64" t="s">
        <v>199</v>
      </c>
      <c r="F64" t="s">
        <v>110</v>
      </c>
      <c r="G64" t="s">
        <v>419</v>
      </c>
      <c r="H64" s="28">
        <v>44652</v>
      </c>
      <c r="I64" t="s">
        <v>191</v>
      </c>
      <c r="J64"/>
      <c r="K64" t="s">
        <v>191</v>
      </c>
      <c r="L64"/>
      <c r="M64" t="s">
        <v>191</v>
      </c>
      <c r="N64"/>
      <c r="O64">
        <v>3</v>
      </c>
      <c r="P64">
        <v>2022</v>
      </c>
    </row>
    <row r="65" spans="1:16" hidden="1" x14ac:dyDescent="0.3">
      <c r="A65" t="s">
        <v>105</v>
      </c>
      <c r="B65" s="28">
        <v>44651</v>
      </c>
      <c r="C65" t="s">
        <v>187</v>
      </c>
      <c r="D65" t="s">
        <v>107</v>
      </c>
      <c r="E65" t="s">
        <v>188</v>
      </c>
      <c r="F65" t="s">
        <v>110</v>
      </c>
      <c r="G65" t="s">
        <v>419</v>
      </c>
      <c r="H65" s="28">
        <v>44621</v>
      </c>
      <c r="I65" t="s">
        <v>191</v>
      </c>
      <c r="J65"/>
      <c r="K65" t="s">
        <v>191</v>
      </c>
      <c r="L65"/>
      <c r="M65" t="s">
        <v>191</v>
      </c>
      <c r="N65"/>
      <c r="O65">
        <v>2</v>
      </c>
      <c r="P65">
        <v>2022</v>
      </c>
    </row>
    <row r="66" spans="1:16" hidden="1" x14ac:dyDescent="0.3">
      <c r="A66" t="s">
        <v>105</v>
      </c>
      <c r="B66" s="28">
        <v>44651</v>
      </c>
      <c r="C66" t="s">
        <v>189</v>
      </c>
      <c r="D66" t="s">
        <v>107</v>
      </c>
      <c r="E66" t="s">
        <v>190</v>
      </c>
      <c r="F66" t="s">
        <v>110</v>
      </c>
      <c r="G66" t="s">
        <v>419</v>
      </c>
      <c r="H66" s="28">
        <v>44621</v>
      </c>
      <c r="I66" t="s">
        <v>191</v>
      </c>
      <c r="J66"/>
      <c r="K66" t="s">
        <v>191</v>
      </c>
      <c r="L66"/>
      <c r="M66" t="s">
        <v>191</v>
      </c>
      <c r="N66"/>
      <c r="O66">
        <v>2</v>
      </c>
      <c r="P66">
        <v>2022</v>
      </c>
    </row>
    <row r="67" spans="1:16" hidden="1" x14ac:dyDescent="0.3">
      <c r="A67" t="s">
        <v>105</v>
      </c>
      <c r="B67" s="28">
        <v>44651</v>
      </c>
      <c r="C67" t="s">
        <v>192</v>
      </c>
      <c r="D67" t="s">
        <v>107</v>
      </c>
      <c r="E67" t="s">
        <v>193</v>
      </c>
      <c r="F67" t="s">
        <v>110</v>
      </c>
      <c r="G67" t="s">
        <v>419</v>
      </c>
      <c r="H67" s="28">
        <v>44621</v>
      </c>
      <c r="I67" t="s">
        <v>191</v>
      </c>
      <c r="J67"/>
      <c r="K67" t="s">
        <v>191</v>
      </c>
      <c r="L67"/>
      <c r="M67" t="s">
        <v>191</v>
      </c>
      <c r="N67"/>
      <c r="O67">
        <v>2</v>
      </c>
      <c r="P67">
        <v>2022</v>
      </c>
    </row>
    <row r="68" spans="1:16" hidden="1" x14ac:dyDescent="0.3">
      <c r="A68" t="s">
        <v>105</v>
      </c>
      <c r="B68" s="28">
        <v>44651</v>
      </c>
      <c r="C68" t="s">
        <v>65</v>
      </c>
      <c r="D68" t="s">
        <v>107</v>
      </c>
      <c r="E68" t="s">
        <v>194</v>
      </c>
      <c r="F68" t="s">
        <v>110</v>
      </c>
      <c r="G68" t="s">
        <v>419</v>
      </c>
      <c r="H68" s="28">
        <v>44621</v>
      </c>
      <c r="I68" t="s">
        <v>191</v>
      </c>
      <c r="J68"/>
      <c r="K68" t="s">
        <v>191</v>
      </c>
      <c r="L68"/>
      <c r="M68" t="s">
        <v>191</v>
      </c>
      <c r="N68"/>
      <c r="O68">
        <v>2</v>
      </c>
      <c r="P68">
        <v>2022</v>
      </c>
    </row>
    <row r="69" spans="1:16" hidden="1" x14ac:dyDescent="0.3">
      <c r="A69" t="s">
        <v>105</v>
      </c>
      <c r="B69" s="28">
        <v>44651</v>
      </c>
      <c r="C69" t="s">
        <v>195</v>
      </c>
      <c r="D69" t="s">
        <v>107</v>
      </c>
      <c r="E69" t="s">
        <v>196</v>
      </c>
      <c r="F69" t="s">
        <v>110</v>
      </c>
      <c r="G69" t="s">
        <v>419</v>
      </c>
      <c r="H69" s="28">
        <v>44621</v>
      </c>
      <c r="I69" t="s">
        <v>191</v>
      </c>
      <c r="J69"/>
      <c r="K69" t="s">
        <v>191</v>
      </c>
      <c r="L69"/>
      <c r="M69" t="s">
        <v>191</v>
      </c>
      <c r="N69"/>
      <c r="O69">
        <v>2</v>
      </c>
      <c r="P69">
        <v>2022</v>
      </c>
    </row>
    <row r="70" spans="1:16" hidden="1" x14ac:dyDescent="0.3">
      <c r="A70" t="s">
        <v>105</v>
      </c>
      <c r="B70" s="28">
        <v>44651</v>
      </c>
      <c r="C70" t="s">
        <v>197</v>
      </c>
      <c r="D70" t="s">
        <v>107</v>
      </c>
      <c r="E70" t="s">
        <v>198</v>
      </c>
      <c r="F70" t="s">
        <v>110</v>
      </c>
      <c r="G70" t="s">
        <v>419</v>
      </c>
      <c r="H70" s="28">
        <v>44621</v>
      </c>
      <c r="I70" t="s">
        <v>191</v>
      </c>
      <c r="J70"/>
      <c r="K70" t="s">
        <v>191</v>
      </c>
      <c r="L70"/>
      <c r="M70" t="s">
        <v>191</v>
      </c>
      <c r="N70"/>
      <c r="O70">
        <v>2</v>
      </c>
      <c r="P70">
        <v>2022</v>
      </c>
    </row>
    <row r="71" spans="1:16" hidden="1" x14ac:dyDescent="0.3">
      <c r="A71" t="s">
        <v>105</v>
      </c>
      <c r="B71" s="28">
        <v>44651</v>
      </c>
      <c r="C71" t="s">
        <v>67</v>
      </c>
      <c r="D71" t="s">
        <v>107</v>
      </c>
      <c r="E71" t="s">
        <v>199</v>
      </c>
      <c r="F71" t="s">
        <v>110</v>
      </c>
      <c r="G71" t="s">
        <v>419</v>
      </c>
      <c r="H71" s="28">
        <v>44621</v>
      </c>
      <c r="I71" t="s">
        <v>191</v>
      </c>
      <c r="J71"/>
      <c r="K71" t="s">
        <v>191</v>
      </c>
      <c r="L71"/>
      <c r="M71" t="s">
        <v>191</v>
      </c>
      <c r="N71"/>
      <c r="O71">
        <v>2</v>
      </c>
      <c r="P71">
        <v>2022</v>
      </c>
    </row>
    <row r="72" spans="1:16" hidden="1" x14ac:dyDescent="0.3">
      <c r="A72" t="s">
        <v>105</v>
      </c>
      <c r="B72" s="28">
        <v>44895</v>
      </c>
      <c r="C72" t="s">
        <v>187</v>
      </c>
      <c r="D72" t="s">
        <v>107</v>
      </c>
      <c r="E72" t="s">
        <v>188</v>
      </c>
      <c r="F72" t="s">
        <v>110</v>
      </c>
      <c r="G72" t="s">
        <v>419</v>
      </c>
      <c r="H72" s="28">
        <v>44866</v>
      </c>
      <c r="I72" t="s">
        <v>191</v>
      </c>
      <c r="J72"/>
      <c r="K72" t="s">
        <v>191</v>
      </c>
      <c r="L72"/>
      <c r="M72" t="s">
        <v>191</v>
      </c>
      <c r="N72"/>
      <c r="O72">
        <v>10</v>
      </c>
      <c r="P72">
        <v>2022</v>
      </c>
    </row>
    <row r="73" spans="1:16" hidden="1" x14ac:dyDescent="0.3">
      <c r="A73" t="s">
        <v>105</v>
      </c>
      <c r="B73" s="28">
        <v>44895</v>
      </c>
      <c r="C73" t="s">
        <v>189</v>
      </c>
      <c r="D73" t="s">
        <v>107</v>
      </c>
      <c r="E73" t="s">
        <v>190</v>
      </c>
      <c r="F73" t="s">
        <v>110</v>
      </c>
      <c r="G73" t="s">
        <v>419</v>
      </c>
      <c r="H73" s="28">
        <v>44866</v>
      </c>
      <c r="I73" t="s">
        <v>191</v>
      </c>
      <c r="J73"/>
      <c r="K73" t="s">
        <v>191</v>
      </c>
      <c r="L73"/>
      <c r="M73" t="s">
        <v>191</v>
      </c>
      <c r="N73"/>
      <c r="O73">
        <v>10</v>
      </c>
      <c r="P73">
        <v>2022</v>
      </c>
    </row>
    <row r="74" spans="1:16" hidden="1" x14ac:dyDescent="0.3">
      <c r="A74" t="s">
        <v>105</v>
      </c>
      <c r="B74" s="28">
        <v>44895</v>
      </c>
      <c r="C74" t="s">
        <v>192</v>
      </c>
      <c r="D74" t="s">
        <v>107</v>
      </c>
      <c r="E74" t="s">
        <v>193</v>
      </c>
      <c r="F74" t="s">
        <v>110</v>
      </c>
      <c r="G74" t="s">
        <v>419</v>
      </c>
      <c r="H74" s="28">
        <v>44866</v>
      </c>
      <c r="I74" t="s">
        <v>191</v>
      </c>
      <c r="J74"/>
      <c r="K74" t="s">
        <v>191</v>
      </c>
      <c r="L74"/>
      <c r="M74" t="s">
        <v>191</v>
      </c>
      <c r="N74"/>
      <c r="O74">
        <v>10</v>
      </c>
      <c r="P74">
        <v>2022</v>
      </c>
    </row>
    <row r="75" spans="1:16" hidden="1" x14ac:dyDescent="0.3">
      <c r="A75" t="s">
        <v>105</v>
      </c>
      <c r="B75" s="28">
        <v>44895</v>
      </c>
      <c r="C75" t="s">
        <v>65</v>
      </c>
      <c r="D75" t="s">
        <v>107</v>
      </c>
      <c r="E75" t="s">
        <v>194</v>
      </c>
      <c r="F75" t="s">
        <v>110</v>
      </c>
      <c r="G75" t="s">
        <v>419</v>
      </c>
      <c r="H75" s="28">
        <v>44866</v>
      </c>
      <c r="I75" t="s">
        <v>191</v>
      </c>
      <c r="J75"/>
      <c r="K75" t="s">
        <v>191</v>
      </c>
      <c r="L75"/>
      <c r="M75" t="s">
        <v>191</v>
      </c>
      <c r="N75"/>
      <c r="O75">
        <v>10</v>
      </c>
      <c r="P75">
        <v>2022</v>
      </c>
    </row>
    <row r="76" spans="1:16" hidden="1" x14ac:dyDescent="0.3">
      <c r="A76" t="s">
        <v>105</v>
      </c>
      <c r="B76" s="28">
        <v>44895</v>
      </c>
      <c r="C76" t="s">
        <v>195</v>
      </c>
      <c r="D76" t="s">
        <v>107</v>
      </c>
      <c r="E76" t="s">
        <v>196</v>
      </c>
      <c r="F76" t="s">
        <v>110</v>
      </c>
      <c r="G76" t="s">
        <v>419</v>
      </c>
      <c r="H76" s="28">
        <v>44866</v>
      </c>
      <c r="I76" t="s">
        <v>191</v>
      </c>
      <c r="J76"/>
      <c r="K76" t="s">
        <v>191</v>
      </c>
      <c r="L76"/>
      <c r="M76" t="s">
        <v>191</v>
      </c>
      <c r="N76"/>
      <c r="O76">
        <v>10</v>
      </c>
      <c r="P76">
        <v>2022</v>
      </c>
    </row>
    <row r="77" spans="1:16" hidden="1" x14ac:dyDescent="0.3">
      <c r="A77" t="s">
        <v>105</v>
      </c>
      <c r="B77" s="28">
        <v>44895</v>
      </c>
      <c r="C77" t="s">
        <v>197</v>
      </c>
      <c r="D77" t="s">
        <v>107</v>
      </c>
      <c r="E77" t="s">
        <v>198</v>
      </c>
      <c r="F77" t="s">
        <v>110</v>
      </c>
      <c r="G77" t="s">
        <v>419</v>
      </c>
      <c r="H77" s="28">
        <v>44866</v>
      </c>
      <c r="I77" t="s">
        <v>191</v>
      </c>
      <c r="J77"/>
      <c r="K77" t="s">
        <v>191</v>
      </c>
      <c r="L77"/>
      <c r="M77" t="s">
        <v>191</v>
      </c>
      <c r="N77"/>
      <c r="O77">
        <v>10</v>
      </c>
      <c r="P77">
        <v>2022</v>
      </c>
    </row>
    <row r="78" spans="1:16" hidden="1" x14ac:dyDescent="0.3">
      <c r="A78" t="s">
        <v>105</v>
      </c>
      <c r="B78" s="28">
        <v>44895</v>
      </c>
      <c r="C78" t="s">
        <v>67</v>
      </c>
      <c r="D78" t="s">
        <v>107</v>
      </c>
      <c r="E78" t="s">
        <v>199</v>
      </c>
      <c r="F78" t="s">
        <v>110</v>
      </c>
      <c r="G78" t="s">
        <v>419</v>
      </c>
      <c r="H78" s="28">
        <v>44866</v>
      </c>
      <c r="I78" t="s">
        <v>191</v>
      </c>
      <c r="J78"/>
      <c r="K78" t="s">
        <v>191</v>
      </c>
      <c r="L78"/>
      <c r="M78" t="s">
        <v>191</v>
      </c>
      <c r="N78"/>
      <c r="O78">
        <v>10</v>
      </c>
      <c r="P78">
        <v>2022</v>
      </c>
    </row>
    <row r="79" spans="1:16" hidden="1" x14ac:dyDescent="0.3">
      <c r="A79" t="s">
        <v>105</v>
      </c>
      <c r="B79" s="28">
        <v>44957</v>
      </c>
      <c r="C79" t="s">
        <v>187</v>
      </c>
      <c r="D79" t="s">
        <v>107</v>
      </c>
      <c r="E79" t="s">
        <v>188</v>
      </c>
      <c r="F79" t="s">
        <v>110</v>
      </c>
      <c r="G79" t="s">
        <v>419</v>
      </c>
      <c r="H79" s="28">
        <v>44927</v>
      </c>
      <c r="I79" t="s">
        <v>191</v>
      </c>
      <c r="J79"/>
      <c r="K79" t="s">
        <v>191</v>
      </c>
      <c r="L79"/>
      <c r="M79" t="s">
        <v>191</v>
      </c>
      <c r="N79"/>
      <c r="O79">
        <v>12</v>
      </c>
      <c r="P79">
        <v>2023</v>
      </c>
    </row>
    <row r="80" spans="1:16" hidden="1" x14ac:dyDescent="0.3">
      <c r="A80" t="s">
        <v>105</v>
      </c>
      <c r="B80" s="28">
        <v>44957</v>
      </c>
      <c r="C80" t="s">
        <v>189</v>
      </c>
      <c r="D80" t="s">
        <v>107</v>
      </c>
      <c r="E80" t="s">
        <v>190</v>
      </c>
      <c r="F80" t="s">
        <v>110</v>
      </c>
      <c r="G80" t="s">
        <v>419</v>
      </c>
      <c r="H80" s="28">
        <v>44927</v>
      </c>
      <c r="I80" t="s">
        <v>191</v>
      </c>
      <c r="J80"/>
      <c r="K80" t="s">
        <v>191</v>
      </c>
      <c r="L80"/>
      <c r="M80" t="s">
        <v>191</v>
      </c>
      <c r="N80"/>
      <c r="O80">
        <v>12</v>
      </c>
      <c r="P80">
        <v>2023</v>
      </c>
    </row>
    <row r="81" spans="1:16" hidden="1" x14ac:dyDescent="0.3">
      <c r="A81" t="s">
        <v>105</v>
      </c>
      <c r="B81" s="28">
        <v>44957</v>
      </c>
      <c r="C81" t="s">
        <v>192</v>
      </c>
      <c r="D81" t="s">
        <v>107</v>
      </c>
      <c r="E81" t="s">
        <v>193</v>
      </c>
      <c r="F81" t="s">
        <v>110</v>
      </c>
      <c r="G81" t="s">
        <v>419</v>
      </c>
      <c r="H81" s="28">
        <v>44927</v>
      </c>
      <c r="I81" t="s">
        <v>191</v>
      </c>
      <c r="J81"/>
      <c r="K81" t="s">
        <v>191</v>
      </c>
      <c r="L81"/>
      <c r="M81" t="s">
        <v>191</v>
      </c>
      <c r="N81"/>
      <c r="O81">
        <v>12</v>
      </c>
      <c r="P81">
        <v>2023</v>
      </c>
    </row>
    <row r="82" spans="1:16" hidden="1" x14ac:dyDescent="0.3">
      <c r="A82" t="s">
        <v>105</v>
      </c>
      <c r="B82" s="28">
        <v>44957</v>
      </c>
      <c r="C82" t="s">
        <v>65</v>
      </c>
      <c r="D82" t="s">
        <v>107</v>
      </c>
      <c r="E82" t="s">
        <v>194</v>
      </c>
      <c r="F82" t="s">
        <v>110</v>
      </c>
      <c r="G82" t="s">
        <v>419</v>
      </c>
      <c r="H82" s="28">
        <v>44927</v>
      </c>
      <c r="I82" t="s">
        <v>191</v>
      </c>
      <c r="J82"/>
      <c r="K82" t="s">
        <v>191</v>
      </c>
      <c r="L82"/>
      <c r="M82" t="s">
        <v>191</v>
      </c>
      <c r="N82"/>
      <c r="O82">
        <v>12</v>
      </c>
      <c r="P82">
        <v>2023</v>
      </c>
    </row>
    <row r="83" spans="1:16" hidden="1" x14ac:dyDescent="0.3">
      <c r="A83" t="s">
        <v>105</v>
      </c>
      <c r="B83" s="28">
        <v>44957</v>
      </c>
      <c r="C83" t="s">
        <v>195</v>
      </c>
      <c r="D83" t="s">
        <v>107</v>
      </c>
      <c r="E83" t="s">
        <v>196</v>
      </c>
      <c r="F83" t="s">
        <v>110</v>
      </c>
      <c r="G83" t="s">
        <v>419</v>
      </c>
      <c r="H83" s="28">
        <v>44927</v>
      </c>
      <c r="I83" t="s">
        <v>191</v>
      </c>
      <c r="J83"/>
      <c r="K83" t="s">
        <v>191</v>
      </c>
      <c r="L83"/>
      <c r="M83" t="s">
        <v>191</v>
      </c>
      <c r="N83"/>
      <c r="O83">
        <v>12</v>
      </c>
      <c r="P83">
        <v>2023</v>
      </c>
    </row>
    <row r="84" spans="1:16" hidden="1" x14ac:dyDescent="0.3">
      <c r="A84" t="s">
        <v>105</v>
      </c>
      <c r="B84" s="28">
        <v>44957</v>
      </c>
      <c r="C84" t="s">
        <v>197</v>
      </c>
      <c r="D84" t="s">
        <v>107</v>
      </c>
      <c r="E84" t="s">
        <v>198</v>
      </c>
      <c r="F84" t="s">
        <v>110</v>
      </c>
      <c r="G84" t="s">
        <v>419</v>
      </c>
      <c r="H84" s="28">
        <v>44927</v>
      </c>
      <c r="I84" t="s">
        <v>191</v>
      </c>
      <c r="J84"/>
      <c r="K84" t="s">
        <v>191</v>
      </c>
      <c r="L84"/>
      <c r="M84" t="s">
        <v>191</v>
      </c>
      <c r="N84"/>
      <c r="O84">
        <v>12</v>
      </c>
      <c r="P84">
        <v>2023</v>
      </c>
    </row>
    <row r="85" spans="1:16" hidden="1" x14ac:dyDescent="0.3">
      <c r="A85" t="s">
        <v>105</v>
      </c>
      <c r="B85" s="28">
        <v>44957</v>
      </c>
      <c r="C85" t="s">
        <v>67</v>
      </c>
      <c r="D85" t="s">
        <v>107</v>
      </c>
      <c r="E85" t="s">
        <v>199</v>
      </c>
      <c r="F85" t="s">
        <v>110</v>
      </c>
      <c r="G85" t="s">
        <v>419</v>
      </c>
      <c r="H85" s="28">
        <v>44927</v>
      </c>
      <c r="I85" t="s">
        <v>191</v>
      </c>
      <c r="J85"/>
      <c r="K85" t="s">
        <v>191</v>
      </c>
      <c r="L85"/>
      <c r="M85" t="s">
        <v>191</v>
      </c>
      <c r="N85"/>
      <c r="O85">
        <v>12</v>
      </c>
      <c r="P85">
        <v>2023</v>
      </c>
    </row>
    <row r="86" spans="1:16" hidden="1" x14ac:dyDescent="0.3">
      <c r="A86" t="s">
        <v>99</v>
      </c>
      <c r="B86" s="28">
        <v>44196</v>
      </c>
      <c r="C86" t="s">
        <v>65</v>
      </c>
      <c r="D86" t="s">
        <v>101</v>
      </c>
      <c r="E86" t="s">
        <v>200</v>
      </c>
      <c r="F86" t="s">
        <v>104</v>
      </c>
      <c r="G86" t="s">
        <v>420</v>
      </c>
      <c r="H86" s="28">
        <v>44166</v>
      </c>
      <c r="I86">
        <v>0</v>
      </c>
      <c r="J86"/>
      <c r="K86" t="s">
        <v>191</v>
      </c>
      <c r="L86"/>
      <c r="M86" t="s">
        <v>191</v>
      </c>
      <c r="N86"/>
      <c r="O86">
        <v>4</v>
      </c>
      <c r="P86">
        <v>2020</v>
      </c>
    </row>
    <row r="87" spans="1:16" hidden="1" x14ac:dyDescent="0.3">
      <c r="A87" t="s">
        <v>99</v>
      </c>
      <c r="B87" s="28">
        <v>44196</v>
      </c>
      <c r="C87" t="s">
        <v>201</v>
      </c>
      <c r="D87" t="s">
        <v>101</v>
      </c>
      <c r="E87" t="s">
        <v>202</v>
      </c>
      <c r="F87" t="s">
        <v>104</v>
      </c>
      <c r="G87" t="s">
        <v>420</v>
      </c>
      <c r="H87" s="28">
        <v>44166</v>
      </c>
      <c r="I87">
        <v>0</v>
      </c>
      <c r="J87"/>
      <c r="K87" t="s">
        <v>191</v>
      </c>
      <c r="L87"/>
      <c r="M87" t="s">
        <v>191</v>
      </c>
      <c r="N87"/>
      <c r="O87">
        <v>4</v>
      </c>
      <c r="P87">
        <v>2020</v>
      </c>
    </row>
    <row r="88" spans="1:16" hidden="1" x14ac:dyDescent="0.3">
      <c r="A88" t="s">
        <v>99</v>
      </c>
      <c r="B88" s="28">
        <v>44196</v>
      </c>
      <c r="C88" t="s">
        <v>203</v>
      </c>
      <c r="D88" t="s">
        <v>101</v>
      </c>
      <c r="E88" t="s">
        <v>204</v>
      </c>
      <c r="F88" t="s">
        <v>104</v>
      </c>
      <c r="G88" t="s">
        <v>420</v>
      </c>
      <c r="H88" s="28">
        <v>44166</v>
      </c>
      <c r="I88">
        <v>0</v>
      </c>
      <c r="J88"/>
      <c r="K88" t="s">
        <v>191</v>
      </c>
      <c r="L88"/>
      <c r="M88" t="s">
        <v>191</v>
      </c>
      <c r="N88"/>
      <c r="O88">
        <v>4</v>
      </c>
      <c r="P88">
        <v>2020</v>
      </c>
    </row>
    <row r="89" spans="1:16" hidden="1" x14ac:dyDescent="0.3">
      <c r="A89" t="s">
        <v>99</v>
      </c>
      <c r="B89" s="28">
        <v>44196</v>
      </c>
      <c r="C89" t="s">
        <v>205</v>
      </c>
      <c r="D89" t="s">
        <v>101</v>
      </c>
      <c r="E89" t="s">
        <v>206</v>
      </c>
      <c r="F89" t="s">
        <v>104</v>
      </c>
      <c r="G89" t="s">
        <v>420</v>
      </c>
      <c r="H89" s="28">
        <v>44166</v>
      </c>
      <c r="I89">
        <v>0</v>
      </c>
      <c r="J89"/>
      <c r="K89" t="s">
        <v>191</v>
      </c>
      <c r="L89"/>
      <c r="M89" t="s">
        <v>191</v>
      </c>
      <c r="N89"/>
      <c r="O89">
        <v>4</v>
      </c>
      <c r="P89">
        <v>2020</v>
      </c>
    </row>
    <row r="90" spans="1:16" hidden="1" x14ac:dyDescent="0.3">
      <c r="A90" t="s">
        <v>99</v>
      </c>
      <c r="B90" s="28">
        <v>44196</v>
      </c>
      <c r="C90" t="s">
        <v>207</v>
      </c>
      <c r="D90" t="s">
        <v>101</v>
      </c>
      <c r="E90" t="s">
        <v>208</v>
      </c>
      <c r="F90" t="s">
        <v>104</v>
      </c>
      <c r="G90" t="s">
        <v>420</v>
      </c>
      <c r="H90" s="28">
        <v>44166</v>
      </c>
      <c r="I90">
        <v>0</v>
      </c>
      <c r="J90"/>
      <c r="K90" t="s">
        <v>191</v>
      </c>
      <c r="L90"/>
      <c r="M90" t="s">
        <v>191</v>
      </c>
      <c r="N90"/>
      <c r="O90">
        <v>4</v>
      </c>
      <c r="P90">
        <v>2020</v>
      </c>
    </row>
    <row r="91" spans="1:16" hidden="1" x14ac:dyDescent="0.3">
      <c r="A91" t="s">
        <v>99</v>
      </c>
      <c r="B91" s="28">
        <v>44196</v>
      </c>
      <c r="C91" t="s">
        <v>209</v>
      </c>
      <c r="D91" t="s">
        <v>101</v>
      </c>
      <c r="E91" t="s">
        <v>210</v>
      </c>
      <c r="F91" t="s">
        <v>104</v>
      </c>
      <c r="G91" t="s">
        <v>420</v>
      </c>
      <c r="H91" s="28">
        <v>44166</v>
      </c>
      <c r="I91">
        <v>0</v>
      </c>
      <c r="J91"/>
      <c r="K91" t="s">
        <v>191</v>
      </c>
      <c r="L91"/>
      <c r="M91" t="s">
        <v>191</v>
      </c>
      <c r="N91"/>
      <c r="O91">
        <v>4</v>
      </c>
      <c r="P91">
        <v>2020</v>
      </c>
    </row>
    <row r="92" spans="1:16" hidden="1" x14ac:dyDescent="0.3">
      <c r="A92" t="s">
        <v>99</v>
      </c>
      <c r="B92" s="28">
        <v>44196</v>
      </c>
      <c r="C92" t="s">
        <v>211</v>
      </c>
      <c r="D92" t="s">
        <v>101</v>
      </c>
      <c r="E92" t="s">
        <v>212</v>
      </c>
      <c r="F92" t="s">
        <v>104</v>
      </c>
      <c r="G92" t="s">
        <v>420</v>
      </c>
      <c r="H92" s="28">
        <v>44166</v>
      </c>
      <c r="I92">
        <v>0</v>
      </c>
      <c r="J92"/>
      <c r="K92" t="s">
        <v>191</v>
      </c>
      <c r="L92"/>
      <c r="M92" t="s">
        <v>191</v>
      </c>
      <c r="N92"/>
      <c r="O92">
        <v>4</v>
      </c>
      <c r="P92">
        <v>2020</v>
      </c>
    </row>
    <row r="93" spans="1:16" hidden="1" x14ac:dyDescent="0.3">
      <c r="A93" t="s">
        <v>99</v>
      </c>
      <c r="B93" s="28">
        <v>44196</v>
      </c>
      <c r="C93" t="s">
        <v>213</v>
      </c>
      <c r="D93" t="s">
        <v>101</v>
      </c>
      <c r="E93" t="s">
        <v>214</v>
      </c>
      <c r="F93" t="s">
        <v>104</v>
      </c>
      <c r="G93" t="s">
        <v>420</v>
      </c>
      <c r="H93" s="28">
        <v>44166</v>
      </c>
      <c r="I93">
        <v>0</v>
      </c>
      <c r="J93"/>
      <c r="K93" t="s">
        <v>191</v>
      </c>
      <c r="L93"/>
      <c r="M93" t="s">
        <v>191</v>
      </c>
      <c r="N93"/>
      <c r="O93">
        <v>4</v>
      </c>
      <c r="P93">
        <v>2020</v>
      </c>
    </row>
    <row r="94" spans="1:16" hidden="1" x14ac:dyDescent="0.3">
      <c r="A94" t="s">
        <v>99</v>
      </c>
      <c r="B94" s="28">
        <v>44196</v>
      </c>
      <c r="C94" t="s">
        <v>215</v>
      </c>
      <c r="D94" t="s">
        <v>101</v>
      </c>
      <c r="E94" t="s">
        <v>216</v>
      </c>
      <c r="F94" t="s">
        <v>104</v>
      </c>
      <c r="G94" t="s">
        <v>420</v>
      </c>
      <c r="H94" s="28">
        <v>44166</v>
      </c>
      <c r="I94">
        <v>0</v>
      </c>
      <c r="J94"/>
      <c r="K94" t="s">
        <v>191</v>
      </c>
      <c r="L94"/>
      <c r="M94" t="s">
        <v>191</v>
      </c>
      <c r="N94"/>
      <c r="O94">
        <v>4</v>
      </c>
      <c r="P94">
        <v>2020</v>
      </c>
    </row>
    <row r="95" spans="1:16" hidden="1" x14ac:dyDescent="0.3">
      <c r="A95" t="s">
        <v>99</v>
      </c>
      <c r="B95" s="28">
        <v>44196</v>
      </c>
      <c r="C95" t="s">
        <v>217</v>
      </c>
      <c r="D95" t="s">
        <v>101</v>
      </c>
      <c r="E95" t="s">
        <v>218</v>
      </c>
      <c r="F95" t="s">
        <v>104</v>
      </c>
      <c r="G95" t="s">
        <v>420</v>
      </c>
      <c r="H95" s="28">
        <v>44166</v>
      </c>
      <c r="I95">
        <v>2017055617</v>
      </c>
      <c r="J95"/>
      <c r="K95" t="s">
        <v>191</v>
      </c>
      <c r="L95"/>
      <c r="M95" t="s">
        <v>191</v>
      </c>
      <c r="N95"/>
      <c r="O95">
        <v>4</v>
      </c>
      <c r="P95">
        <v>2020</v>
      </c>
    </row>
    <row r="96" spans="1:16" hidden="1" x14ac:dyDescent="0.3">
      <c r="A96" t="s">
        <v>99</v>
      </c>
      <c r="B96" s="28">
        <v>44196</v>
      </c>
      <c r="C96" t="s">
        <v>219</v>
      </c>
      <c r="D96" t="s">
        <v>101</v>
      </c>
      <c r="E96" t="s">
        <v>220</v>
      </c>
      <c r="F96" t="s">
        <v>104</v>
      </c>
      <c r="G96" t="s">
        <v>420</v>
      </c>
      <c r="H96" s="28">
        <v>44166</v>
      </c>
      <c r="I96">
        <v>0</v>
      </c>
      <c r="J96"/>
      <c r="K96" t="s">
        <v>191</v>
      </c>
      <c r="L96"/>
      <c r="M96" t="s">
        <v>191</v>
      </c>
      <c r="N96"/>
      <c r="O96">
        <v>4</v>
      </c>
      <c r="P96">
        <v>2020</v>
      </c>
    </row>
    <row r="97" spans="1:16" hidden="1" x14ac:dyDescent="0.3">
      <c r="A97" t="s">
        <v>99</v>
      </c>
      <c r="B97" s="28">
        <v>44196</v>
      </c>
      <c r="C97" t="s">
        <v>221</v>
      </c>
      <c r="D97" t="s">
        <v>101</v>
      </c>
      <c r="E97" t="s">
        <v>222</v>
      </c>
      <c r="F97" t="s">
        <v>104</v>
      </c>
      <c r="G97" t="s">
        <v>420</v>
      </c>
      <c r="H97" s="28">
        <v>44166</v>
      </c>
      <c r="I97">
        <v>0</v>
      </c>
      <c r="J97"/>
      <c r="K97" t="s">
        <v>191</v>
      </c>
      <c r="L97"/>
      <c r="M97" t="s">
        <v>191</v>
      </c>
      <c r="N97"/>
      <c r="O97">
        <v>4</v>
      </c>
      <c r="P97">
        <v>2020</v>
      </c>
    </row>
    <row r="98" spans="1:16" hidden="1" x14ac:dyDescent="0.3">
      <c r="A98" t="s">
        <v>99</v>
      </c>
      <c r="B98" s="28">
        <v>44196</v>
      </c>
      <c r="C98" t="s">
        <v>223</v>
      </c>
      <c r="D98" t="s">
        <v>101</v>
      </c>
      <c r="E98" t="s">
        <v>224</v>
      </c>
      <c r="F98" t="s">
        <v>104</v>
      </c>
      <c r="G98" t="s">
        <v>420</v>
      </c>
      <c r="H98" s="28">
        <v>44166</v>
      </c>
      <c r="I98">
        <v>0</v>
      </c>
      <c r="J98"/>
      <c r="K98" t="s">
        <v>191</v>
      </c>
      <c r="L98"/>
      <c r="M98" t="s">
        <v>191</v>
      </c>
      <c r="N98"/>
      <c r="O98">
        <v>4</v>
      </c>
      <c r="P98">
        <v>2020</v>
      </c>
    </row>
    <row r="99" spans="1:16" hidden="1" x14ac:dyDescent="0.3">
      <c r="A99" t="s">
        <v>99</v>
      </c>
      <c r="B99" s="28">
        <v>44196</v>
      </c>
      <c r="C99" t="s">
        <v>225</v>
      </c>
      <c r="D99" t="s">
        <v>101</v>
      </c>
      <c r="E99" t="s">
        <v>226</v>
      </c>
      <c r="F99" t="s">
        <v>104</v>
      </c>
      <c r="G99" t="s">
        <v>420</v>
      </c>
      <c r="H99" s="28">
        <v>44166</v>
      </c>
      <c r="I99">
        <v>0</v>
      </c>
      <c r="J99"/>
      <c r="K99" t="s">
        <v>191</v>
      </c>
      <c r="L99"/>
      <c r="M99" t="s">
        <v>191</v>
      </c>
      <c r="N99"/>
      <c r="O99">
        <v>4</v>
      </c>
      <c r="P99">
        <v>2020</v>
      </c>
    </row>
    <row r="100" spans="1:16" hidden="1" x14ac:dyDescent="0.3">
      <c r="A100" t="s">
        <v>99</v>
      </c>
      <c r="B100" s="28">
        <v>44196</v>
      </c>
      <c r="C100" t="s">
        <v>227</v>
      </c>
      <c r="D100" t="s">
        <v>101</v>
      </c>
      <c r="E100" t="s">
        <v>228</v>
      </c>
      <c r="F100" t="s">
        <v>104</v>
      </c>
      <c r="G100" t="s">
        <v>420</v>
      </c>
      <c r="H100" s="28">
        <v>44166</v>
      </c>
      <c r="I100">
        <v>0</v>
      </c>
      <c r="J100"/>
      <c r="K100" t="s">
        <v>191</v>
      </c>
      <c r="L100"/>
      <c r="M100" t="s">
        <v>191</v>
      </c>
      <c r="N100"/>
      <c r="O100">
        <v>4</v>
      </c>
      <c r="P100">
        <v>2020</v>
      </c>
    </row>
    <row r="101" spans="1:16" hidden="1" x14ac:dyDescent="0.3">
      <c r="A101" t="s">
        <v>99</v>
      </c>
      <c r="B101" s="28">
        <v>44561</v>
      </c>
      <c r="C101" t="s">
        <v>65</v>
      </c>
      <c r="D101" t="s">
        <v>101</v>
      </c>
      <c r="E101" t="s">
        <v>200</v>
      </c>
      <c r="F101" t="s">
        <v>104</v>
      </c>
      <c r="G101" t="s">
        <v>420</v>
      </c>
      <c r="H101" s="28">
        <v>44531</v>
      </c>
      <c r="I101">
        <v>45594119832.002899</v>
      </c>
      <c r="J101"/>
      <c r="K101" t="s">
        <v>191</v>
      </c>
      <c r="L101"/>
      <c r="M101" t="s">
        <v>191</v>
      </c>
      <c r="N101"/>
      <c r="O101">
        <v>16</v>
      </c>
      <c r="P101">
        <v>2021</v>
      </c>
    </row>
    <row r="102" spans="1:16" hidden="1" x14ac:dyDescent="0.3">
      <c r="A102" t="s">
        <v>99</v>
      </c>
      <c r="B102" s="28">
        <v>44561</v>
      </c>
      <c r="C102" t="s">
        <v>201</v>
      </c>
      <c r="D102" t="s">
        <v>101</v>
      </c>
      <c r="E102" t="s">
        <v>202</v>
      </c>
      <c r="F102" t="s">
        <v>104</v>
      </c>
      <c r="G102" t="s">
        <v>420</v>
      </c>
      <c r="H102" s="28">
        <v>44531</v>
      </c>
      <c r="I102">
        <v>0</v>
      </c>
      <c r="J102"/>
      <c r="K102" t="s">
        <v>191</v>
      </c>
      <c r="L102"/>
      <c r="M102" t="s">
        <v>191</v>
      </c>
      <c r="N102"/>
      <c r="O102">
        <v>16</v>
      </c>
      <c r="P102">
        <v>2021</v>
      </c>
    </row>
    <row r="103" spans="1:16" hidden="1" x14ac:dyDescent="0.3">
      <c r="A103" t="s">
        <v>99</v>
      </c>
      <c r="B103" s="28">
        <v>44561</v>
      </c>
      <c r="C103" t="s">
        <v>203</v>
      </c>
      <c r="D103" t="s">
        <v>101</v>
      </c>
      <c r="E103" t="s">
        <v>204</v>
      </c>
      <c r="F103" t="s">
        <v>104</v>
      </c>
      <c r="G103" t="s">
        <v>420</v>
      </c>
      <c r="H103" s="28">
        <v>44531</v>
      </c>
      <c r="I103">
        <v>3176947452</v>
      </c>
      <c r="J103"/>
      <c r="K103" t="s">
        <v>191</v>
      </c>
      <c r="L103"/>
      <c r="M103" t="s">
        <v>191</v>
      </c>
      <c r="N103"/>
      <c r="O103">
        <v>16</v>
      </c>
      <c r="P103">
        <v>2021</v>
      </c>
    </row>
    <row r="104" spans="1:16" hidden="1" x14ac:dyDescent="0.3">
      <c r="A104" t="s">
        <v>99</v>
      </c>
      <c r="B104" s="28">
        <v>44561</v>
      </c>
      <c r="C104" t="s">
        <v>205</v>
      </c>
      <c r="D104" t="s">
        <v>101</v>
      </c>
      <c r="E104" t="s">
        <v>206</v>
      </c>
      <c r="F104" t="s">
        <v>104</v>
      </c>
      <c r="G104" t="s">
        <v>420</v>
      </c>
      <c r="H104" s="28">
        <v>44531</v>
      </c>
      <c r="I104">
        <v>0</v>
      </c>
      <c r="J104"/>
      <c r="K104" t="s">
        <v>191</v>
      </c>
      <c r="L104"/>
      <c r="M104" t="s">
        <v>191</v>
      </c>
      <c r="N104"/>
      <c r="O104">
        <v>16</v>
      </c>
      <c r="P104">
        <v>2021</v>
      </c>
    </row>
    <row r="105" spans="1:16" hidden="1" x14ac:dyDescent="0.3">
      <c r="A105" t="s">
        <v>99</v>
      </c>
      <c r="B105" s="28">
        <v>44561</v>
      </c>
      <c r="C105" t="s">
        <v>207</v>
      </c>
      <c r="D105" t="s">
        <v>101</v>
      </c>
      <c r="E105" t="s">
        <v>208</v>
      </c>
      <c r="F105" t="s">
        <v>104</v>
      </c>
      <c r="G105" t="s">
        <v>420</v>
      </c>
      <c r="H105" s="28">
        <v>44531</v>
      </c>
      <c r="I105">
        <v>0</v>
      </c>
      <c r="J105"/>
      <c r="K105" t="s">
        <v>191</v>
      </c>
      <c r="L105"/>
      <c r="M105" t="s">
        <v>191</v>
      </c>
      <c r="N105"/>
      <c r="O105">
        <v>16</v>
      </c>
      <c r="P105">
        <v>2021</v>
      </c>
    </row>
    <row r="106" spans="1:16" hidden="1" x14ac:dyDescent="0.3">
      <c r="A106" t="s">
        <v>99</v>
      </c>
      <c r="B106" s="28">
        <v>44561</v>
      </c>
      <c r="C106" t="s">
        <v>209</v>
      </c>
      <c r="D106" t="s">
        <v>101</v>
      </c>
      <c r="E106" t="s">
        <v>210</v>
      </c>
      <c r="F106" t="s">
        <v>104</v>
      </c>
      <c r="G106" t="s">
        <v>420</v>
      </c>
      <c r="H106" s="28">
        <v>44531</v>
      </c>
      <c r="I106">
        <v>0</v>
      </c>
      <c r="J106"/>
      <c r="K106" t="s">
        <v>191</v>
      </c>
      <c r="L106"/>
      <c r="M106" t="s">
        <v>191</v>
      </c>
      <c r="N106"/>
      <c r="O106">
        <v>16</v>
      </c>
      <c r="P106">
        <v>2021</v>
      </c>
    </row>
    <row r="107" spans="1:16" hidden="1" x14ac:dyDescent="0.3">
      <c r="A107" t="s">
        <v>99</v>
      </c>
      <c r="B107" s="28">
        <v>44561</v>
      </c>
      <c r="C107" t="s">
        <v>211</v>
      </c>
      <c r="D107" t="s">
        <v>101</v>
      </c>
      <c r="E107" t="s">
        <v>212</v>
      </c>
      <c r="F107" t="s">
        <v>104</v>
      </c>
      <c r="G107" t="s">
        <v>420</v>
      </c>
      <c r="H107" s="28">
        <v>44531</v>
      </c>
      <c r="I107">
        <v>0</v>
      </c>
      <c r="J107"/>
      <c r="K107" t="s">
        <v>191</v>
      </c>
      <c r="L107"/>
      <c r="M107" t="s">
        <v>191</v>
      </c>
      <c r="N107"/>
      <c r="O107">
        <v>16</v>
      </c>
      <c r="P107">
        <v>2021</v>
      </c>
    </row>
    <row r="108" spans="1:16" hidden="1" x14ac:dyDescent="0.3">
      <c r="A108" t="s">
        <v>99</v>
      </c>
      <c r="B108" s="28">
        <v>44561</v>
      </c>
      <c r="C108" t="s">
        <v>213</v>
      </c>
      <c r="D108" t="s">
        <v>101</v>
      </c>
      <c r="E108" t="s">
        <v>214</v>
      </c>
      <c r="F108" t="s">
        <v>104</v>
      </c>
      <c r="G108" t="s">
        <v>420</v>
      </c>
      <c r="H108" s="28">
        <v>44531</v>
      </c>
      <c r="I108">
        <v>0</v>
      </c>
      <c r="J108"/>
      <c r="K108" t="s">
        <v>191</v>
      </c>
      <c r="L108"/>
      <c r="M108" t="s">
        <v>191</v>
      </c>
      <c r="N108"/>
      <c r="O108">
        <v>16</v>
      </c>
      <c r="P108">
        <v>2021</v>
      </c>
    </row>
    <row r="109" spans="1:16" hidden="1" x14ac:dyDescent="0.3">
      <c r="A109" t="s">
        <v>99</v>
      </c>
      <c r="B109" s="28">
        <v>44561</v>
      </c>
      <c r="C109" t="s">
        <v>215</v>
      </c>
      <c r="D109" t="s">
        <v>101</v>
      </c>
      <c r="E109" t="s">
        <v>216</v>
      </c>
      <c r="F109" t="s">
        <v>104</v>
      </c>
      <c r="G109" t="s">
        <v>420</v>
      </c>
      <c r="H109" s="28">
        <v>44531</v>
      </c>
      <c r="I109">
        <v>0</v>
      </c>
      <c r="J109"/>
      <c r="K109" t="s">
        <v>191</v>
      </c>
      <c r="L109"/>
      <c r="M109" t="s">
        <v>191</v>
      </c>
      <c r="N109"/>
      <c r="O109">
        <v>16</v>
      </c>
      <c r="P109">
        <v>2021</v>
      </c>
    </row>
    <row r="110" spans="1:16" hidden="1" x14ac:dyDescent="0.3">
      <c r="A110" t="s">
        <v>99</v>
      </c>
      <c r="B110" s="28">
        <v>44561</v>
      </c>
      <c r="C110" t="s">
        <v>217</v>
      </c>
      <c r="D110" t="s">
        <v>101</v>
      </c>
      <c r="E110" t="s">
        <v>218</v>
      </c>
      <c r="F110" t="s">
        <v>104</v>
      </c>
      <c r="G110" t="s">
        <v>420</v>
      </c>
      <c r="H110" s="28">
        <v>44531</v>
      </c>
      <c r="I110">
        <v>0</v>
      </c>
      <c r="J110"/>
      <c r="K110" t="s">
        <v>191</v>
      </c>
      <c r="L110"/>
      <c r="M110" t="s">
        <v>191</v>
      </c>
      <c r="N110"/>
      <c r="O110">
        <v>16</v>
      </c>
      <c r="P110">
        <v>2021</v>
      </c>
    </row>
    <row r="111" spans="1:16" hidden="1" x14ac:dyDescent="0.3">
      <c r="A111" t="s">
        <v>99</v>
      </c>
      <c r="B111" s="28">
        <v>44561</v>
      </c>
      <c r="C111" t="s">
        <v>219</v>
      </c>
      <c r="D111" t="s">
        <v>101</v>
      </c>
      <c r="E111" t="s">
        <v>220</v>
      </c>
      <c r="F111" t="s">
        <v>104</v>
      </c>
      <c r="G111" t="s">
        <v>420</v>
      </c>
      <c r="H111" s="28">
        <v>44531</v>
      </c>
      <c r="I111">
        <v>3423693750</v>
      </c>
      <c r="J111"/>
      <c r="K111">
        <v>3423693750</v>
      </c>
      <c r="L111"/>
      <c r="M111">
        <v>3423693750</v>
      </c>
      <c r="N111"/>
      <c r="O111">
        <v>16</v>
      </c>
      <c r="P111">
        <v>2021</v>
      </c>
    </row>
    <row r="112" spans="1:16" hidden="1" x14ac:dyDescent="0.3">
      <c r="A112" t="s">
        <v>99</v>
      </c>
      <c r="B112" s="28">
        <v>44561</v>
      </c>
      <c r="C112" t="s">
        <v>221</v>
      </c>
      <c r="D112" t="s">
        <v>101</v>
      </c>
      <c r="E112" t="s">
        <v>222</v>
      </c>
      <c r="F112" t="s">
        <v>104</v>
      </c>
      <c r="G112" t="s">
        <v>420</v>
      </c>
      <c r="H112" s="28">
        <v>44531</v>
      </c>
      <c r="I112">
        <v>0</v>
      </c>
      <c r="J112"/>
      <c r="K112" t="s">
        <v>191</v>
      </c>
      <c r="L112"/>
      <c r="M112" t="s">
        <v>191</v>
      </c>
      <c r="N112"/>
      <c r="O112">
        <v>16</v>
      </c>
      <c r="P112">
        <v>2021</v>
      </c>
    </row>
    <row r="113" spans="1:16" hidden="1" x14ac:dyDescent="0.3">
      <c r="A113" t="s">
        <v>99</v>
      </c>
      <c r="B113" s="28">
        <v>44561</v>
      </c>
      <c r="C113" t="s">
        <v>223</v>
      </c>
      <c r="D113" t="s">
        <v>101</v>
      </c>
      <c r="E113" t="s">
        <v>224</v>
      </c>
      <c r="F113" t="s">
        <v>104</v>
      </c>
      <c r="G113" t="s">
        <v>420</v>
      </c>
      <c r="H113" s="28">
        <v>44531</v>
      </c>
      <c r="I113">
        <v>1921345200</v>
      </c>
      <c r="J113"/>
      <c r="K113" t="s">
        <v>191</v>
      </c>
      <c r="L113"/>
      <c r="M113" t="s">
        <v>191</v>
      </c>
      <c r="N113"/>
      <c r="O113">
        <v>16</v>
      </c>
      <c r="P113">
        <v>2021</v>
      </c>
    </row>
    <row r="114" spans="1:16" hidden="1" x14ac:dyDescent="0.3">
      <c r="A114" t="s">
        <v>99</v>
      </c>
      <c r="B114" s="28">
        <v>44561</v>
      </c>
      <c r="C114" t="s">
        <v>225</v>
      </c>
      <c r="D114" t="s">
        <v>101</v>
      </c>
      <c r="E114" t="s">
        <v>226</v>
      </c>
      <c r="F114" t="s">
        <v>104</v>
      </c>
      <c r="G114" t="s">
        <v>420</v>
      </c>
      <c r="H114" s="28">
        <v>44531</v>
      </c>
      <c r="I114">
        <v>0</v>
      </c>
      <c r="J114"/>
      <c r="K114" t="s">
        <v>191</v>
      </c>
      <c r="L114"/>
      <c r="M114" t="s">
        <v>191</v>
      </c>
      <c r="N114"/>
      <c r="O114">
        <v>16</v>
      </c>
      <c r="P114">
        <v>2021</v>
      </c>
    </row>
    <row r="115" spans="1:16" hidden="1" x14ac:dyDescent="0.3">
      <c r="A115" t="s">
        <v>99</v>
      </c>
      <c r="B115" s="28">
        <v>44561</v>
      </c>
      <c r="C115" t="s">
        <v>227</v>
      </c>
      <c r="D115" t="s">
        <v>101</v>
      </c>
      <c r="E115" t="s">
        <v>228</v>
      </c>
      <c r="F115" t="s">
        <v>104</v>
      </c>
      <c r="G115" t="s">
        <v>420</v>
      </c>
      <c r="H115" s="28">
        <v>44531</v>
      </c>
      <c r="I115">
        <v>0</v>
      </c>
      <c r="J115"/>
      <c r="K115" t="s">
        <v>191</v>
      </c>
      <c r="L115"/>
      <c r="M115" t="s">
        <v>191</v>
      </c>
      <c r="N115"/>
      <c r="O115">
        <v>16</v>
      </c>
      <c r="P115">
        <v>2021</v>
      </c>
    </row>
    <row r="116" spans="1:16" hidden="1" x14ac:dyDescent="0.3">
      <c r="A116" t="s">
        <v>99</v>
      </c>
      <c r="B116" s="28">
        <v>44104</v>
      </c>
      <c r="C116" t="s">
        <v>65</v>
      </c>
      <c r="D116" t="s">
        <v>101</v>
      </c>
      <c r="E116" t="s">
        <v>200</v>
      </c>
      <c r="F116" t="s">
        <v>104</v>
      </c>
      <c r="G116" t="s">
        <v>420</v>
      </c>
      <c r="H116" s="28">
        <v>44077</v>
      </c>
      <c r="I116">
        <v>0</v>
      </c>
      <c r="J116"/>
      <c r="K116" t="s">
        <v>191</v>
      </c>
      <c r="L116"/>
      <c r="M116" t="s">
        <v>191</v>
      </c>
      <c r="N116"/>
      <c r="O116">
        <v>1</v>
      </c>
      <c r="P116">
        <v>2020</v>
      </c>
    </row>
    <row r="117" spans="1:16" hidden="1" x14ac:dyDescent="0.3">
      <c r="A117" t="s">
        <v>99</v>
      </c>
      <c r="B117" s="28">
        <v>44104</v>
      </c>
      <c r="C117" t="s">
        <v>201</v>
      </c>
      <c r="D117" t="s">
        <v>101</v>
      </c>
      <c r="E117" t="s">
        <v>202</v>
      </c>
      <c r="F117" t="s">
        <v>104</v>
      </c>
      <c r="G117" t="s">
        <v>420</v>
      </c>
      <c r="H117" s="28">
        <v>44077</v>
      </c>
      <c r="I117">
        <v>0</v>
      </c>
      <c r="J117"/>
      <c r="K117" t="s">
        <v>191</v>
      </c>
      <c r="L117"/>
      <c r="M117" t="s">
        <v>191</v>
      </c>
      <c r="N117"/>
      <c r="O117">
        <v>1</v>
      </c>
      <c r="P117">
        <v>2020</v>
      </c>
    </row>
    <row r="118" spans="1:16" hidden="1" x14ac:dyDescent="0.3">
      <c r="A118" t="s">
        <v>99</v>
      </c>
      <c r="B118" s="28">
        <v>44104</v>
      </c>
      <c r="C118" t="s">
        <v>203</v>
      </c>
      <c r="D118" t="s">
        <v>101</v>
      </c>
      <c r="E118" t="s">
        <v>204</v>
      </c>
      <c r="F118" t="s">
        <v>104</v>
      </c>
      <c r="G118" t="s">
        <v>420</v>
      </c>
      <c r="H118" s="28">
        <v>44077</v>
      </c>
      <c r="I118">
        <v>0</v>
      </c>
      <c r="J118"/>
      <c r="K118" t="s">
        <v>191</v>
      </c>
      <c r="L118"/>
      <c r="M118" t="s">
        <v>191</v>
      </c>
      <c r="N118"/>
      <c r="O118">
        <v>1</v>
      </c>
      <c r="P118">
        <v>2020</v>
      </c>
    </row>
    <row r="119" spans="1:16" hidden="1" x14ac:dyDescent="0.3">
      <c r="A119" t="s">
        <v>99</v>
      </c>
      <c r="B119" s="28">
        <v>44104</v>
      </c>
      <c r="C119" t="s">
        <v>205</v>
      </c>
      <c r="D119" t="s">
        <v>101</v>
      </c>
      <c r="E119" t="s">
        <v>206</v>
      </c>
      <c r="F119" t="s">
        <v>104</v>
      </c>
      <c r="G119" t="s">
        <v>420</v>
      </c>
      <c r="H119" s="28">
        <v>44077</v>
      </c>
      <c r="I119">
        <v>0</v>
      </c>
      <c r="J119"/>
      <c r="K119" t="s">
        <v>191</v>
      </c>
      <c r="L119"/>
      <c r="M119" t="s">
        <v>191</v>
      </c>
      <c r="N119"/>
      <c r="O119">
        <v>1</v>
      </c>
      <c r="P119">
        <v>2020</v>
      </c>
    </row>
    <row r="120" spans="1:16" hidden="1" x14ac:dyDescent="0.3">
      <c r="A120" t="s">
        <v>99</v>
      </c>
      <c r="B120" s="28">
        <v>44104</v>
      </c>
      <c r="C120" t="s">
        <v>207</v>
      </c>
      <c r="D120" t="s">
        <v>101</v>
      </c>
      <c r="E120" t="s">
        <v>208</v>
      </c>
      <c r="F120" t="s">
        <v>104</v>
      </c>
      <c r="G120" t="s">
        <v>420</v>
      </c>
      <c r="H120" s="28">
        <v>44077</v>
      </c>
      <c r="I120">
        <v>0</v>
      </c>
      <c r="J120"/>
      <c r="K120" t="s">
        <v>191</v>
      </c>
      <c r="L120"/>
      <c r="M120" t="s">
        <v>191</v>
      </c>
      <c r="N120"/>
      <c r="O120">
        <v>1</v>
      </c>
      <c r="P120">
        <v>2020</v>
      </c>
    </row>
    <row r="121" spans="1:16" hidden="1" x14ac:dyDescent="0.3">
      <c r="A121" t="s">
        <v>99</v>
      </c>
      <c r="B121" s="28">
        <v>44104</v>
      </c>
      <c r="C121" t="s">
        <v>209</v>
      </c>
      <c r="D121" t="s">
        <v>101</v>
      </c>
      <c r="E121" t="s">
        <v>210</v>
      </c>
      <c r="F121" t="s">
        <v>104</v>
      </c>
      <c r="G121" t="s">
        <v>420</v>
      </c>
      <c r="H121" s="28">
        <v>44077</v>
      </c>
      <c r="I121">
        <v>0</v>
      </c>
      <c r="J121"/>
      <c r="K121" t="s">
        <v>191</v>
      </c>
      <c r="L121"/>
      <c r="M121" t="s">
        <v>191</v>
      </c>
      <c r="N121"/>
      <c r="O121">
        <v>1</v>
      </c>
      <c r="P121">
        <v>2020</v>
      </c>
    </row>
    <row r="122" spans="1:16" hidden="1" x14ac:dyDescent="0.3">
      <c r="A122" t="s">
        <v>99</v>
      </c>
      <c r="B122" s="28">
        <v>44104</v>
      </c>
      <c r="C122" t="s">
        <v>211</v>
      </c>
      <c r="D122" t="s">
        <v>101</v>
      </c>
      <c r="E122" t="s">
        <v>212</v>
      </c>
      <c r="F122" t="s">
        <v>104</v>
      </c>
      <c r="G122" t="s">
        <v>420</v>
      </c>
      <c r="H122" s="28">
        <v>44077</v>
      </c>
      <c r="I122">
        <v>0</v>
      </c>
      <c r="J122"/>
      <c r="K122" t="s">
        <v>191</v>
      </c>
      <c r="L122"/>
      <c r="M122" t="s">
        <v>191</v>
      </c>
      <c r="N122"/>
      <c r="O122">
        <v>1</v>
      </c>
      <c r="P122">
        <v>2020</v>
      </c>
    </row>
    <row r="123" spans="1:16" hidden="1" x14ac:dyDescent="0.3">
      <c r="A123" t="s">
        <v>99</v>
      </c>
      <c r="B123" s="28">
        <v>44104</v>
      </c>
      <c r="C123" t="s">
        <v>213</v>
      </c>
      <c r="D123" t="s">
        <v>101</v>
      </c>
      <c r="E123" t="s">
        <v>214</v>
      </c>
      <c r="F123" t="s">
        <v>104</v>
      </c>
      <c r="G123" t="s">
        <v>420</v>
      </c>
      <c r="H123" s="28">
        <v>44077</v>
      </c>
      <c r="I123">
        <v>0</v>
      </c>
      <c r="J123"/>
      <c r="K123" t="s">
        <v>191</v>
      </c>
      <c r="L123"/>
      <c r="M123" t="s">
        <v>191</v>
      </c>
      <c r="N123"/>
      <c r="O123">
        <v>1</v>
      </c>
      <c r="P123">
        <v>2020</v>
      </c>
    </row>
    <row r="124" spans="1:16" hidden="1" x14ac:dyDescent="0.3">
      <c r="A124" t="s">
        <v>99</v>
      </c>
      <c r="B124" s="28">
        <v>44104</v>
      </c>
      <c r="C124" t="s">
        <v>215</v>
      </c>
      <c r="D124" t="s">
        <v>101</v>
      </c>
      <c r="E124" t="s">
        <v>216</v>
      </c>
      <c r="F124" t="s">
        <v>104</v>
      </c>
      <c r="G124" t="s">
        <v>420</v>
      </c>
      <c r="H124" s="28">
        <v>44077</v>
      </c>
      <c r="I124">
        <v>0</v>
      </c>
      <c r="J124"/>
      <c r="K124" t="s">
        <v>191</v>
      </c>
      <c r="L124"/>
      <c r="M124" t="s">
        <v>191</v>
      </c>
      <c r="N124"/>
      <c r="O124">
        <v>1</v>
      </c>
      <c r="P124">
        <v>2020</v>
      </c>
    </row>
    <row r="125" spans="1:16" hidden="1" x14ac:dyDescent="0.3">
      <c r="A125" t="s">
        <v>99</v>
      </c>
      <c r="B125" s="28">
        <v>44104</v>
      </c>
      <c r="C125" t="s">
        <v>217</v>
      </c>
      <c r="D125" t="s">
        <v>101</v>
      </c>
      <c r="E125" t="s">
        <v>218</v>
      </c>
      <c r="F125" t="s">
        <v>104</v>
      </c>
      <c r="G125" t="s">
        <v>420</v>
      </c>
      <c r="H125" s="28">
        <v>44077</v>
      </c>
      <c r="I125">
        <v>0</v>
      </c>
      <c r="J125"/>
      <c r="K125" t="s">
        <v>191</v>
      </c>
      <c r="L125"/>
      <c r="M125" t="s">
        <v>191</v>
      </c>
      <c r="N125"/>
      <c r="O125">
        <v>1</v>
      </c>
      <c r="P125">
        <v>2020</v>
      </c>
    </row>
    <row r="126" spans="1:16" hidden="1" x14ac:dyDescent="0.3">
      <c r="A126" t="s">
        <v>99</v>
      </c>
      <c r="B126" s="28">
        <v>44104</v>
      </c>
      <c r="C126" t="s">
        <v>219</v>
      </c>
      <c r="D126" t="s">
        <v>101</v>
      </c>
      <c r="E126" t="s">
        <v>220</v>
      </c>
      <c r="F126" t="s">
        <v>104</v>
      </c>
      <c r="G126" t="s">
        <v>420</v>
      </c>
      <c r="H126" s="28">
        <v>44077</v>
      </c>
      <c r="I126">
        <v>0</v>
      </c>
      <c r="J126"/>
      <c r="K126" t="s">
        <v>191</v>
      </c>
      <c r="L126"/>
      <c r="M126" t="s">
        <v>191</v>
      </c>
      <c r="N126"/>
      <c r="O126">
        <v>1</v>
      </c>
      <c r="P126">
        <v>2020</v>
      </c>
    </row>
    <row r="127" spans="1:16" hidden="1" x14ac:dyDescent="0.3">
      <c r="A127" t="s">
        <v>99</v>
      </c>
      <c r="B127" s="28">
        <v>44104</v>
      </c>
      <c r="C127" t="s">
        <v>221</v>
      </c>
      <c r="D127" t="s">
        <v>101</v>
      </c>
      <c r="E127" t="s">
        <v>222</v>
      </c>
      <c r="F127" t="s">
        <v>104</v>
      </c>
      <c r="G127" t="s">
        <v>420</v>
      </c>
      <c r="H127" s="28">
        <v>44077</v>
      </c>
      <c r="I127">
        <v>0</v>
      </c>
      <c r="J127"/>
      <c r="K127" t="s">
        <v>191</v>
      </c>
      <c r="L127"/>
      <c r="M127" t="s">
        <v>191</v>
      </c>
      <c r="N127"/>
      <c r="O127">
        <v>1</v>
      </c>
      <c r="P127">
        <v>2020</v>
      </c>
    </row>
    <row r="128" spans="1:16" hidden="1" x14ac:dyDescent="0.3">
      <c r="A128" t="s">
        <v>99</v>
      </c>
      <c r="B128" s="28">
        <v>44104</v>
      </c>
      <c r="C128" t="s">
        <v>223</v>
      </c>
      <c r="D128" t="s">
        <v>101</v>
      </c>
      <c r="E128" t="s">
        <v>224</v>
      </c>
      <c r="F128" t="s">
        <v>104</v>
      </c>
      <c r="G128" t="s">
        <v>420</v>
      </c>
      <c r="H128" s="28">
        <v>44077</v>
      </c>
      <c r="I128">
        <v>0</v>
      </c>
      <c r="J128"/>
      <c r="K128" t="s">
        <v>191</v>
      </c>
      <c r="L128"/>
      <c r="M128" t="s">
        <v>191</v>
      </c>
      <c r="N128"/>
      <c r="O128">
        <v>1</v>
      </c>
      <c r="P128">
        <v>2020</v>
      </c>
    </row>
    <row r="129" spans="1:16" hidden="1" x14ac:dyDescent="0.3">
      <c r="A129" t="s">
        <v>99</v>
      </c>
      <c r="B129" s="28">
        <v>44104</v>
      </c>
      <c r="C129" t="s">
        <v>225</v>
      </c>
      <c r="D129" t="s">
        <v>101</v>
      </c>
      <c r="E129" t="s">
        <v>226</v>
      </c>
      <c r="F129" t="s">
        <v>104</v>
      </c>
      <c r="G129" t="s">
        <v>420</v>
      </c>
      <c r="H129" s="28">
        <v>44077</v>
      </c>
      <c r="I129">
        <v>0</v>
      </c>
      <c r="J129"/>
      <c r="K129" t="s">
        <v>191</v>
      </c>
      <c r="L129"/>
      <c r="M129" t="s">
        <v>191</v>
      </c>
      <c r="N129"/>
      <c r="O129">
        <v>1</v>
      </c>
      <c r="P129">
        <v>2020</v>
      </c>
    </row>
    <row r="130" spans="1:16" hidden="1" x14ac:dyDescent="0.3">
      <c r="A130" t="s">
        <v>99</v>
      </c>
      <c r="B130" s="28">
        <v>44104</v>
      </c>
      <c r="C130" t="s">
        <v>227</v>
      </c>
      <c r="D130" t="s">
        <v>101</v>
      </c>
      <c r="E130" t="s">
        <v>228</v>
      </c>
      <c r="F130" t="s">
        <v>104</v>
      </c>
      <c r="G130" t="s">
        <v>420</v>
      </c>
      <c r="H130" s="28">
        <v>44077</v>
      </c>
      <c r="I130">
        <v>0</v>
      </c>
      <c r="J130"/>
      <c r="K130" t="s">
        <v>191</v>
      </c>
      <c r="L130"/>
      <c r="M130" t="s">
        <v>191</v>
      </c>
      <c r="N130"/>
      <c r="O130">
        <v>1</v>
      </c>
      <c r="P130">
        <v>2020</v>
      </c>
    </row>
    <row r="131" spans="1:16" hidden="1" x14ac:dyDescent="0.3">
      <c r="A131" t="s">
        <v>99</v>
      </c>
      <c r="B131" s="28">
        <v>44439</v>
      </c>
      <c r="C131" t="s">
        <v>65</v>
      </c>
      <c r="D131" t="s">
        <v>101</v>
      </c>
      <c r="E131" t="s">
        <v>200</v>
      </c>
      <c r="F131" t="s">
        <v>104</v>
      </c>
      <c r="G131" t="s">
        <v>420</v>
      </c>
      <c r="H131" s="28">
        <v>44409</v>
      </c>
      <c r="I131">
        <v>0</v>
      </c>
      <c r="J131"/>
      <c r="K131" t="s">
        <v>191</v>
      </c>
      <c r="L131"/>
      <c r="M131" t="s">
        <v>191</v>
      </c>
      <c r="N131"/>
      <c r="O131">
        <v>12</v>
      </c>
      <c r="P131">
        <v>2021</v>
      </c>
    </row>
    <row r="132" spans="1:16" hidden="1" x14ac:dyDescent="0.3">
      <c r="A132" t="s">
        <v>99</v>
      </c>
      <c r="B132" s="28">
        <v>44439</v>
      </c>
      <c r="C132" t="s">
        <v>201</v>
      </c>
      <c r="D132" t="s">
        <v>101</v>
      </c>
      <c r="E132" t="s">
        <v>202</v>
      </c>
      <c r="F132" t="s">
        <v>104</v>
      </c>
      <c r="G132" t="s">
        <v>420</v>
      </c>
      <c r="H132" s="28">
        <v>44409</v>
      </c>
      <c r="I132">
        <v>0</v>
      </c>
      <c r="J132"/>
      <c r="K132" t="s">
        <v>191</v>
      </c>
      <c r="L132"/>
      <c r="M132" t="s">
        <v>191</v>
      </c>
      <c r="N132"/>
      <c r="O132">
        <v>12</v>
      </c>
      <c r="P132">
        <v>2021</v>
      </c>
    </row>
    <row r="133" spans="1:16" hidden="1" x14ac:dyDescent="0.3">
      <c r="A133" t="s">
        <v>99</v>
      </c>
      <c r="B133" s="28">
        <v>44439</v>
      </c>
      <c r="C133" t="s">
        <v>203</v>
      </c>
      <c r="D133" t="s">
        <v>101</v>
      </c>
      <c r="E133" t="s">
        <v>204</v>
      </c>
      <c r="F133" t="s">
        <v>104</v>
      </c>
      <c r="G133" t="s">
        <v>420</v>
      </c>
      <c r="H133" s="28">
        <v>44409</v>
      </c>
      <c r="I133">
        <v>0</v>
      </c>
      <c r="J133"/>
      <c r="K133" t="s">
        <v>191</v>
      </c>
      <c r="L133"/>
      <c r="M133" t="s">
        <v>191</v>
      </c>
      <c r="N133"/>
      <c r="O133">
        <v>12</v>
      </c>
      <c r="P133">
        <v>2021</v>
      </c>
    </row>
    <row r="134" spans="1:16" hidden="1" x14ac:dyDescent="0.3">
      <c r="A134" t="s">
        <v>99</v>
      </c>
      <c r="B134" s="28">
        <v>44439</v>
      </c>
      <c r="C134" t="s">
        <v>205</v>
      </c>
      <c r="D134" t="s">
        <v>101</v>
      </c>
      <c r="E134" t="s">
        <v>206</v>
      </c>
      <c r="F134" t="s">
        <v>104</v>
      </c>
      <c r="G134" t="s">
        <v>420</v>
      </c>
      <c r="H134" s="28">
        <v>44409</v>
      </c>
      <c r="I134">
        <v>0</v>
      </c>
      <c r="J134"/>
      <c r="K134" t="s">
        <v>191</v>
      </c>
      <c r="L134"/>
      <c r="M134" t="s">
        <v>191</v>
      </c>
      <c r="N134"/>
      <c r="O134">
        <v>12</v>
      </c>
      <c r="P134">
        <v>2021</v>
      </c>
    </row>
    <row r="135" spans="1:16" hidden="1" x14ac:dyDescent="0.3">
      <c r="A135" t="s">
        <v>99</v>
      </c>
      <c r="B135" s="28">
        <v>44439</v>
      </c>
      <c r="C135" t="s">
        <v>207</v>
      </c>
      <c r="D135" t="s">
        <v>101</v>
      </c>
      <c r="E135" t="s">
        <v>208</v>
      </c>
      <c r="F135" t="s">
        <v>104</v>
      </c>
      <c r="G135" t="s">
        <v>420</v>
      </c>
      <c r="H135" s="28">
        <v>44409</v>
      </c>
      <c r="I135">
        <v>0</v>
      </c>
      <c r="J135"/>
      <c r="K135" t="s">
        <v>191</v>
      </c>
      <c r="L135"/>
      <c r="M135" t="s">
        <v>191</v>
      </c>
      <c r="N135"/>
      <c r="O135">
        <v>12</v>
      </c>
      <c r="P135">
        <v>2021</v>
      </c>
    </row>
    <row r="136" spans="1:16" hidden="1" x14ac:dyDescent="0.3">
      <c r="A136" t="s">
        <v>99</v>
      </c>
      <c r="B136" s="28">
        <v>44439</v>
      </c>
      <c r="C136" t="s">
        <v>209</v>
      </c>
      <c r="D136" t="s">
        <v>101</v>
      </c>
      <c r="E136" t="s">
        <v>210</v>
      </c>
      <c r="F136" t="s">
        <v>104</v>
      </c>
      <c r="G136" t="s">
        <v>420</v>
      </c>
      <c r="H136" s="28">
        <v>44409</v>
      </c>
      <c r="I136">
        <v>0</v>
      </c>
      <c r="J136"/>
      <c r="K136" t="s">
        <v>191</v>
      </c>
      <c r="L136"/>
      <c r="M136" t="s">
        <v>191</v>
      </c>
      <c r="N136"/>
      <c r="O136">
        <v>12</v>
      </c>
      <c r="P136">
        <v>2021</v>
      </c>
    </row>
    <row r="137" spans="1:16" hidden="1" x14ac:dyDescent="0.3">
      <c r="A137" t="s">
        <v>99</v>
      </c>
      <c r="B137" s="28">
        <v>44439</v>
      </c>
      <c r="C137" t="s">
        <v>211</v>
      </c>
      <c r="D137" t="s">
        <v>101</v>
      </c>
      <c r="E137" t="s">
        <v>212</v>
      </c>
      <c r="F137" t="s">
        <v>104</v>
      </c>
      <c r="G137" t="s">
        <v>420</v>
      </c>
      <c r="H137" s="28">
        <v>44409</v>
      </c>
      <c r="I137">
        <v>0</v>
      </c>
      <c r="J137"/>
      <c r="K137" t="s">
        <v>191</v>
      </c>
      <c r="L137"/>
      <c r="M137" t="s">
        <v>191</v>
      </c>
      <c r="N137"/>
      <c r="O137">
        <v>12</v>
      </c>
      <c r="P137">
        <v>2021</v>
      </c>
    </row>
    <row r="138" spans="1:16" hidden="1" x14ac:dyDescent="0.3">
      <c r="A138" t="s">
        <v>99</v>
      </c>
      <c r="B138" s="28">
        <v>44439</v>
      </c>
      <c r="C138" t="s">
        <v>213</v>
      </c>
      <c r="D138" t="s">
        <v>101</v>
      </c>
      <c r="E138" t="s">
        <v>214</v>
      </c>
      <c r="F138" t="s">
        <v>104</v>
      </c>
      <c r="G138" t="s">
        <v>420</v>
      </c>
      <c r="H138" s="28">
        <v>44409</v>
      </c>
      <c r="I138">
        <v>0</v>
      </c>
      <c r="J138"/>
      <c r="K138" t="s">
        <v>191</v>
      </c>
      <c r="L138"/>
      <c r="M138" t="s">
        <v>191</v>
      </c>
      <c r="N138"/>
      <c r="O138">
        <v>12</v>
      </c>
      <c r="P138">
        <v>2021</v>
      </c>
    </row>
    <row r="139" spans="1:16" hidden="1" x14ac:dyDescent="0.3">
      <c r="A139" t="s">
        <v>99</v>
      </c>
      <c r="B139" s="28">
        <v>44439</v>
      </c>
      <c r="C139" t="s">
        <v>215</v>
      </c>
      <c r="D139" t="s">
        <v>101</v>
      </c>
      <c r="E139" t="s">
        <v>216</v>
      </c>
      <c r="F139" t="s">
        <v>104</v>
      </c>
      <c r="G139" t="s">
        <v>420</v>
      </c>
      <c r="H139" s="28">
        <v>44409</v>
      </c>
      <c r="I139">
        <v>0</v>
      </c>
      <c r="J139"/>
      <c r="K139" t="s">
        <v>191</v>
      </c>
      <c r="L139"/>
      <c r="M139" t="s">
        <v>191</v>
      </c>
      <c r="N139"/>
      <c r="O139">
        <v>12</v>
      </c>
      <c r="P139">
        <v>2021</v>
      </c>
    </row>
    <row r="140" spans="1:16" hidden="1" x14ac:dyDescent="0.3">
      <c r="A140" t="s">
        <v>99</v>
      </c>
      <c r="B140" s="28">
        <v>44439</v>
      </c>
      <c r="C140" t="s">
        <v>217</v>
      </c>
      <c r="D140" t="s">
        <v>101</v>
      </c>
      <c r="E140" t="s">
        <v>218</v>
      </c>
      <c r="F140" t="s">
        <v>104</v>
      </c>
      <c r="G140" t="s">
        <v>420</v>
      </c>
      <c r="H140" s="28">
        <v>44409</v>
      </c>
      <c r="I140">
        <v>0</v>
      </c>
      <c r="J140"/>
      <c r="K140" t="s">
        <v>191</v>
      </c>
      <c r="L140"/>
      <c r="M140" t="s">
        <v>191</v>
      </c>
      <c r="N140"/>
      <c r="O140">
        <v>12</v>
      </c>
      <c r="P140">
        <v>2021</v>
      </c>
    </row>
    <row r="141" spans="1:16" hidden="1" x14ac:dyDescent="0.3">
      <c r="A141" t="s">
        <v>99</v>
      </c>
      <c r="B141" s="28">
        <v>44439</v>
      </c>
      <c r="C141" t="s">
        <v>219</v>
      </c>
      <c r="D141" t="s">
        <v>101</v>
      </c>
      <c r="E141" t="s">
        <v>220</v>
      </c>
      <c r="F141" t="s">
        <v>104</v>
      </c>
      <c r="G141" t="s">
        <v>420</v>
      </c>
      <c r="H141" s="28">
        <v>44409</v>
      </c>
      <c r="I141">
        <v>0</v>
      </c>
      <c r="J141"/>
      <c r="K141" t="s">
        <v>191</v>
      </c>
      <c r="L141"/>
      <c r="M141" t="s">
        <v>191</v>
      </c>
      <c r="N141"/>
      <c r="O141">
        <v>12</v>
      </c>
      <c r="P141">
        <v>2021</v>
      </c>
    </row>
    <row r="142" spans="1:16" hidden="1" x14ac:dyDescent="0.3">
      <c r="A142" t="s">
        <v>99</v>
      </c>
      <c r="B142" s="28">
        <v>44439</v>
      </c>
      <c r="C142" t="s">
        <v>221</v>
      </c>
      <c r="D142" t="s">
        <v>101</v>
      </c>
      <c r="E142" t="s">
        <v>222</v>
      </c>
      <c r="F142" t="s">
        <v>104</v>
      </c>
      <c r="G142" t="s">
        <v>420</v>
      </c>
      <c r="H142" s="28">
        <v>44409</v>
      </c>
      <c r="I142">
        <v>0</v>
      </c>
      <c r="J142"/>
      <c r="K142" t="s">
        <v>191</v>
      </c>
      <c r="L142"/>
      <c r="M142" t="s">
        <v>191</v>
      </c>
      <c r="N142"/>
      <c r="O142">
        <v>12</v>
      </c>
      <c r="P142">
        <v>2021</v>
      </c>
    </row>
    <row r="143" spans="1:16" hidden="1" x14ac:dyDescent="0.3">
      <c r="A143" t="s">
        <v>99</v>
      </c>
      <c r="B143" s="28">
        <v>44439</v>
      </c>
      <c r="C143" t="s">
        <v>223</v>
      </c>
      <c r="D143" t="s">
        <v>101</v>
      </c>
      <c r="E143" t="s">
        <v>224</v>
      </c>
      <c r="F143" t="s">
        <v>104</v>
      </c>
      <c r="G143" t="s">
        <v>420</v>
      </c>
      <c r="H143" s="28">
        <v>44409</v>
      </c>
      <c r="I143">
        <v>0</v>
      </c>
      <c r="J143"/>
      <c r="K143" t="s">
        <v>191</v>
      </c>
      <c r="L143"/>
      <c r="M143" t="s">
        <v>191</v>
      </c>
      <c r="N143"/>
      <c r="O143">
        <v>12</v>
      </c>
      <c r="P143">
        <v>2021</v>
      </c>
    </row>
    <row r="144" spans="1:16" hidden="1" x14ac:dyDescent="0.3">
      <c r="A144" t="s">
        <v>99</v>
      </c>
      <c r="B144" s="28">
        <v>44439</v>
      </c>
      <c r="C144" t="s">
        <v>225</v>
      </c>
      <c r="D144" t="s">
        <v>101</v>
      </c>
      <c r="E144" t="s">
        <v>226</v>
      </c>
      <c r="F144" t="s">
        <v>104</v>
      </c>
      <c r="G144" t="s">
        <v>420</v>
      </c>
      <c r="H144" s="28">
        <v>44409</v>
      </c>
      <c r="I144">
        <v>0</v>
      </c>
      <c r="J144"/>
      <c r="K144" t="s">
        <v>191</v>
      </c>
      <c r="L144"/>
      <c r="M144" t="s">
        <v>191</v>
      </c>
      <c r="N144"/>
      <c r="O144">
        <v>12</v>
      </c>
      <c r="P144">
        <v>2021</v>
      </c>
    </row>
    <row r="145" spans="1:16" hidden="1" x14ac:dyDescent="0.3">
      <c r="A145" t="s">
        <v>99</v>
      </c>
      <c r="B145" s="28">
        <v>44439</v>
      </c>
      <c r="C145" t="s">
        <v>227</v>
      </c>
      <c r="D145" t="s">
        <v>101</v>
      </c>
      <c r="E145" t="s">
        <v>228</v>
      </c>
      <c r="F145" t="s">
        <v>104</v>
      </c>
      <c r="G145" t="s">
        <v>420</v>
      </c>
      <c r="H145" s="28">
        <v>44409</v>
      </c>
      <c r="I145">
        <v>0</v>
      </c>
      <c r="J145"/>
      <c r="K145" t="s">
        <v>191</v>
      </c>
      <c r="L145"/>
      <c r="M145" t="s">
        <v>191</v>
      </c>
      <c r="N145"/>
      <c r="O145">
        <v>12</v>
      </c>
      <c r="P145">
        <v>2021</v>
      </c>
    </row>
    <row r="146" spans="1:16" hidden="1" x14ac:dyDescent="0.3">
      <c r="A146" t="s">
        <v>99</v>
      </c>
      <c r="B146" s="28">
        <v>44135</v>
      </c>
      <c r="C146" t="s">
        <v>65</v>
      </c>
      <c r="D146" t="s">
        <v>101</v>
      </c>
      <c r="E146" t="s">
        <v>200</v>
      </c>
      <c r="F146" t="s">
        <v>104</v>
      </c>
      <c r="G146" t="s">
        <v>420</v>
      </c>
      <c r="H146" s="28">
        <v>44105</v>
      </c>
      <c r="I146">
        <v>0</v>
      </c>
      <c r="J146"/>
      <c r="K146" t="s">
        <v>191</v>
      </c>
      <c r="L146"/>
      <c r="M146" t="s">
        <v>191</v>
      </c>
      <c r="N146"/>
      <c r="O146">
        <v>2</v>
      </c>
      <c r="P146">
        <v>2020</v>
      </c>
    </row>
    <row r="147" spans="1:16" hidden="1" x14ac:dyDescent="0.3">
      <c r="A147" t="s">
        <v>99</v>
      </c>
      <c r="B147" s="28">
        <v>44135</v>
      </c>
      <c r="C147" t="s">
        <v>201</v>
      </c>
      <c r="D147" t="s">
        <v>101</v>
      </c>
      <c r="E147" t="s">
        <v>202</v>
      </c>
      <c r="F147" t="s">
        <v>104</v>
      </c>
      <c r="G147" t="s">
        <v>420</v>
      </c>
      <c r="H147" s="28">
        <v>44105</v>
      </c>
      <c r="I147">
        <v>0</v>
      </c>
      <c r="J147"/>
      <c r="K147" t="s">
        <v>191</v>
      </c>
      <c r="L147"/>
      <c r="M147" t="s">
        <v>191</v>
      </c>
      <c r="N147"/>
      <c r="O147">
        <v>2</v>
      </c>
      <c r="P147">
        <v>2020</v>
      </c>
    </row>
    <row r="148" spans="1:16" hidden="1" x14ac:dyDescent="0.3">
      <c r="A148" t="s">
        <v>99</v>
      </c>
      <c r="B148" s="28">
        <v>44135</v>
      </c>
      <c r="C148" t="s">
        <v>203</v>
      </c>
      <c r="D148" t="s">
        <v>101</v>
      </c>
      <c r="E148" t="s">
        <v>204</v>
      </c>
      <c r="F148" t="s">
        <v>104</v>
      </c>
      <c r="G148" t="s">
        <v>420</v>
      </c>
      <c r="H148" s="28">
        <v>44105</v>
      </c>
      <c r="I148">
        <v>0</v>
      </c>
      <c r="J148"/>
      <c r="K148" t="s">
        <v>191</v>
      </c>
      <c r="L148"/>
      <c r="M148" t="s">
        <v>191</v>
      </c>
      <c r="N148"/>
      <c r="O148">
        <v>2</v>
      </c>
      <c r="P148">
        <v>2020</v>
      </c>
    </row>
    <row r="149" spans="1:16" hidden="1" x14ac:dyDescent="0.3">
      <c r="A149" t="s">
        <v>99</v>
      </c>
      <c r="B149" s="28">
        <v>44135</v>
      </c>
      <c r="C149" t="s">
        <v>205</v>
      </c>
      <c r="D149" t="s">
        <v>101</v>
      </c>
      <c r="E149" t="s">
        <v>206</v>
      </c>
      <c r="F149" t="s">
        <v>104</v>
      </c>
      <c r="G149" t="s">
        <v>420</v>
      </c>
      <c r="H149" s="28">
        <v>44105</v>
      </c>
      <c r="I149">
        <v>0</v>
      </c>
      <c r="J149"/>
      <c r="K149" t="s">
        <v>191</v>
      </c>
      <c r="L149"/>
      <c r="M149" t="s">
        <v>191</v>
      </c>
      <c r="N149"/>
      <c r="O149">
        <v>2</v>
      </c>
      <c r="P149">
        <v>2020</v>
      </c>
    </row>
    <row r="150" spans="1:16" hidden="1" x14ac:dyDescent="0.3">
      <c r="A150" t="s">
        <v>99</v>
      </c>
      <c r="B150" s="28">
        <v>44135</v>
      </c>
      <c r="C150" t="s">
        <v>207</v>
      </c>
      <c r="D150" t="s">
        <v>101</v>
      </c>
      <c r="E150" t="s">
        <v>208</v>
      </c>
      <c r="F150" t="s">
        <v>104</v>
      </c>
      <c r="G150" t="s">
        <v>420</v>
      </c>
      <c r="H150" s="28">
        <v>44105</v>
      </c>
      <c r="I150">
        <v>0</v>
      </c>
      <c r="J150"/>
      <c r="K150" t="s">
        <v>191</v>
      </c>
      <c r="L150"/>
      <c r="M150" t="s">
        <v>191</v>
      </c>
      <c r="N150"/>
      <c r="O150">
        <v>2</v>
      </c>
      <c r="P150">
        <v>2020</v>
      </c>
    </row>
    <row r="151" spans="1:16" hidden="1" x14ac:dyDescent="0.3">
      <c r="A151" t="s">
        <v>99</v>
      </c>
      <c r="B151" s="28">
        <v>44135</v>
      </c>
      <c r="C151" t="s">
        <v>209</v>
      </c>
      <c r="D151" t="s">
        <v>101</v>
      </c>
      <c r="E151" t="s">
        <v>210</v>
      </c>
      <c r="F151" t="s">
        <v>104</v>
      </c>
      <c r="G151" t="s">
        <v>420</v>
      </c>
      <c r="H151" s="28">
        <v>44105</v>
      </c>
      <c r="I151">
        <v>0</v>
      </c>
      <c r="J151"/>
      <c r="K151" t="s">
        <v>191</v>
      </c>
      <c r="L151"/>
      <c r="M151" t="s">
        <v>191</v>
      </c>
      <c r="N151"/>
      <c r="O151">
        <v>2</v>
      </c>
      <c r="P151">
        <v>2020</v>
      </c>
    </row>
    <row r="152" spans="1:16" hidden="1" x14ac:dyDescent="0.3">
      <c r="A152" t="s">
        <v>99</v>
      </c>
      <c r="B152" s="28">
        <v>44135</v>
      </c>
      <c r="C152" t="s">
        <v>211</v>
      </c>
      <c r="D152" t="s">
        <v>101</v>
      </c>
      <c r="E152" t="s">
        <v>212</v>
      </c>
      <c r="F152" t="s">
        <v>104</v>
      </c>
      <c r="G152" t="s">
        <v>420</v>
      </c>
      <c r="H152" s="28">
        <v>44105</v>
      </c>
      <c r="I152">
        <v>0</v>
      </c>
      <c r="J152"/>
      <c r="K152" t="s">
        <v>191</v>
      </c>
      <c r="L152"/>
      <c r="M152" t="s">
        <v>191</v>
      </c>
      <c r="N152"/>
      <c r="O152">
        <v>2</v>
      </c>
      <c r="P152">
        <v>2020</v>
      </c>
    </row>
    <row r="153" spans="1:16" hidden="1" x14ac:dyDescent="0.3">
      <c r="A153" t="s">
        <v>99</v>
      </c>
      <c r="B153" s="28">
        <v>44135</v>
      </c>
      <c r="C153" t="s">
        <v>213</v>
      </c>
      <c r="D153" t="s">
        <v>101</v>
      </c>
      <c r="E153" t="s">
        <v>214</v>
      </c>
      <c r="F153" t="s">
        <v>104</v>
      </c>
      <c r="G153" t="s">
        <v>420</v>
      </c>
      <c r="H153" s="28">
        <v>44105</v>
      </c>
      <c r="I153">
        <v>0</v>
      </c>
      <c r="J153"/>
      <c r="K153" t="s">
        <v>191</v>
      </c>
      <c r="L153"/>
      <c r="M153" t="s">
        <v>191</v>
      </c>
      <c r="N153"/>
      <c r="O153">
        <v>2</v>
      </c>
      <c r="P153">
        <v>2020</v>
      </c>
    </row>
    <row r="154" spans="1:16" hidden="1" x14ac:dyDescent="0.3">
      <c r="A154" t="s">
        <v>99</v>
      </c>
      <c r="B154" s="28">
        <v>44135</v>
      </c>
      <c r="C154" t="s">
        <v>215</v>
      </c>
      <c r="D154" t="s">
        <v>101</v>
      </c>
      <c r="E154" t="s">
        <v>216</v>
      </c>
      <c r="F154" t="s">
        <v>104</v>
      </c>
      <c r="G154" t="s">
        <v>420</v>
      </c>
      <c r="H154" s="28">
        <v>44105</v>
      </c>
      <c r="I154">
        <v>0</v>
      </c>
      <c r="J154"/>
      <c r="K154" t="s">
        <v>191</v>
      </c>
      <c r="L154"/>
      <c r="M154" t="s">
        <v>191</v>
      </c>
      <c r="N154"/>
      <c r="O154">
        <v>2</v>
      </c>
      <c r="P154">
        <v>2020</v>
      </c>
    </row>
    <row r="155" spans="1:16" hidden="1" x14ac:dyDescent="0.3">
      <c r="A155" t="s">
        <v>99</v>
      </c>
      <c r="B155" s="28">
        <v>44135</v>
      </c>
      <c r="C155" t="s">
        <v>217</v>
      </c>
      <c r="D155" t="s">
        <v>101</v>
      </c>
      <c r="E155" t="s">
        <v>218</v>
      </c>
      <c r="F155" t="s">
        <v>104</v>
      </c>
      <c r="G155" t="s">
        <v>420</v>
      </c>
      <c r="H155" s="28">
        <v>44105</v>
      </c>
      <c r="I155">
        <v>0</v>
      </c>
      <c r="J155"/>
      <c r="K155" t="s">
        <v>191</v>
      </c>
      <c r="L155"/>
      <c r="M155" t="s">
        <v>191</v>
      </c>
      <c r="N155"/>
      <c r="O155">
        <v>2</v>
      </c>
      <c r="P155">
        <v>2020</v>
      </c>
    </row>
    <row r="156" spans="1:16" hidden="1" x14ac:dyDescent="0.3">
      <c r="A156" t="s">
        <v>99</v>
      </c>
      <c r="B156" s="28">
        <v>44135</v>
      </c>
      <c r="C156" t="s">
        <v>219</v>
      </c>
      <c r="D156" t="s">
        <v>101</v>
      </c>
      <c r="E156" t="s">
        <v>220</v>
      </c>
      <c r="F156" t="s">
        <v>104</v>
      </c>
      <c r="G156" t="s">
        <v>420</v>
      </c>
      <c r="H156" s="28">
        <v>44105</v>
      </c>
      <c r="I156">
        <v>0</v>
      </c>
      <c r="J156"/>
      <c r="K156" t="s">
        <v>191</v>
      </c>
      <c r="L156"/>
      <c r="M156" t="s">
        <v>191</v>
      </c>
      <c r="N156"/>
      <c r="O156">
        <v>2</v>
      </c>
      <c r="P156">
        <v>2020</v>
      </c>
    </row>
    <row r="157" spans="1:16" hidden="1" x14ac:dyDescent="0.3">
      <c r="A157" t="s">
        <v>99</v>
      </c>
      <c r="B157" s="28">
        <v>44135</v>
      </c>
      <c r="C157" t="s">
        <v>221</v>
      </c>
      <c r="D157" t="s">
        <v>101</v>
      </c>
      <c r="E157" t="s">
        <v>222</v>
      </c>
      <c r="F157" t="s">
        <v>104</v>
      </c>
      <c r="G157" t="s">
        <v>420</v>
      </c>
      <c r="H157" s="28">
        <v>44105</v>
      </c>
      <c r="I157">
        <v>0</v>
      </c>
      <c r="J157"/>
      <c r="K157" t="s">
        <v>191</v>
      </c>
      <c r="L157"/>
      <c r="M157" t="s">
        <v>191</v>
      </c>
      <c r="N157"/>
      <c r="O157">
        <v>2</v>
      </c>
      <c r="P157">
        <v>2020</v>
      </c>
    </row>
    <row r="158" spans="1:16" hidden="1" x14ac:dyDescent="0.3">
      <c r="A158" t="s">
        <v>99</v>
      </c>
      <c r="B158" s="28">
        <v>44135</v>
      </c>
      <c r="C158" t="s">
        <v>223</v>
      </c>
      <c r="D158" t="s">
        <v>101</v>
      </c>
      <c r="E158" t="s">
        <v>224</v>
      </c>
      <c r="F158" t="s">
        <v>104</v>
      </c>
      <c r="G158" t="s">
        <v>420</v>
      </c>
      <c r="H158" s="28">
        <v>44105</v>
      </c>
      <c r="I158">
        <v>0</v>
      </c>
      <c r="J158"/>
      <c r="K158" t="s">
        <v>191</v>
      </c>
      <c r="L158"/>
      <c r="M158" t="s">
        <v>191</v>
      </c>
      <c r="N158"/>
      <c r="O158">
        <v>2</v>
      </c>
      <c r="P158">
        <v>2020</v>
      </c>
    </row>
    <row r="159" spans="1:16" hidden="1" x14ac:dyDescent="0.3">
      <c r="A159" t="s">
        <v>99</v>
      </c>
      <c r="B159" s="28">
        <v>44135</v>
      </c>
      <c r="C159" t="s">
        <v>225</v>
      </c>
      <c r="D159" t="s">
        <v>101</v>
      </c>
      <c r="E159" t="s">
        <v>226</v>
      </c>
      <c r="F159" t="s">
        <v>104</v>
      </c>
      <c r="G159" t="s">
        <v>420</v>
      </c>
      <c r="H159" s="28">
        <v>44105</v>
      </c>
      <c r="I159">
        <v>0</v>
      </c>
      <c r="J159"/>
      <c r="K159" t="s">
        <v>191</v>
      </c>
      <c r="L159"/>
      <c r="M159" t="s">
        <v>191</v>
      </c>
      <c r="N159"/>
      <c r="O159">
        <v>2</v>
      </c>
      <c r="P159">
        <v>2020</v>
      </c>
    </row>
    <row r="160" spans="1:16" hidden="1" x14ac:dyDescent="0.3">
      <c r="A160" t="s">
        <v>99</v>
      </c>
      <c r="B160" s="28">
        <v>44135</v>
      </c>
      <c r="C160" t="s">
        <v>227</v>
      </c>
      <c r="D160" t="s">
        <v>101</v>
      </c>
      <c r="E160" t="s">
        <v>228</v>
      </c>
      <c r="F160" t="s">
        <v>104</v>
      </c>
      <c r="G160" t="s">
        <v>420</v>
      </c>
      <c r="H160" s="28">
        <v>44105</v>
      </c>
      <c r="I160">
        <v>0</v>
      </c>
      <c r="J160"/>
      <c r="K160" t="s">
        <v>191</v>
      </c>
      <c r="L160"/>
      <c r="M160" t="s">
        <v>191</v>
      </c>
      <c r="N160"/>
      <c r="O160">
        <v>2</v>
      </c>
      <c r="P160">
        <v>2020</v>
      </c>
    </row>
    <row r="161" spans="1:16" hidden="1" x14ac:dyDescent="0.3">
      <c r="A161" t="s">
        <v>99</v>
      </c>
      <c r="B161" s="28">
        <v>44712</v>
      </c>
      <c r="C161" t="s">
        <v>65</v>
      </c>
      <c r="D161" t="s">
        <v>101</v>
      </c>
      <c r="E161" t="s">
        <v>200</v>
      </c>
      <c r="F161" t="s">
        <v>104</v>
      </c>
      <c r="G161" t="s">
        <v>420</v>
      </c>
      <c r="H161" s="28">
        <v>44682</v>
      </c>
      <c r="I161">
        <v>0</v>
      </c>
      <c r="J161"/>
      <c r="K161" t="s">
        <v>191</v>
      </c>
      <c r="L161"/>
      <c r="M161" t="s">
        <v>191</v>
      </c>
      <c r="N161"/>
      <c r="O161">
        <v>21</v>
      </c>
      <c r="P161">
        <v>2022</v>
      </c>
    </row>
    <row r="162" spans="1:16" hidden="1" x14ac:dyDescent="0.3">
      <c r="A162" t="s">
        <v>99</v>
      </c>
      <c r="B162" s="28">
        <v>44712</v>
      </c>
      <c r="C162" t="s">
        <v>201</v>
      </c>
      <c r="D162" t="s">
        <v>101</v>
      </c>
      <c r="E162" t="s">
        <v>202</v>
      </c>
      <c r="F162" t="s">
        <v>104</v>
      </c>
      <c r="G162" t="s">
        <v>420</v>
      </c>
      <c r="H162" s="28">
        <v>44682</v>
      </c>
      <c r="I162">
        <v>794745397</v>
      </c>
      <c r="J162"/>
      <c r="K162">
        <v>8186607879</v>
      </c>
      <c r="L162"/>
      <c r="M162">
        <v>8289833217.3800001</v>
      </c>
      <c r="N162"/>
      <c r="O162">
        <v>21</v>
      </c>
      <c r="P162">
        <v>2022</v>
      </c>
    </row>
    <row r="163" spans="1:16" hidden="1" x14ac:dyDescent="0.3">
      <c r="A163" t="s">
        <v>99</v>
      </c>
      <c r="B163" s="28">
        <v>44712</v>
      </c>
      <c r="C163" t="s">
        <v>203</v>
      </c>
      <c r="D163" t="s">
        <v>101</v>
      </c>
      <c r="E163" t="s">
        <v>204</v>
      </c>
      <c r="F163" t="s">
        <v>104</v>
      </c>
      <c r="G163" t="s">
        <v>420</v>
      </c>
      <c r="H163" s="28">
        <v>44682</v>
      </c>
      <c r="I163">
        <v>0</v>
      </c>
      <c r="J163"/>
      <c r="K163" t="s">
        <v>191</v>
      </c>
      <c r="L163"/>
      <c r="M163" t="s">
        <v>191</v>
      </c>
      <c r="N163"/>
      <c r="O163">
        <v>21</v>
      </c>
      <c r="P163">
        <v>2022</v>
      </c>
    </row>
    <row r="164" spans="1:16" hidden="1" x14ac:dyDescent="0.3">
      <c r="A164" t="s">
        <v>99</v>
      </c>
      <c r="B164" s="28">
        <v>44712</v>
      </c>
      <c r="C164" t="s">
        <v>205</v>
      </c>
      <c r="D164" t="s">
        <v>101</v>
      </c>
      <c r="E164" t="s">
        <v>206</v>
      </c>
      <c r="F164" t="s">
        <v>104</v>
      </c>
      <c r="G164" t="s">
        <v>420</v>
      </c>
      <c r="H164" s="28">
        <v>44682</v>
      </c>
      <c r="I164">
        <v>0</v>
      </c>
      <c r="J164"/>
      <c r="K164" t="s">
        <v>191</v>
      </c>
      <c r="L164"/>
      <c r="M164" t="s">
        <v>191</v>
      </c>
      <c r="N164"/>
      <c r="O164">
        <v>21</v>
      </c>
      <c r="P164">
        <v>2022</v>
      </c>
    </row>
    <row r="165" spans="1:16" hidden="1" x14ac:dyDescent="0.3">
      <c r="A165" t="s">
        <v>99</v>
      </c>
      <c r="B165" s="28">
        <v>44712</v>
      </c>
      <c r="C165" t="s">
        <v>207</v>
      </c>
      <c r="D165" t="s">
        <v>101</v>
      </c>
      <c r="E165" t="s">
        <v>208</v>
      </c>
      <c r="F165" t="s">
        <v>104</v>
      </c>
      <c r="G165" t="s">
        <v>420</v>
      </c>
      <c r="H165" s="28">
        <v>44682</v>
      </c>
      <c r="I165">
        <v>0</v>
      </c>
      <c r="J165"/>
      <c r="K165" t="s">
        <v>191</v>
      </c>
      <c r="L165"/>
      <c r="M165" t="s">
        <v>191</v>
      </c>
      <c r="N165"/>
      <c r="O165">
        <v>21</v>
      </c>
      <c r="P165">
        <v>2022</v>
      </c>
    </row>
    <row r="166" spans="1:16" hidden="1" x14ac:dyDescent="0.3">
      <c r="A166" t="s">
        <v>99</v>
      </c>
      <c r="B166" s="28">
        <v>44712</v>
      </c>
      <c r="C166" t="s">
        <v>209</v>
      </c>
      <c r="D166" t="s">
        <v>101</v>
      </c>
      <c r="E166" t="s">
        <v>210</v>
      </c>
      <c r="F166" t="s">
        <v>104</v>
      </c>
      <c r="G166" t="s">
        <v>420</v>
      </c>
      <c r="H166" s="28">
        <v>44682</v>
      </c>
      <c r="I166">
        <v>0</v>
      </c>
      <c r="J166"/>
      <c r="K166" t="s">
        <v>191</v>
      </c>
      <c r="L166"/>
      <c r="M166" t="s">
        <v>191</v>
      </c>
      <c r="N166"/>
      <c r="O166">
        <v>21</v>
      </c>
      <c r="P166">
        <v>2022</v>
      </c>
    </row>
    <row r="167" spans="1:16" hidden="1" x14ac:dyDescent="0.3">
      <c r="A167" t="s">
        <v>99</v>
      </c>
      <c r="B167" s="28">
        <v>44712</v>
      </c>
      <c r="C167" t="s">
        <v>211</v>
      </c>
      <c r="D167" t="s">
        <v>101</v>
      </c>
      <c r="E167" t="s">
        <v>212</v>
      </c>
      <c r="F167" t="s">
        <v>104</v>
      </c>
      <c r="G167" t="s">
        <v>420</v>
      </c>
      <c r="H167" s="28">
        <v>44682</v>
      </c>
      <c r="I167">
        <v>0</v>
      </c>
      <c r="J167"/>
      <c r="K167" t="s">
        <v>191</v>
      </c>
      <c r="L167"/>
      <c r="M167" t="s">
        <v>191</v>
      </c>
      <c r="N167"/>
      <c r="O167">
        <v>21</v>
      </c>
      <c r="P167">
        <v>2022</v>
      </c>
    </row>
    <row r="168" spans="1:16" hidden="1" x14ac:dyDescent="0.3">
      <c r="A168" t="s">
        <v>99</v>
      </c>
      <c r="B168" s="28">
        <v>44712</v>
      </c>
      <c r="C168" t="s">
        <v>213</v>
      </c>
      <c r="D168" t="s">
        <v>101</v>
      </c>
      <c r="E168" t="s">
        <v>214</v>
      </c>
      <c r="F168" t="s">
        <v>104</v>
      </c>
      <c r="G168" t="s">
        <v>420</v>
      </c>
      <c r="H168" s="28">
        <v>44682</v>
      </c>
      <c r="I168">
        <v>0</v>
      </c>
      <c r="J168"/>
      <c r="K168" t="s">
        <v>191</v>
      </c>
      <c r="L168"/>
      <c r="M168" t="s">
        <v>191</v>
      </c>
      <c r="N168"/>
      <c r="O168">
        <v>21</v>
      </c>
      <c r="P168">
        <v>2022</v>
      </c>
    </row>
    <row r="169" spans="1:16" hidden="1" x14ac:dyDescent="0.3">
      <c r="A169" t="s">
        <v>99</v>
      </c>
      <c r="B169" s="28">
        <v>44712</v>
      </c>
      <c r="C169" t="s">
        <v>215</v>
      </c>
      <c r="D169" t="s">
        <v>101</v>
      </c>
      <c r="E169" t="s">
        <v>216</v>
      </c>
      <c r="F169" t="s">
        <v>104</v>
      </c>
      <c r="G169" t="s">
        <v>420</v>
      </c>
      <c r="H169" s="28">
        <v>44682</v>
      </c>
      <c r="I169">
        <v>0</v>
      </c>
      <c r="J169"/>
      <c r="K169" t="s">
        <v>191</v>
      </c>
      <c r="L169"/>
      <c r="M169" t="s">
        <v>191</v>
      </c>
      <c r="N169"/>
      <c r="O169">
        <v>21</v>
      </c>
      <c r="P169">
        <v>2022</v>
      </c>
    </row>
    <row r="170" spans="1:16" hidden="1" x14ac:dyDescent="0.3">
      <c r="A170" t="s">
        <v>99</v>
      </c>
      <c r="B170" s="28">
        <v>44712</v>
      </c>
      <c r="C170" t="s">
        <v>217</v>
      </c>
      <c r="D170" t="s">
        <v>101</v>
      </c>
      <c r="E170" t="s">
        <v>218</v>
      </c>
      <c r="F170" t="s">
        <v>104</v>
      </c>
      <c r="G170" t="s">
        <v>420</v>
      </c>
      <c r="H170" s="28">
        <v>44682</v>
      </c>
      <c r="I170">
        <v>0</v>
      </c>
      <c r="J170"/>
      <c r="K170" t="s">
        <v>191</v>
      </c>
      <c r="L170"/>
      <c r="M170" t="s">
        <v>191</v>
      </c>
      <c r="N170"/>
      <c r="O170">
        <v>21</v>
      </c>
      <c r="P170">
        <v>2022</v>
      </c>
    </row>
    <row r="171" spans="1:16" hidden="1" x14ac:dyDescent="0.3">
      <c r="A171" t="s">
        <v>99</v>
      </c>
      <c r="B171" s="28">
        <v>44712</v>
      </c>
      <c r="C171" t="s">
        <v>219</v>
      </c>
      <c r="D171" t="s">
        <v>101</v>
      </c>
      <c r="E171" t="s">
        <v>220</v>
      </c>
      <c r="F171" t="s">
        <v>104</v>
      </c>
      <c r="G171" t="s">
        <v>420</v>
      </c>
      <c r="H171" s="28">
        <v>44682</v>
      </c>
      <c r="I171">
        <v>0</v>
      </c>
      <c r="J171"/>
      <c r="K171" t="s">
        <v>191</v>
      </c>
      <c r="L171"/>
      <c r="M171" t="s">
        <v>191</v>
      </c>
      <c r="N171"/>
      <c r="O171">
        <v>21</v>
      </c>
      <c r="P171">
        <v>2022</v>
      </c>
    </row>
    <row r="172" spans="1:16" hidden="1" x14ac:dyDescent="0.3">
      <c r="A172" t="s">
        <v>99</v>
      </c>
      <c r="B172" s="28">
        <v>44712</v>
      </c>
      <c r="C172" t="s">
        <v>221</v>
      </c>
      <c r="D172" t="s">
        <v>101</v>
      </c>
      <c r="E172" t="s">
        <v>222</v>
      </c>
      <c r="F172" t="s">
        <v>104</v>
      </c>
      <c r="G172" t="s">
        <v>420</v>
      </c>
      <c r="H172" s="28">
        <v>44682</v>
      </c>
      <c r="I172">
        <v>0</v>
      </c>
      <c r="J172"/>
      <c r="K172" t="s">
        <v>191</v>
      </c>
      <c r="L172"/>
      <c r="M172" t="s">
        <v>191</v>
      </c>
      <c r="N172"/>
      <c r="O172">
        <v>21</v>
      </c>
      <c r="P172">
        <v>2022</v>
      </c>
    </row>
    <row r="173" spans="1:16" hidden="1" x14ac:dyDescent="0.3">
      <c r="A173" t="s">
        <v>99</v>
      </c>
      <c r="B173" s="28">
        <v>44712</v>
      </c>
      <c r="C173" t="s">
        <v>223</v>
      </c>
      <c r="D173" t="s">
        <v>101</v>
      </c>
      <c r="E173" t="s">
        <v>224</v>
      </c>
      <c r="F173" t="s">
        <v>104</v>
      </c>
      <c r="G173" t="s">
        <v>420</v>
      </c>
      <c r="H173" s="28">
        <v>44682</v>
      </c>
      <c r="I173">
        <v>240168150</v>
      </c>
      <c r="J173"/>
      <c r="K173" t="s">
        <v>191</v>
      </c>
      <c r="L173"/>
      <c r="M173" t="s">
        <v>191</v>
      </c>
      <c r="N173"/>
      <c r="O173">
        <v>21</v>
      </c>
      <c r="P173">
        <v>2022</v>
      </c>
    </row>
    <row r="174" spans="1:16" hidden="1" x14ac:dyDescent="0.3">
      <c r="A174" t="s">
        <v>99</v>
      </c>
      <c r="B174" s="28">
        <v>44712</v>
      </c>
      <c r="C174" t="s">
        <v>225</v>
      </c>
      <c r="D174" t="s">
        <v>101</v>
      </c>
      <c r="E174" t="s">
        <v>226</v>
      </c>
      <c r="F174" t="s">
        <v>104</v>
      </c>
      <c r="G174" t="s">
        <v>420</v>
      </c>
      <c r="H174" s="28">
        <v>44682</v>
      </c>
      <c r="I174">
        <v>0</v>
      </c>
      <c r="J174"/>
      <c r="K174" t="s">
        <v>191</v>
      </c>
      <c r="L174"/>
      <c r="M174" t="s">
        <v>191</v>
      </c>
      <c r="N174"/>
      <c r="O174">
        <v>21</v>
      </c>
      <c r="P174">
        <v>2022</v>
      </c>
    </row>
    <row r="175" spans="1:16" hidden="1" x14ac:dyDescent="0.3">
      <c r="A175" t="s">
        <v>99</v>
      </c>
      <c r="B175" s="28">
        <v>44712</v>
      </c>
      <c r="C175" t="s">
        <v>227</v>
      </c>
      <c r="D175" t="s">
        <v>101</v>
      </c>
      <c r="E175" t="s">
        <v>228</v>
      </c>
      <c r="F175" t="s">
        <v>104</v>
      </c>
      <c r="G175" t="s">
        <v>420</v>
      </c>
      <c r="H175" s="28">
        <v>44682</v>
      </c>
      <c r="I175">
        <v>0</v>
      </c>
      <c r="J175"/>
      <c r="K175" t="s">
        <v>191</v>
      </c>
      <c r="L175"/>
      <c r="M175" t="s">
        <v>191</v>
      </c>
      <c r="N175"/>
      <c r="O175">
        <v>21</v>
      </c>
      <c r="P175">
        <v>2022</v>
      </c>
    </row>
    <row r="176" spans="1:16" hidden="1" x14ac:dyDescent="0.3">
      <c r="A176" t="s">
        <v>99</v>
      </c>
      <c r="B176" s="28">
        <v>44681</v>
      </c>
      <c r="C176" t="s">
        <v>65</v>
      </c>
      <c r="D176" t="s">
        <v>101</v>
      </c>
      <c r="E176" t="s">
        <v>200</v>
      </c>
      <c r="F176" t="s">
        <v>104</v>
      </c>
      <c r="G176" t="s">
        <v>420</v>
      </c>
      <c r="H176" s="28">
        <v>44652</v>
      </c>
      <c r="I176">
        <v>0</v>
      </c>
      <c r="J176"/>
      <c r="K176">
        <v>40397872254</v>
      </c>
      <c r="L176"/>
      <c r="M176" t="s">
        <v>191</v>
      </c>
      <c r="N176"/>
      <c r="O176">
        <v>20</v>
      </c>
      <c r="P176">
        <v>2022</v>
      </c>
    </row>
    <row r="177" spans="1:16" hidden="1" x14ac:dyDescent="0.3">
      <c r="A177" t="s">
        <v>99</v>
      </c>
      <c r="B177" s="28">
        <v>44681</v>
      </c>
      <c r="C177" t="s">
        <v>201</v>
      </c>
      <c r="D177" t="s">
        <v>101</v>
      </c>
      <c r="E177" t="s">
        <v>202</v>
      </c>
      <c r="F177" t="s">
        <v>104</v>
      </c>
      <c r="G177" t="s">
        <v>420</v>
      </c>
      <c r="H177" s="28">
        <v>44652</v>
      </c>
      <c r="I177">
        <v>548334236</v>
      </c>
      <c r="J177"/>
      <c r="K177">
        <v>1442679592</v>
      </c>
      <c r="L177"/>
      <c r="M177">
        <v>1442679591.21</v>
      </c>
      <c r="N177"/>
      <c r="O177">
        <v>20</v>
      </c>
      <c r="P177">
        <v>2022</v>
      </c>
    </row>
    <row r="178" spans="1:16" hidden="1" x14ac:dyDescent="0.3">
      <c r="A178" t="s">
        <v>99</v>
      </c>
      <c r="B178" s="28">
        <v>44681</v>
      </c>
      <c r="C178" t="s">
        <v>203</v>
      </c>
      <c r="D178" t="s">
        <v>101</v>
      </c>
      <c r="E178" t="s">
        <v>204</v>
      </c>
      <c r="F178" t="s">
        <v>104</v>
      </c>
      <c r="G178" t="s">
        <v>420</v>
      </c>
      <c r="H178" s="28">
        <v>44652</v>
      </c>
      <c r="I178">
        <v>0</v>
      </c>
      <c r="J178"/>
      <c r="K178">
        <v>3244145372</v>
      </c>
      <c r="L178"/>
      <c r="M178" t="s">
        <v>191</v>
      </c>
      <c r="N178"/>
      <c r="O178">
        <v>20</v>
      </c>
      <c r="P178">
        <v>2022</v>
      </c>
    </row>
    <row r="179" spans="1:16" hidden="1" x14ac:dyDescent="0.3">
      <c r="A179" t="s">
        <v>99</v>
      </c>
      <c r="B179" s="28">
        <v>44681</v>
      </c>
      <c r="C179" t="s">
        <v>205</v>
      </c>
      <c r="D179" t="s">
        <v>101</v>
      </c>
      <c r="E179" t="s">
        <v>206</v>
      </c>
      <c r="F179" t="s">
        <v>104</v>
      </c>
      <c r="G179" t="s">
        <v>420</v>
      </c>
      <c r="H179" s="28">
        <v>44652</v>
      </c>
      <c r="I179">
        <v>0</v>
      </c>
      <c r="J179"/>
      <c r="K179">
        <v>2387902857</v>
      </c>
      <c r="L179"/>
      <c r="M179" t="s">
        <v>191</v>
      </c>
      <c r="N179"/>
      <c r="O179">
        <v>20</v>
      </c>
      <c r="P179">
        <v>2022</v>
      </c>
    </row>
    <row r="180" spans="1:16" hidden="1" x14ac:dyDescent="0.3">
      <c r="A180" t="s">
        <v>99</v>
      </c>
      <c r="B180" s="28">
        <v>44681</v>
      </c>
      <c r="C180" t="s">
        <v>207</v>
      </c>
      <c r="D180" t="s">
        <v>101</v>
      </c>
      <c r="E180" t="s">
        <v>208</v>
      </c>
      <c r="F180" t="s">
        <v>104</v>
      </c>
      <c r="G180" t="s">
        <v>420</v>
      </c>
      <c r="H180" s="28">
        <v>44652</v>
      </c>
      <c r="I180">
        <v>0</v>
      </c>
      <c r="J180"/>
      <c r="K180">
        <v>12784125000</v>
      </c>
      <c r="L180"/>
      <c r="M180" t="s">
        <v>191</v>
      </c>
      <c r="N180"/>
      <c r="O180">
        <v>20</v>
      </c>
      <c r="P180">
        <v>2022</v>
      </c>
    </row>
    <row r="181" spans="1:16" hidden="1" x14ac:dyDescent="0.3">
      <c r="A181" t="s">
        <v>99</v>
      </c>
      <c r="B181" s="28">
        <v>44681</v>
      </c>
      <c r="C181" t="s">
        <v>209</v>
      </c>
      <c r="D181" t="s">
        <v>101</v>
      </c>
      <c r="E181" t="s">
        <v>210</v>
      </c>
      <c r="F181" t="s">
        <v>104</v>
      </c>
      <c r="G181" t="s">
        <v>420</v>
      </c>
      <c r="H181" s="28">
        <v>44652</v>
      </c>
      <c r="I181">
        <v>0</v>
      </c>
      <c r="J181"/>
      <c r="K181" t="s">
        <v>191</v>
      </c>
      <c r="L181"/>
      <c r="M181" t="s">
        <v>191</v>
      </c>
      <c r="N181"/>
      <c r="O181">
        <v>20</v>
      </c>
      <c r="P181">
        <v>2022</v>
      </c>
    </row>
    <row r="182" spans="1:16" hidden="1" x14ac:dyDescent="0.3">
      <c r="A182" t="s">
        <v>99</v>
      </c>
      <c r="B182" s="28">
        <v>44681</v>
      </c>
      <c r="C182" t="s">
        <v>211</v>
      </c>
      <c r="D182" t="s">
        <v>101</v>
      </c>
      <c r="E182" t="s">
        <v>212</v>
      </c>
      <c r="F182" t="s">
        <v>104</v>
      </c>
      <c r="G182" t="s">
        <v>420</v>
      </c>
      <c r="H182" s="28">
        <v>44652</v>
      </c>
      <c r="I182">
        <v>0</v>
      </c>
      <c r="J182"/>
      <c r="K182" t="s">
        <v>191</v>
      </c>
      <c r="L182"/>
      <c r="M182" t="s">
        <v>191</v>
      </c>
      <c r="N182"/>
      <c r="O182">
        <v>20</v>
      </c>
      <c r="P182">
        <v>2022</v>
      </c>
    </row>
    <row r="183" spans="1:16" hidden="1" x14ac:dyDescent="0.3">
      <c r="A183" t="s">
        <v>99</v>
      </c>
      <c r="B183" s="28">
        <v>44681</v>
      </c>
      <c r="C183" t="s">
        <v>213</v>
      </c>
      <c r="D183" t="s">
        <v>101</v>
      </c>
      <c r="E183" t="s">
        <v>214</v>
      </c>
      <c r="F183" t="s">
        <v>104</v>
      </c>
      <c r="G183" t="s">
        <v>420</v>
      </c>
      <c r="H183" s="28">
        <v>44652</v>
      </c>
      <c r="I183">
        <v>0</v>
      </c>
      <c r="J183"/>
      <c r="K183" t="s">
        <v>191</v>
      </c>
      <c r="L183"/>
      <c r="M183" t="s">
        <v>191</v>
      </c>
      <c r="N183"/>
      <c r="O183">
        <v>20</v>
      </c>
      <c r="P183">
        <v>2022</v>
      </c>
    </row>
    <row r="184" spans="1:16" hidden="1" x14ac:dyDescent="0.3">
      <c r="A184" t="s">
        <v>99</v>
      </c>
      <c r="B184" s="28">
        <v>44681</v>
      </c>
      <c r="C184" t="s">
        <v>215</v>
      </c>
      <c r="D184" t="s">
        <v>101</v>
      </c>
      <c r="E184" t="s">
        <v>216</v>
      </c>
      <c r="F184" t="s">
        <v>104</v>
      </c>
      <c r="G184" t="s">
        <v>420</v>
      </c>
      <c r="H184" s="28">
        <v>44652</v>
      </c>
      <c r="I184">
        <v>0</v>
      </c>
      <c r="J184"/>
      <c r="K184" t="s">
        <v>191</v>
      </c>
      <c r="L184"/>
      <c r="M184" t="s">
        <v>191</v>
      </c>
      <c r="N184"/>
      <c r="O184">
        <v>20</v>
      </c>
      <c r="P184">
        <v>2022</v>
      </c>
    </row>
    <row r="185" spans="1:16" hidden="1" x14ac:dyDescent="0.3">
      <c r="A185" t="s">
        <v>99</v>
      </c>
      <c r="B185" s="28">
        <v>44681</v>
      </c>
      <c r="C185" t="s">
        <v>217</v>
      </c>
      <c r="D185" t="s">
        <v>101</v>
      </c>
      <c r="E185" t="s">
        <v>218</v>
      </c>
      <c r="F185" t="s">
        <v>104</v>
      </c>
      <c r="G185" t="s">
        <v>420</v>
      </c>
      <c r="H185" s="28">
        <v>44652</v>
      </c>
      <c r="I185">
        <v>8034860672.18999</v>
      </c>
      <c r="J185"/>
      <c r="K185" t="s">
        <v>191</v>
      </c>
      <c r="L185"/>
      <c r="M185" t="s">
        <v>191</v>
      </c>
      <c r="N185"/>
      <c r="O185">
        <v>20</v>
      </c>
      <c r="P185">
        <v>2022</v>
      </c>
    </row>
    <row r="186" spans="1:16" hidden="1" x14ac:dyDescent="0.3">
      <c r="A186" t="s">
        <v>99</v>
      </c>
      <c r="B186" s="28">
        <v>44681</v>
      </c>
      <c r="C186" t="s">
        <v>219</v>
      </c>
      <c r="D186" t="s">
        <v>101</v>
      </c>
      <c r="E186" t="s">
        <v>220</v>
      </c>
      <c r="F186" t="s">
        <v>104</v>
      </c>
      <c r="G186" t="s">
        <v>420</v>
      </c>
      <c r="H186" s="28">
        <v>44652</v>
      </c>
      <c r="I186">
        <v>0</v>
      </c>
      <c r="J186"/>
      <c r="K186" t="s">
        <v>191</v>
      </c>
      <c r="L186"/>
      <c r="M186" t="s">
        <v>191</v>
      </c>
      <c r="N186"/>
      <c r="O186">
        <v>20</v>
      </c>
      <c r="P186">
        <v>2022</v>
      </c>
    </row>
    <row r="187" spans="1:16" hidden="1" x14ac:dyDescent="0.3">
      <c r="A187" t="s">
        <v>99</v>
      </c>
      <c r="B187" s="28">
        <v>44681</v>
      </c>
      <c r="C187" t="s">
        <v>221</v>
      </c>
      <c r="D187" t="s">
        <v>101</v>
      </c>
      <c r="E187" t="s">
        <v>222</v>
      </c>
      <c r="F187" t="s">
        <v>104</v>
      </c>
      <c r="G187" t="s">
        <v>420</v>
      </c>
      <c r="H187" s="28">
        <v>44652</v>
      </c>
      <c r="I187">
        <v>0</v>
      </c>
      <c r="J187"/>
      <c r="K187">
        <v>10924248546</v>
      </c>
      <c r="L187"/>
      <c r="M187" t="s">
        <v>191</v>
      </c>
      <c r="N187"/>
      <c r="O187">
        <v>20</v>
      </c>
      <c r="P187">
        <v>2022</v>
      </c>
    </row>
    <row r="188" spans="1:16" hidden="1" x14ac:dyDescent="0.3">
      <c r="A188" t="s">
        <v>99</v>
      </c>
      <c r="B188" s="28">
        <v>44681</v>
      </c>
      <c r="C188" t="s">
        <v>223</v>
      </c>
      <c r="D188" t="s">
        <v>101</v>
      </c>
      <c r="E188" t="s">
        <v>224</v>
      </c>
      <c r="F188" t="s">
        <v>104</v>
      </c>
      <c r="G188" t="s">
        <v>420</v>
      </c>
      <c r="H188" s="28">
        <v>44652</v>
      </c>
      <c r="I188">
        <v>240168150</v>
      </c>
      <c r="J188"/>
      <c r="K188" t="s">
        <v>191</v>
      </c>
      <c r="L188"/>
      <c r="M188" t="s">
        <v>191</v>
      </c>
      <c r="N188"/>
      <c r="O188">
        <v>20</v>
      </c>
      <c r="P188">
        <v>2022</v>
      </c>
    </row>
    <row r="189" spans="1:16" hidden="1" x14ac:dyDescent="0.3">
      <c r="A189" t="s">
        <v>99</v>
      </c>
      <c r="B189" s="28">
        <v>44681</v>
      </c>
      <c r="C189" t="s">
        <v>225</v>
      </c>
      <c r="D189" t="s">
        <v>101</v>
      </c>
      <c r="E189" t="s">
        <v>226</v>
      </c>
      <c r="F189" t="s">
        <v>104</v>
      </c>
      <c r="G189" t="s">
        <v>420</v>
      </c>
      <c r="H189" s="28">
        <v>44652</v>
      </c>
      <c r="I189">
        <v>0</v>
      </c>
      <c r="J189"/>
      <c r="K189">
        <v>4863640705</v>
      </c>
      <c r="L189"/>
      <c r="M189" t="s">
        <v>191</v>
      </c>
      <c r="N189"/>
      <c r="O189">
        <v>20</v>
      </c>
      <c r="P189">
        <v>2022</v>
      </c>
    </row>
    <row r="190" spans="1:16" hidden="1" x14ac:dyDescent="0.3">
      <c r="A190" t="s">
        <v>99</v>
      </c>
      <c r="B190" s="28">
        <v>44681</v>
      </c>
      <c r="C190" t="s">
        <v>227</v>
      </c>
      <c r="D190" t="s">
        <v>101</v>
      </c>
      <c r="E190" t="s">
        <v>228</v>
      </c>
      <c r="F190" t="s">
        <v>104</v>
      </c>
      <c r="G190" t="s">
        <v>420</v>
      </c>
      <c r="H190" s="28">
        <v>44652</v>
      </c>
      <c r="I190">
        <v>0</v>
      </c>
      <c r="J190"/>
      <c r="K190">
        <v>284700000</v>
      </c>
      <c r="L190"/>
      <c r="M190" t="s">
        <v>191</v>
      </c>
      <c r="N190"/>
      <c r="O190">
        <v>20</v>
      </c>
      <c r="P190">
        <v>2022</v>
      </c>
    </row>
    <row r="191" spans="1:16" hidden="1" x14ac:dyDescent="0.3">
      <c r="A191" t="s">
        <v>99</v>
      </c>
      <c r="B191" s="28">
        <v>44592</v>
      </c>
      <c r="C191" t="s">
        <v>65</v>
      </c>
      <c r="D191" t="s">
        <v>101</v>
      </c>
      <c r="E191" t="s">
        <v>200</v>
      </c>
      <c r="F191" t="s">
        <v>104</v>
      </c>
      <c r="G191" t="s">
        <v>420</v>
      </c>
      <c r="H191" s="28">
        <v>44562</v>
      </c>
      <c r="I191">
        <v>7674788644.3199902</v>
      </c>
      <c r="J191"/>
      <c r="K191" t="s">
        <v>191</v>
      </c>
      <c r="L191"/>
      <c r="M191" t="s">
        <v>191</v>
      </c>
      <c r="N191"/>
      <c r="O191">
        <v>17</v>
      </c>
      <c r="P191">
        <v>2022</v>
      </c>
    </row>
    <row r="192" spans="1:16" hidden="1" x14ac:dyDescent="0.3">
      <c r="A192" t="s">
        <v>99</v>
      </c>
      <c r="B192" s="28">
        <v>44592</v>
      </c>
      <c r="C192" t="s">
        <v>201</v>
      </c>
      <c r="D192" t="s">
        <v>101</v>
      </c>
      <c r="E192" t="s">
        <v>202</v>
      </c>
      <c r="F192" t="s">
        <v>104</v>
      </c>
      <c r="G192" t="s">
        <v>420</v>
      </c>
      <c r="H192" s="28">
        <v>44562</v>
      </c>
      <c r="I192">
        <v>671539816.5</v>
      </c>
      <c r="J192"/>
      <c r="K192" t="s">
        <v>191</v>
      </c>
      <c r="L192"/>
      <c r="M192" t="s">
        <v>191</v>
      </c>
      <c r="N192"/>
      <c r="O192">
        <v>17</v>
      </c>
      <c r="P192">
        <v>2022</v>
      </c>
    </row>
    <row r="193" spans="1:16" hidden="1" x14ac:dyDescent="0.3">
      <c r="A193" t="s">
        <v>99</v>
      </c>
      <c r="B193" s="28">
        <v>44592</v>
      </c>
      <c r="C193" t="s">
        <v>203</v>
      </c>
      <c r="D193" t="s">
        <v>101</v>
      </c>
      <c r="E193" t="s">
        <v>204</v>
      </c>
      <c r="F193" t="s">
        <v>104</v>
      </c>
      <c r="G193" t="s">
        <v>420</v>
      </c>
      <c r="H193" s="28">
        <v>44562</v>
      </c>
      <c r="I193">
        <v>0</v>
      </c>
      <c r="J193"/>
      <c r="K193" t="s">
        <v>191</v>
      </c>
      <c r="L193"/>
      <c r="M193" t="s">
        <v>191</v>
      </c>
      <c r="N193"/>
      <c r="O193">
        <v>17</v>
      </c>
      <c r="P193">
        <v>2022</v>
      </c>
    </row>
    <row r="194" spans="1:16" hidden="1" x14ac:dyDescent="0.3">
      <c r="A194" t="s">
        <v>99</v>
      </c>
      <c r="B194" s="28">
        <v>44592</v>
      </c>
      <c r="C194" t="s">
        <v>205</v>
      </c>
      <c r="D194" t="s">
        <v>101</v>
      </c>
      <c r="E194" t="s">
        <v>206</v>
      </c>
      <c r="F194" t="s">
        <v>104</v>
      </c>
      <c r="G194" t="s">
        <v>420</v>
      </c>
      <c r="H194" s="28">
        <v>44562</v>
      </c>
      <c r="I194">
        <v>2405786877.552</v>
      </c>
      <c r="J194"/>
      <c r="K194" t="s">
        <v>191</v>
      </c>
      <c r="L194"/>
      <c r="M194" t="s">
        <v>191</v>
      </c>
      <c r="N194"/>
      <c r="O194">
        <v>17</v>
      </c>
      <c r="P194">
        <v>2022</v>
      </c>
    </row>
    <row r="195" spans="1:16" hidden="1" x14ac:dyDescent="0.3">
      <c r="A195" t="s">
        <v>99</v>
      </c>
      <c r="B195" s="28">
        <v>44592</v>
      </c>
      <c r="C195" t="s">
        <v>207</v>
      </c>
      <c r="D195" t="s">
        <v>101</v>
      </c>
      <c r="E195" t="s">
        <v>208</v>
      </c>
      <c r="F195" t="s">
        <v>104</v>
      </c>
      <c r="G195" t="s">
        <v>420</v>
      </c>
      <c r="H195" s="28">
        <v>44562</v>
      </c>
      <c r="I195">
        <v>12784125000</v>
      </c>
      <c r="J195"/>
      <c r="K195" t="s">
        <v>191</v>
      </c>
      <c r="L195"/>
      <c r="M195" t="s">
        <v>191</v>
      </c>
      <c r="N195"/>
      <c r="O195">
        <v>17</v>
      </c>
      <c r="P195">
        <v>2022</v>
      </c>
    </row>
    <row r="196" spans="1:16" hidden="1" x14ac:dyDescent="0.3">
      <c r="A196" t="s">
        <v>99</v>
      </c>
      <c r="B196" s="28">
        <v>44592</v>
      </c>
      <c r="C196" t="s">
        <v>209</v>
      </c>
      <c r="D196" t="s">
        <v>101</v>
      </c>
      <c r="E196" t="s">
        <v>210</v>
      </c>
      <c r="F196" t="s">
        <v>104</v>
      </c>
      <c r="G196" t="s">
        <v>420</v>
      </c>
      <c r="H196" s="28">
        <v>44562</v>
      </c>
      <c r="I196">
        <v>0</v>
      </c>
      <c r="J196"/>
      <c r="K196" t="s">
        <v>191</v>
      </c>
      <c r="L196"/>
      <c r="M196" t="s">
        <v>191</v>
      </c>
      <c r="N196"/>
      <c r="O196">
        <v>17</v>
      </c>
      <c r="P196">
        <v>2022</v>
      </c>
    </row>
    <row r="197" spans="1:16" hidden="1" x14ac:dyDescent="0.3">
      <c r="A197" t="s">
        <v>99</v>
      </c>
      <c r="B197" s="28">
        <v>44592</v>
      </c>
      <c r="C197" t="s">
        <v>211</v>
      </c>
      <c r="D197" t="s">
        <v>101</v>
      </c>
      <c r="E197" t="s">
        <v>212</v>
      </c>
      <c r="F197" t="s">
        <v>104</v>
      </c>
      <c r="G197" t="s">
        <v>420</v>
      </c>
      <c r="H197" s="28">
        <v>44562</v>
      </c>
      <c r="I197">
        <v>0</v>
      </c>
      <c r="J197"/>
      <c r="K197" t="s">
        <v>191</v>
      </c>
      <c r="L197"/>
      <c r="M197" t="s">
        <v>191</v>
      </c>
      <c r="N197"/>
      <c r="O197">
        <v>17</v>
      </c>
      <c r="P197">
        <v>2022</v>
      </c>
    </row>
    <row r="198" spans="1:16" hidden="1" x14ac:dyDescent="0.3">
      <c r="A198" t="s">
        <v>99</v>
      </c>
      <c r="B198" s="28">
        <v>44592</v>
      </c>
      <c r="C198" t="s">
        <v>213</v>
      </c>
      <c r="D198" t="s">
        <v>101</v>
      </c>
      <c r="E198" t="s">
        <v>214</v>
      </c>
      <c r="F198" t="s">
        <v>104</v>
      </c>
      <c r="G198" t="s">
        <v>420</v>
      </c>
      <c r="H198" s="28">
        <v>44562</v>
      </c>
      <c r="I198">
        <v>0</v>
      </c>
      <c r="J198"/>
      <c r="K198" t="s">
        <v>191</v>
      </c>
      <c r="L198"/>
      <c r="M198" t="s">
        <v>191</v>
      </c>
      <c r="N198"/>
      <c r="O198">
        <v>17</v>
      </c>
      <c r="P198">
        <v>2022</v>
      </c>
    </row>
    <row r="199" spans="1:16" hidden="1" x14ac:dyDescent="0.3">
      <c r="A199" t="s">
        <v>99</v>
      </c>
      <c r="B199" s="28">
        <v>44592</v>
      </c>
      <c r="C199" t="s">
        <v>215</v>
      </c>
      <c r="D199" t="s">
        <v>101</v>
      </c>
      <c r="E199" t="s">
        <v>216</v>
      </c>
      <c r="F199" t="s">
        <v>104</v>
      </c>
      <c r="G199" t="s">
        <v>420</v>
      </c>
      <c r="H199" s="28">
        <v>44562</v>
      </c>
      <c r="I199">
        <v>0</v>
      </c>
      <c r="J199"/>
      <c r="K199" t="s">
        <v>191</v>
      </c>
      <c r="L199"/>
      <c r="M199" t="s">
        <v>191</v>
      </c>
      <c r="N199"/>
      <c r="O199">
        <v>17</v>
      </c>
      <c r="P199">
        <v>2022</v>
      </c>
    </row>
    <row r="200" spans="1:16" hidden="1" x14ac:dyDescent="0.3">
      <c r="A200" t="s">
        <v>99</v>
      </c>
      <c r="B200" s="28">
        <v>44592</v>
      </c>
      <c r="C200" t="s">
        <v>217</v>
      </c>
      <c r="D200" t="s">
        <v>101</v>
      </c>
      <c r="E200" t="s">
        <v>218</v>
      </c>
      <c r="F200" t="s">
        <v>104</v>
      </c>
      <c r="G200" t="s">
        <v>420</v>
      </c>
      <c r="H200" s="28">
        <v>44562</v>
      </c>
      <c r="I200">
        <v>0</v>
      </c>
      <c r="J200"/>
      <c r="K200" t="s">
        <v>191</v>
      </c>
      <c r="L200"/>
      <c r="M200" t="s">
        <v>191</v>
      </c>
      <c r="N200"/>
      <c r="O200">
        <v>17</v>
      </c>
      <c r="P200">
        <v>2022</v>
      </c>
    </row>
    <row r="201" spans="1:16" hidden="1" x14ac:dyDescent="0.3">
      <c r="A201" t="s">
        <v>99</v>
      </c>
      <c r="B201" s="28">
        <v>44592</v>
      </c>
      <c r="C201" t="s">
        <v>219</v>
      </c>
      <c r="D201" t="s">
        <v>101</v>
      </c>
      <c r="E201" t="s">
        <v>220</v>
      </c>
      <c r="F201" t="s">
        <v>104</v>
      </c>
      <c r="G201" t="s">
        <v>420</v>
      </c>
      <c r="H201" s="28">
        <v>44562</v>
      </c>
      <c r="I201">
        <v>0</v>
      </c>
      <c r="J201"/>
      <c r="K201" t="s">
        <v>191</v>
      </c>
      <c r="L201"/>
      <c r="M201" t="s">
        <v>191</v>
      </c>
      <c r="N201"/>
      <c r="O201">
        <v>17</v>
      </c>
      <c r="P201">
        <v>2022</v>
      </c>
    </row>
    <row r="202" spans="1:16" hidden="1" x14ac:dyDescent="0.3">
      <c r="A202" t="s">
        <v>99</v>
      </c>
      <c r="B202" s="28">
        <v>44592</v>
      </c>
      <c r="C202" t="s">
        <v>221</v>
      </c>
      <c r="D202" t="s">
        <v>101</v>
      </c>
      <c r="E202" t="s">
        <v>222</v>
      </c>
      <c r="F202" t="s">
        <v>104</v>
      </c>
      <c r="G202" t="s">
        <v>420</v>
      </c>
      <c r="H202" s="28">
        <v>44562</v>
      </c>
      <c r="I202">
        <v>10924248545.988001</v>
      </c>
      <c r="J202"/>
      <c r="K202" t="s">
        <v>191</v>
      </c>
      <c r="L202"/>
      <c r="M202" t="s">
        <v>191</v>
      </c>
      <c r="N202"/>
      <c r="O202">
        <v>17</v>
      </c>
      <c r="P202">
        <v>2022</v>
      </c>
    </row>
    <row r="203" spans="1:16" hidden="1" x14ac:dyDescent="0.3">
      <c r="A203" t="s">
        <v>99</v>
      </c>
      <c r="B203" s="28">
        <v>44592</v>
      </c>
      <c r="C203" t="s">
        <v>223</v>
      </c>
      <c r="D203" t="s">
        <v>101</v>
      </c>
      <c r="E203" t="s">
        <v>224</v>
      </c>
      <c r="F203" t="s">
        <v>104</v>
      </c>
      <c r="G203" t="s">
        <v>420</v>
      </c>
      <c r="H203" s="28">
        <v>44562</v>
      </c>
      <c r="I203">
        <v>240168150</v>
      </c>
      <c r="J203"/>
      <c r="K203" t="s">
        <v>191</v>
      </c>
      <c r="L203"/>
      <c r="M203" t="s">
        <v>191</v>
      </c>
      <c r="N203"/>
      <c r="O203">
        <v>17</v>
      </c>
      <c r="P203">
        <v>2022</v>
      </c>
    </row>
    <row r="204" spans="1:16" hidden="1" x14ac:dyDescent="0.3">
      <c r="A204" t="s">
        <v>99</v>
      </c>
      <c r="B204" s="28">
        <v>44592</v>
      </c>
      <c r="C204" t="s">
        <v>225</v>
      </c>
      <c r="D204" t="s">
        <v>101</v>
      </c>
      <c r="E204" t="s">
        <v>226</v>
      </c>
      <c r="F204" t="s">
        <v>104</v>
      </c>
      <c r="G204" t="s">
        <v>420</v>
      </c>
      <c r="H204" s="28">
        <v>44562</v>
      </c>
      <c r="I204">
        <v>4863640704.6359901</v>
      </c>
      <c r="J204"/>
      <c r="K204" t="s">
        <v>191</v>
      </c>
      <c r="L204"/>
      <c r="M204" t="s">
        <v>191</v>
      </c>
      <c r="N204"/>
      <c r="O204">
        <v>17</v>
      </c>
      <c r="P204">
        <v>2022</v>
      </c>
    </row>
    <row r="205" spans="1:16" hidden="1" x14ac:dyDescent="0.3">
      <c r="A205" t="s">
        <v>99</v>
      </c>
      <c r="B205" s="28">
        <v>44592</v>
      </c>
      <c r="C205" t="s">
        <v>227</v>
      </c>
      <c r="D205" t="s">
        <v>101</v>
      </c>
      <c r="E205" t="s">
        <v>228</v>
      </c>
      <c r="F205" t="s">
        <v>104</v>
      </c>
      <c r="G205" t="s">
        <v>420</v>
      </c>
      <c r="H205" s="28">
        <v>44562</v>
      </c>
      <c r="I205">
        <v>284700000</v>
      </c>
      <c r="J205"/>
      <c r="K205" t="s">
        <v>191</v>
      </c>
      <c r="L205"/>
      <c r="M205" t="s">
        <v>191</v>
      </c>
      <c r="N205"/>
      <c r="O205">
        <v>17</v>
      </c>
      <c r="P205">
        <v>2022</v>
      </c>
    </row>
    <row r="206" spans="1:16" hidden="1" x14ac:dyDescent="0.3">
      <c r="A206" t="s">
        <v>99</v>
      </c>
      <c r="B206" s="28">
        <v>44620</v>
      </c>
      <c r="C206" t="s">
        <v>65</v>
      </c>
      <c r="D206" t="s">
        <v>101</v>
      </c>
      <c r="E206" t="s">
        <v>200</v>
      </c>
      <c r="F206" t="s">
        <v>104</v>
      </c>
      <c r="G206" t="s">
        <v>420</v>
      </c>
      <c r="H206" s="28">
        <v>44593</v>
      </c>
      <c r="I206">
        <v>0</v>
      </c>
      <c r="J206"/>
      <c r="K206" t="s">
        <v>191</v>
      </c>
      <c r="L206"/>
      <c r="M206" t="s">
        <v>191</v>
      </c>
      <c r="N206"/>
      <c r="O206">
        <v>18</v>
      </c>
      <c r="P206">
        <v>2022</v>
      </c>
    </row>
    <row r="207" spans="1:16" hidden="1" x14ac:dyDescent="0.3">
      <c r="A207" t="s">
        <v>99</v>
      </c>
      <c r="B207" s="28">
        <v>44620</v>
      </c>
      <c r="C207" t="s">
        <v>201</v>
      </c>
      <c r="D207" t="s">
        <v>101</v>
      </c>
      <c r="E207" t="s">
        <v>202</v>
      </c>
      <c r="F207" t="s">
        <v>104</v>
      </c>
      <c r="G207" t="s">
        <v>420</v>
      </c>
      <c r="H207" s="28">
        <v>44593</v>
      </c>
      <c r="I207">
        <v>782712509</v>
      </c>
      <c r="J207"/>
      <c r="K207" t="s">
        <v>191</v>
      </c>
      <c r="L207"/>
      <c r="M207" t="s">
        <v>191</v>
      </c>
      <c r="N207"/>
      <c r="O207">
        <v>18</v>
      </c>
      <c r="P207">
        <v>2022</v>
      </c>
    </row>
    <row r="208" spans="1:16" hidden="1" x14ac:dyDescent="0.3">
      <c r="A208" t="s">
        <v>99</v>
      </c>
      <c r="B208" s="28">
        <v>44620</v>
      </c>
      <c r="C208" t="s">
        <v>203</v>
      </c>
      <c r="D208" t="s">
        <v>101</v>
      </c>
      <c r="E208" t="s">
        <v>204</v>
      </c>
      <c r="F208" t="s">
        <v>104</v>
      </c>
      <c r="G208" t="s">
        <v>420</v>
      </c>
      <c r="H208" s="28">
        <v>44593</v>
      </c>
      <c r="I208">
        <v>0</v>
      </c>
      <c r="J208"/>
      <c r="K208" t="s">
        <v>191</v>
      </c>
      <c r="L208"/>
      <c r="M208" t="s">
        <v>191</v>
      </c>
      <c r="N208"/>
      <c r="O208">
        <v>18</v>
      </c>
      <c r="P208">
        <v>2022</v>
      </c>
    </row>
    <row r="209" spans="1:16" hidden="1" x14ac:dyDescent="0.3">
      <c r="A209" t="s">
        <v>99</v>
      </c>
      <c r="B209" s="28">
        <v>44620</v>
      </c>
      <c r="C209" t="s">
        <v>205</v>
      </c>
      <c r="D209" t="s">
        <v>101</v>
      </c>
      <c r="E209" t="s">
        <v>206</v>
      </c>
      <c r="F209" t="s">
        <v>104</v>
      </c>
      <c r="G209" t="s">
        <v>420</v>
      </c>
      <c r="H209" s="28">
        <v>44593</v>
      </c>
      <c r="I209">
        <v>0</v>
      </c>
      <c r="J209"/>
      <c r="K209" t="s">
        <v>191</v>
      </c>
      <c r="L209"/>
      <c r="M209" t="s">
        <v>191</v>
      </c>
      <c r="N209"/>
      <c r="O209">
        <v>18</v>
      </c>
      <c r="P209">
        <v>2022</v>
      </c>
    </row>
    <row r="210" spans="1:16" hidden="1" x14ac:dyDescent="0.3">
      <c r="A210" t="s">
        <v>99</v>
      </c>
      <c r="B210" s="28">
        <v>44620</v>
      </c>
      <c r="C210" t="s">
        <v>207</v>
      </c>
      <c r="D210" t="s">
        <v>101</v>
      </c>
      <c r="E210" t="s">
        <v>208</v>
      </c>
      <c r="F210" t="s">
        <v>104</v>
      </c>
      <c r="G210" t="s">
        <v>420</v>
      </c>
      <c r="H210" s="28">
        <v>44593</v>
      </c>
      <c r="I210">
        <v>0</v>
      </c>
      <c r="J210"/>
      <c r="K210" t="s">
        <v>191</v>
      </c>
      <c r="L210"/>
      <c r="M210" t="s">
        <v>191</v>
      </c>
      <c r="N210"/>
      <c r="O210">
        <v>18</v>
      </c>
      <c r="P210">
        <v>2022</v>
      </c>
    </row>
    <row r="211" spans="1:16" hidden="1" x14ac:dyDescent="0.3">
      <c r="A211" t="s">
        <v>99</v>
      </c>
      <c r="B211" s="28">
        <v>44620</v>
      </c>
      <c r="C211" t="s">
        <v>209</v>
      </c>
      <c r="D211" t="s">
        <v>101</v>
      </c>
      <c r="E211" t="s">
        <v>210</v>
      </c>
      <c r="F211" t="s">
        <v>104</v>
      </c>
      <c r="G211" t="s">
        <v>420</v>
      </c>
      <c r="H211" s="28">
        <v>44593</v>
      </c>
      <c r="I211">
        <v>0</v>
      </c>
      <c r="J211"/>
      <c r="K211" t="s">
        <v>191</v>
      </c>
      <c r="L211"/>
      <c r="M211" t="s">
        <v>191</v>
      </c>
      <c r="N211"/>
      <c r="O211">
        <v>18</v>
      </c>
      <c r="P211">
        <v>2022</v>
      </c>
    </row>
    <row r="212" spans="1:16" hidden="1" x14ac:dyDescent="0.3">
      <c r="A212" t="s">
        <v>99</v>
      </c>
      <c r="B212" s="28">
        <v>44620</v>
      </c>
      <c r="C212" t="s">
        <v>211</v>
      </c>
      <c r="D212" t="s">
        <v>101</v>
      </c>
      <c r="E212" t="s">
        <v>212</v>
      </c>
      <c r="F212" t="s">
        <v>104</v>
      </c>
      <c r="G212" t="s">
        <v>420</v>
      </c>
      <c r="H212" s="28">
        <v>44593</v>
      </c>
      <c r="I212">
        <v>0</v>
      </c>
      <c r="J212"/>
      <c r="K212" t="s">
        <v>191</v>
      </c>
      <c r="L212"/>
      <c r="M212" t="s">
        <v>191</v>
      </c>
      <c r="N212"/>
      <c r="O212">
        <v>18</v>
      </c>
      <c r="P212">
        <v>2022</v>
      </c>
    </row>
    <row r="213" spans="1:16" hidden="1" x14ac:dyDescent="0.3">
      <c r="A213" t="s">
        <v>99</v>
      </c>
      <c r="B213" s="28">
        <v>44620</v>
      </c>
      <c r="C213" t="s">
        <v>213</v>
      </c>
      <c r="D213" t="s">
        <v>101</v>
      </c>
      <c r="E213" t="s">
        <v>214</v>
      </c>
      <c r="F213" t="s">
        <v>104</v>
      </c>
      <c r="G213" t="s">
        <v>420</v>
      </c>
      <c r="H213" s="28">
        <v>44593</v>
      </c>
      <c r="I213">
        <v>0</v>
      </c>
      <c r="J213"/>
      <c r="K213" t="s">
        <v>191</v>
      </c>
      <c r="L213"/>
      <c r="M213" t="s">
        <v>191</v>
      </c>
      <c r="N213"/>
      <c r="O213">
        <v>18</v>
      </c>
      <c r="P213">
        <v>2022</v>
      </c>
    </row>
    <row r="214" spans="1:16" hidden="1" x14ac:dyDescent="0.3">
      <c r="A214" t="s">
        <v>99</v>
      </c>
      <c r="B214" s="28">
        <v>44620</v>
      </c>
      <c r="C214" t="s">
        <v>215</v>
      </c>
      <c r="D214" t="s">
        <v>101</v>
      </c>
      <c r="E214" t="s">
        <v>216</v>
      </c>
      <c r="F214" t="s">
        <v>104</v>
      </c>
      <c r="G214" t="s">
        <v>420</v>
      </c>
      <c r="H214" s="28">
        <v>44593</v>
      </c>
      <c r="I214">
        <v>0</v>
      </c>
      <c r="J214"/>
      <c r="K214" t="s">
        <v>191</v>
      </c>
      <c r="L214"/>
      <c r="M214" t="s">
        <v>191</v>
      </c>
      <c r="N214"/>
      <c r="O214">
        <v>18</v>
      </c>
      <c r="P214">
        <v>2022</v>
      </c>
    </row>
    <row r="215" spans="1:16" hidden="1" x14ac:dyDescent="0.3">
      <c r="A215" t="s">
        <v>99</v>
      </c>
      <c r="B215" s="28">
        <v>44620</v>
      </c>
      <c r="C215" t="s">
        <v>217</v>
      </c>
      <c r="D215" t="s">
        <v>101</v>
      </c>
      <c r="E215" t="s">
        <v>218</v>
      </c>
      <c r="F215" t="s">
        <v>104</v>
      </c>
      <c r="G215" t="s">
        <v>420</v>
      </c>
      <c r="H215" s="28">
        <v>44593</v>
      </c>
      <c r="I215">
        <v>0</v>
      </c>
      <c r="J215"/>
      <c r="K215" t="s">
        <v>191</v>
      </c>
      <c r="L215"/>
      <c r="M215" t="s">
        <v>191</v>
      </c>
      <c r="N215"/>
      <c r="O215">
        <v>18</v>
      </c>
      <c r="P215">
        <v>2022</v>
      </c>
    </row>
    <row r="216" spans="1:16" hidden="1" x14ac:dyDescent="0.3">
      <c r="A216" t="s">
        <v>99</v>
      </c>
      <c r="B216" s="28">
        <v>44620</v>
      </c>
      <c r="C216" t="s">
        <v>219</v>
      </c>
      <c r="D216" t="s">
        <v>101</v>
      </c>
      <c r="E216" t="s">
        <v>220</v>
      </c>
      <c r="F216" t="s">
        <v>104</v>
      </c>
      <c r="G216" t="s">
        <v>420</v>
      </c>
      <c r="H216" s="28">
        <v>44593</v>
      </c>
      <c r="I216">
        <v>0</v>
      </c>
      <c r="J216"/>
      <c r="K216" t="s">
        <v>191</v>
      </c>
      <c r="L216"/>
      <c r="M216" t="s">
        <v>191</v>
      </c>
      <c r="N216"/>
      <c r="O216">
        <v>18</v>
      </c>
      <c r="P216">
        <v>2022</v>
      </c>
    </row>
    <row r="217" spans="1:16" hidden="1" x14ac:dyDescent="0.3">
      <c r="A217" t="s">
        <v>99</v>
      </c>
      <c r="B217" s="28">
        <v>44620</v>
      </c>
      <c r="C217" t="s">
        <v>221</v>
      </c>
      <c r="D217" t="s">
        <v>101</v>
      </c>
      <c r="E217" t="s">
        <v>222</v>
      </c>
      <c r="F217" t="s">
        <v>104</v>
      </c>
      <c r="G217" t="s">
        <v>420</v>
      </c>
      <c r="H217" s="28">
        <v>44593</v>
      </c>
      <c r="I217">
        <v>0</v>
      </c>
      <c r="J217"/>
      <c r="K217" t="s">
        <v>191</v>
      </c>
      <c r="L217"/>
      <c r="M217" t="s">
        <v>191</v>
      </c>
      <c r="N217"/>
      <c r="O217">
        <v>18</v>
      </c>
      <c r="P217">
        <v>2022</v>
      </c>
    </row>
    <row r="218" spans="1:16" hidden="1" x14ac:dyDescent="0.3">
      <c r="A218" t="s">
        <v>99</v>
      </c>
      <c r="B218" s="28">
        <v>44620</v>
      </c>
      <c r="C218" t="s">
        <v>223</v>
      </c>
      <c r="D218" t="s">
        <v>101</v>
      </c>
      <c r="E218" t="s">
        <v>224</v>
      </c>
      <c r="F218" t="s">
        <v>104</v>
      </c>
      <c r="G218" t="s">
        <v>420</v>
      </c>
      <c r="H218" s="28">
        <v>44593</v>
      </c>
      <c r="I218">
        <v>240168150</v>
      </c>
      <c r="J218"/>
      <c r="K218" t="s">
        <v>191</v>
      </c>
      <c r="L218"/>
      <c r="M218" t="s">
        <v>191</v>
      </c>
      <c r="N218"/>
      <c r="O218">
        <v>18</v>
      </c>
      <c r="P218">
        <v>2022</v>
      </c>
    </row>
    <row r="219" spans="1:16" hidden="1" x14ac:dyDescent="0.3">
      <c r="A219" t="s">
        <v>99</v>
      </c>
      <c r="B219" s="28">
        <v>44620</v>
      </c>
      <c r="C219" t="s">
        <v>225</v>
      </c>
      <c r="D219" t="s">
        <v>101</v>
      </c>
      <c r="E219" t="s">
        <v>226</v>
      </c>
      <c r="F219" t="s">
        <v>104</v>
      </c>
      <c r="G219" t="s">
        <v>420</v>
      </c>
      <c r="H219" s="28">
        <v>44593</v>
      </c>
      <c r="I219">
        <v>0</v>
      </c>
      <c r="J219"/>
      <c r="K219" t="s">
        <v>191</v>
      </c>
      <c r="L219"/>
      <c r="M219" t="s">
        <v>191</v>
      </c>
      <c r="N219"/>
      <c r="O219">
        <v>18</v>
      </c>
      <c r="P219">
        <v>2022</v>
      </c>
    </row>
    <row r="220" spans="1:16" hidden="1" x14ac:dyDescent="0.3">
      <c r="A220" t="s">
        <v>99</v>
      </c>
      <c r="B220" s="28">
        <v>44620</v>
      </c>
      <c r="C220" t="s">
        <v>227</v>
      </c>
      <c r="D220" t="s">
        <v>101</v>
      </c>
      <c r="E220" t="s">
        <v>228</v>
      </c>
      <c r="F220" t="s">
        <v>104</v>
      </c>
      <c r="G220" t="s">
        <v>420</v>
      </c>
      <c r="H220" s="28">
        <v>44593</v>
      </c>
      <c r="I220">
        <v>0</v>
      </c>
      <c r="J220"/>
      <c r="K220" t="s">
        <v>191</v>
      </c>
      <c r="L220"/>
      <c r="M220" t="s">
        <v>191</v>
      </c>
      <c r="N220"/>
      <c r="O220">
        <v>18</v>
      </c>
      <c r="P220">
        <v>2022</v>
      </c>
    </row>
    <row r="221" spans="1:16" hidden="1" x14ac:dyDescent="0.3">
      <c r="A221" t="s">
        <v>99</v>
      </c>
      <c r="B221" s="28">
        <v>44316</v>
      </c>
      <c r="C221" t="s">
        <v>65</v>
      </c>
      <c r="D221" t="s">
        <v>101</v>
      </c>
      <c r="E221" t="s">
        <v>200</v>
      </c>
      <c r="F221" t="s">
        <v>104</v>
      </c>
      <c r="G221" t="s">
        <v>420</v>
      </c>
      <c r="H221" s="28">
        <v>44287</v>
      </c>
      <c r="I221">
        <v>6607951407.1000004</v>
      </c>
      <c r="J221"/>
      <c r="K221" t="s">
        <v>191</v>
      </c>
      <c r="L221"/>
      <c r="M221">
        <v>51338792824.3909</v>
      </c>
      <c r="N221"/>
      <c r="O221">
        <v>8</v>
      </c>
      <c r="P221">
        <v>2021</v>
      </c>
    </row>
    <row r="222" spans="1:16" hidden="1" x14ac:dyDescent="0.3">
      <c r="A222" t="s">
        <v>99</v>
      </c>
      <c r="B222" s="28">
        <v>44316</v>
      </c>
      <c r="C222" t="s">
        <v>201</v>
      </c>
      <c r="D222" t="s">
        <v>101</v>
      </c>
      <c r="E222" t="s">
        <v>202</v>
      </c>
      <c r="F222" t="s">
        <v>104</v>
      </c>
      <c r="G222" t="s">
        <v>420</v>
      </c>
      <c r="H222" s="28">
        <v>44287</v>
      </c>
      <c r="I222">
        <v>0</v>
      </c>
      <c r="J222"/>
      <c r="K222" t="s">
        <v>191</v>
      </c>
      <c r="L222"/>
      <c r="M222" t="s">
        <v>191</v>
      </c>
      <c r="N222"/>
      <c r="O222">
        <v>8</v>
      </c>
      <c r="P222">
        <v>2021</v>
      </c>
    </row>
    <row r="223" spans="1:16" hidden="1" x14ac:dyDescent="0.3">
      <c r="A223" t="s">
        <v>99</v>
      </c>
      <c r="B223" s="28">
        <v>44316</v>
      </c>
      <c r="C223" t="s">
        <v>203</v>
      </c>
      <c r="D223" t="s">
        <v>101</v>
      </c>
      <c r="E223" t="s">
        <v>204</v>
      </c>
      <c r="F223" t="s">
        <v>104</v>
      </c>
      <c r="G223" t="s">
        <v>420</v>
      </c>
      <c r="H223" s="28">
        <v>44287</v>
      </c>
      <c r="I223">
        <v>0</v>
      </c>
      <c r="J223"/>
      <c r="K223" t="s">
        <v>191</v>
      </c>
      <c r="L223"/>
      <c r="M223">
        <v>3244145372</v>
      </c>
      <c r="N223"/>
      <c r="O223">
        <v>8</v>
      </c>
      <c r="P223">
        <v>2021</v>
      </c>
    </row>
    <row r="224" spans="1:16" hidden="1" x14ac:dyDescent="0.3">
      <c r="A224" t="s">
        <v>99</v>
      </c>
      <c r="B224" s="28">
        <v>44316</v>
      </c>
      <c r="C224" t="s">
        <v>205</v>
      </c>
      <c r="D224" t="s">
        <v>101</v>
      </c>
      <c r="E224" t="s">
        <v>206</v>
      </c>
      <c r="F224" t="s">
        <v>104</v>
      </c>
      <c r="G224" t="s">
        <v>420</v>
      </c>
      <c r="H224" s="28">
        <v>44287</v>
      </c>
      <c r="I224">
        <v>0</v>
      </c>
      <c r="J224"/>
      <c r="K224" t="s">
        <v>191</v>
      </c>
      <c r="L224"/>
      <c r="M224">
        <v>2387902856.8470001</v>
      </c>
      <c r="N224"/>
      <c r="O224">
        <v>8</v>
      </c>
      <c r="P224">
        <v>2021</v>
      </c>
    </row>
    <row r="225" spans="1:16" hidden="1" x14ac:dyDescent="0.3">
      <c r="A225" t="s">
        <v>99</v>
      </c>
      <c r="B225" s="28">
        <v>44316</v>
      </c>
      <c r="C225" t="s">
        <v>207</v>
      </c>
      <c r="D225" t="s">
        <v>101</v>
      </c>
      <c r="E225" t="s">
        <v>208</v>
      </c>
      <c r="F225" t="s">
        <v>104</v>
      </c>
      <c r="G225" t="s">
        <v>420</v>
      </c>
      <c r="H225" s="28">
        <v>44287</v>
      </c>
      <c r="I225">
        <v>0</v>
      </c>
      <c r="J225"/>
      <c r="K225" t="s">
        <v>191</v>
      </c>
      <c r="L225"/>
      <c r="M225">
        <v>12784125000</v>
      </c>
      <c r="N225"/>
      <c r="O225">
        <v>8</v>
      </c>
      <c r="P225">
        <v>2021</v>
      </c>
    </row>
    <row r="226" spans="1:16" hidden="1" x14ac:dyDescent="0.3">
      <c r="A226" t="s">
        <v>99</v>
      </c>
      <c r="B226" s="28">
        <v>44316</v>
      </c>
      <c r="C226" t="s">
        <v>209</v>
      </c>
      <c r="D226" t="s">
        <v>101</v>
      </c>
      <c r="E226" t="s">
        <v>210</v>
      </c>
      <c r="F226" t="s">
        <v>104</v>
      </c>
      <c r="G226" t="s">
        <v>420</v>
      </c>
      <c r="H226" s="28">
        <v>44287</v>
      </c>
      <c r="I226">
        <v>0</v>
      </c>
      <c r="J226"/>
      <c r="K226" t="s">
        <v>191</v>
      </c>
      <c r="L226"/>
      <c r="M226" t="s">
        <v>191</v>
      </c>
      <c r="N226"/>
      <c r="O226">
        <v>8</v>
      </c>
      <c r="P226">
        <v>2021</v>
      </c>
    </row>
    <row r="227" spans="1:16" hidden="1" x14ac:dyDescent="0.3">
      <c r="A227" t="s">
        <v>99</v>
      </c>
      <c r="B227" s="28">
        <v>44316</v>
      </c>
      <c r="C227" t="s">
        <v>211</v>
      </c>
      <c r="D227" t="s">
        <v>101</v>
      </c>
      <c r="E227" t="s">
        <v>212</v>
      </c>
      <c r="F227" t="s">
        <v>104</v>
      </c>
      <c r="G227" t="s">
        <v>420</v>
      </c>
      <c r="H227" s="28">
        <v>44287</v>
      </c>
      <c r="I227">
        <v>4676476261</v>
      </c>
      <c r="J227"/>
      <c r="K227" t="s">
        <v>191</v>
      </c>
      <c r="L227"/>
      <c r="M227" t="s">
        <v>191</v>
      </c>
      <c r="N227"/>
      <c r="O227">
        <v>8</v>
      </c>
      <c r="P227">
        <v>2021</v>
      </c>
    </row>
    <row r="228" spans="1:16" hidden="1" x14ac:dyDescent="0.3">
      <c r="A228" t="s">
        <v>99</v>
      </c>
      <c r="B228" s="28">
        <v>44316</v>
      </c>
      <c r="C228" t="s">
        <v>213</v>
      </c>
      <c r="D228" t="s">
        <v>101</v>
      </c>
      <c r="E228" t="s">
        <v>214</v>
      </c>
      <c r="F228" t="s">
        <v>104</v>
      </c>
      <c r="G228" t="s">
        <v>420</v>
      </c>
      <c r="H228" s="28">
        <v>44287</v>
      </c>
      <c r="I228">
        <v>0</v>
      </c>
      <c r="J228"/>
      <c r="K228" t="s">
        <v>191</v>
      </c>
      <c r="L228"/>
      <c r="M228" t="s">
        <v>191</v>
      </c>
      <c r="N228"/>
      <c r="O228">
        <v>8</v>
      </c>
      <c r="P228">
        <v>2021</v>
      </c>
    </row>
    <row r="229" spans="1:16" hidden="1" x14ac:dyDescent="0.3">
      <c r="A229" t="s">
        <v>99</v>
      </c>
      <c r="B229" s="28">
        <v>44316</v>
      </c>
      <c r="C229" t="s">
        <v>215</v>
      </c>
      <c r="D229" t="s">
        <v>101</v>
      </c>
      <c r="E229" t="s">
        <v>216</v>
      </c>
      <c r="F229" t="s">
        <v>104</v>
      </c>
      <c r="G229" t="s">
        <v>420</v>
      </c>
      <c r="H229" s="28">
        <v>44287</v>
      </c>
      <c r="I229">
        <v>0</v>
      </c>
      <c r="J229"/>
      <c r="K229" t="s">
        <v>191</v>
      </c>
      <c r="L229"/>
      <c r="M229" t="s">
        <v>191</v>
      </c>
      <c r="N229"/>
      <c r="O229">
        <v>8</v>
      </c>
      <c r="P229">
        <v>2021</v>
      </c>
    </row>
    <row r="230" spans="1:16" hidden="1" x14ac:dyDescent="0.3">
      <c r="A230" t="s">
        <v>99</v>
      </c>
      <c r="B230" s="28">
        <v>44316</v>
      </c>
      <c r="C230" t="s">
        <v>217</v>
      </c>
      <c r="D230" t="s">
        <v>101</v>
      </c>
      <c r="E230" t="s">
        <v>218</v>
      </c>
      <c r="F230" t="s">
        <v>104</v>
      </c>
      <c r="G230" t="s">
        <v>420</v>
      </c>
      <c r="H230" s="28">
        <v>44287</v>
      </c>
      <c r="I230">
        <v>0</v>
      </c>
      <c r="J230"/>
      <c r="K230" t="s">
        <v>191</v>
      </c>
      <c r="L230"/>
      <c r="M230" t="s">
        <v>191</v>
      </c>
      <c r="N230"/>
      <c r="O230">
        <v>8</v>
      </c>
      <c r="P230">
        <v>2021</v>
      </c>
    </row>
    <row r="231" spans="1:16" hidden="1" x14ac:dyDescent="0.3">
      <c r="A231" t="s">
        <v>99</v>
      </c>
      <c r="B231" s="28">
        <v>44316</v>
      </c>
      <c r="C231" t="s">
        <v>219</v>
      </c>
      <c r="D231" t="s">
        <v>101</v>
      </c>
      <c r="E231" t="s">
        <v>220</v>
      </c>
      <c r="F231" t="s">
        <v>104</v>
      </c>
      <c r="G231" t="s">
        <v>420</v>
      </c>
      <c r="H231" s="28">
        <v>44287</v>
      </c>
      <c r="I231">
        <v>0</v>
      </c>
      <c r="J231"/>
      <c r="K231" t="s">
        <v>191</v>
      </c>
      <c r="L231"/>
      <c r="M231" t="s">
        <v>191</v>
      </c>
      <c r="N231"/>
      <c r="O231">
        <v>8</v>
      </c>
      <c r="P231">
        <v>2021</v>
      </c>
    </row>
    <row r="232" spans="1:16" hidden="1" x14ac:dyDescent="0.3">
      <c r="A232" t="s">
        <v>99</v>
      </c>
      <c r="B232" s="28">
        <v>44316</v>
      </c>
      <c r="C232" t="s">
        <v>221</v>
      </c>
      <c r="D232" t="s">
        <v>101</v>
      </c>
      <c r="E232" t="s">
        <v>222</v>
      </c>
      <c r="F232" t="s">
        <v>104</v>
      </c>
      <c r="G232" t="s">
        <v>420</v>
      </c>
      <c r="H232" s="28">
        <v>44287</v>
      </c>
      <c r="I232">
        <v>0</v>
      </c>
      <c r="J232"/>
      <c r="K232" t="s">
        <v>191</v>
      </c>
      <c r="L232"/>
      <c r="M232">
        <v>10924248545.988001</v>
      </c>
      <c r="N232"/>
      <c r="O232">
        <v>8</v>
      </c>
      <c r="P232">
        <v>2021</v>
      </c>
    </row>
    <row r="233" spans="1:16" hidden="1" x14ac:dyDescent="0.3">
      <c r="A233" t="s">
        <v>99</v>
      </c>
      <c r="B233" s="28">
        <v>44316</v>
      </c>
      <c r="C233" t="s">
        <v>223</v>
      </c>
      <c r="D233" t="s">
        <v>101</v>
      </c>
      <c r="E233" t="s">
        <v>224</v>
      </c>
      <c r="F233" t="s">
        <v>104</v>
      </c>
      <c r="G233" t="s">
        <v>420</v>
      </c>
      <c r="H233" s="28">
        <v>44287</v>
      </c>
      <c r="I233">
        <v>0</v>
      </c>
      <c r="J233"/>
      <c r="K233" t="s">
        <v>191</v>
      </c>
      <c r="L233"/>
      <c r="M233" t="s">
        <v>191</v>
      </c>
      <c r="N233"/>
      <c r="O233">
        <v>8</v>
      </c>
      <c r="P233">
        <v>2021</v>
      </c>
    </row>
    <row r="234" spans="1:16" hidden="1" x14ac:dyDescent="0.3">
      <c r="A234" t="s">
        <v>99</v>
      </c>
      <c r="B234" s="28">
        <v>44316</v>
      </c>
      <c r="C234" t="s">
        <v>225</v>
      </c>
      <c r="D234" t="s">
        <v>101</v>
      </c>
      <c r="E234" t="s">
        <v>226</v>
      </c>
      <c r="F234" t="s">
        <v>104</v>
      </c>
      <c r="G234" t="s">
        <v>420</v>
      </c>
      <c r="H234" s="28">
        <v>44287</v>
      </c>
      <c r="I234">
        <v>0</v>
      </c>
      <c r="J234"/>
      <c r="K234" t="s">
        <v>191</v>
      </c>
      <c r="L234"/>
      <c r="M234">
        <v>4863640704.6359901</v>
      </c>
      <c r="N234"/>
      <c r="O234">
        <v>8</v>
      </c>
      <c r="P234">
        <v>2021</v>
      </c>
    </row>
    <row r="235" spans="1:16" hidden="1" x14ac:dyDescent="0.3">
      <c r="A235" t="s">
        <v>99</v>
      </c>
      <c r="B235" s="28">
        <v>44316</v>
      </c>
      <c r="C235" t="s">
        <v>227</v>
      </c>
      <c r="D235" t="s">
        <v>101</v>
      </c>
      <c r="E235" t="s">
        <v>228</v>
      </c>
      <c r="F235" t="s">
        <v>104</v>
      </c>
      <c r="G235" t="s">
        <v>420</v>
      </c>
      <c r="H235" s="28">
        <v>44287</v>
      </c>
      <c r="I235">
        <v>0</v>
      </c>
      <c r="J235"/>
      <c r="K235" t="s">
        <v>191</v>
      </c>
      <c r="L235"/>
      <c r="M235">
        <v>284700000</v>
      </c>
      <c r="N235"/>
      <c r="O235">
        <v>8</v>
      </c>
      <c r="P235">
        <v>2021</v>
      </c>
    </row>
    <row r="236" spans="1:16" hidden="1" x14ac:dyDescent="0.3">
      <c r="A236" t="s">
        <v>99</v>
      </c>
      <c r="B236" s="28">
        <v>44286</v>
      </c>
      <c r="C236" t="s">
        <v>65</v>
      </c>
      <c r="D236" t="s">
        <v>101</v>
      </c>
      <c r="E236" t="s">
        <v>200</v>
      </c>
      <c r="F236" t="s">
        <v>104</v>
      </c>
      <c r="G236" t="s">
        <v>420</v>
      </c>
      <c r="H236" s="28">
        <v>44256</v>
      </c>
      <c r="I236">
        <v>7268125000</v>
      </c>
      <c r="J236"/>
      <c r="K236" t="s">
        <v>191</v>
      </c>
      <c r="L236"/>
      <c r="M236" t="s">
        <v>191</v>
      </c>
      <c r="N236"/>
      <c r="O236">
        <v>7</v>
      </c>
      <c r="P236">
        <v>2021</v>
      </c>
    </row>
    <row r="237" spans="1:16" hidden="1" x14ac:dyDescent="0.3">
      <c r="A237" t="s">
        <v>99</v>
      </c>
      <c r="B237" s="28">
        <v>44286</v>
      </c>
      <c r="C237" t="s">
        <v>201</v>
      </c>
      <c r="D237" t="s">
        <v>101</v>
      </c>
      <c r="E237" t="s">
        <v>202</v>
      </c>
      <c r="F237" t="s">
        <v>104</v>
      </c>
      <c r="G237" t="s">
        <v>420</v>
      </c>
      <c r="H237" s="28">
        <v>44256</v>
      </c>
      <c r="I237">
        <v>0</v>
      </c>
      <c r="J237"/>
      <c r="K237" t="s">
        <v>191</v>
      </c>
      <c r="L237"/>
      <c r="M237" t="s">
        <v>191</v>
      </c>
      <c r="N237"/>
      <c r="O237">
        <v>7</v>
      </c>
      <c r="P237">
        <v>2021</v>
      </c>
    </row>
    <row r="238" spans="1:16" hidden="1" x14ac:dyDescent="0.3">
      <c r="A238" t="s">
        <v>99</v>
      </c>
      <c r="B238" s="28">
        <v>44286</v>
      </c>
      <c r="C238" t="s">
        <v>203</v>
      </c>
      <c r="D238" t="s">
        <v>101</v>
      </c>
      <c r="E238" t="s">
        <v>204</v>
      </c>
      <c r="F238" t="s">
        <v>104</v>
      </c>
      <c r="G238" t="s">
        <v>420</v>
      </c>
      <c r="H238" s="28">
        <v>44256</v>
      </c>
      <c r="I238">
        <v>10013705844</v>
      </c>
      <c r="J238"/>
      <c r="K238" t="s">
        <v>191</v>
      </c>
      <c r="L238"/>
      <c r="M238" t="s">
        <v>191</v>
      </c>
      <c r="N238"/>
      <c r="O238">
        <v>7</v>
      </c>
      <c r="P238">
        <v>2021</v>
      </c>
    </row>
    <row r="239" spans="1:16" hidden="1" x14ac:dyDescent="0.3">
      <c r="A239" t="s">
        <v>99</v>
      </c>
      <c r="B239" s="28">
        <v>44286</v>
      </c>
      <c r="C239" t="s">
        <v>205</v>
      </c>
      <c r="D239" t="s">
        <v>101</v>
      </c>
      <c r="E239" t="s">
        <v>206</v>
      </c>
      <c r="F239" t="s">
        <v>104</v>
      </c>
      <c r="G239" t="s">
        <v>420</v>
      </c>
      <c r="H239" s="28">
        <v>44256</v>
      </c>
      <c r="I239">
        <v>0</v>
      </c>
      <c r="J239"/>
      <c r="K239" t="s">
        <v>191</v>
      </c>
      <c r="L239"/>
      <c r="M239" t="s">
        <v>191</v>
      </c>
      <c r="N239"/>
      <c r="O239">
        <v>7</v>
      </c>
      <c r="P239">
        <v>2021</v>
      </c>
    </row>
    <row r="240" spans="1:16" hidden="1" x14ac:dyDescent="0.3">
      <c r="A240" t="s">
        <v>99</v>
      </c>
      <c r="B240" s="28">
        <v>44286</v>
      </c>
      <c r="C240" t="s">
        <v>207</v>
      </c>
      <c r="D240" t="s">
        <v>101</v>
      </c>
      <c r="E240" t="s">
        <v>208</v>
      </c>
      <c r="F240" t="s">
        <v>104</v>
      </c>
      <c r="G240" t="s">
        <v>420</v>
      </c>
      <c r="H240" s="28">
        <v>44256</v>
      </c>
      <c r="I240">
        <v>0</v>
      </c>
      <c r="J240"/>
      <c r="K240" t="s">
        <v>191</v>
      </c>
      <c r="L240"/>
      <c r="M240" t="s">
        <v>191</v>
      </c>
      <c r="N240"/>
      <c r="O240">
        <v>7</v>
      </c>
      <c r="P240">
        <v>2021</v>
      </c>
    </row>
    <row r="241" spans="1:16" hidden="1" x14ac:dyDescent="0.3">
      <c r="A241" t="s">
        <v>99</v>
      </c>
      <c r="B241" s="28">
        <v>44286</v>
      </c>
      <c r="C241" t="s">
        <v>209</v>
      </c>
      <c r="D241" t="s">
        <v>101</v>
      </c>
      <c r="E241" t="s">
        <v>210</v>
      </c>
      <c r="F241" t="s">
        <v>104</v>
      </c>
      <c r="G241" t="s">
        <v>420</v>
      </c>
      <c r="H241" s="28">
        <v>44256</v>
      </c>
      <c r="I241">
        <v>0</v>
      </c>
      <c r="J241"/>
      <c r="K241" t="s">
        <v>191</v>
      </c>
      <c r="L241"/>
      <c r="M241" t="s">
        <v>191</v>
      </c>
      <c r="N241"/>
      <c r="O241">
        <v>7</v>
      </c>
      <c r="P241">
        <v>2021</v>
      </c>
    </row>
    <row r="242" spans="1:16" hidden="1" x14ac:dyDescent="0.3">
      <c r="A242" t="s">
        <v>99</v>
      </c>
      <c r="B242" s="28">
        <v>44286</v>
      </c>
      <c r="C242" t="s">
        <v>211</v>
      </c>
      <c r="D242" t="s">
        <v>101</v>
      </c>
      <c r="E242" t="s">
        <v>212</v>
      </c>
      <c r="F242" t="s">
        <v>104</v>
      </c>
      <c r="G242" t="s">
        <v>420</v>
      </c>
      <c r="H242" s="28">
        <v>44256</v>
      </c>
      <c r="I242">
        <v>0</v>
      </c>
      <c r="J242"/>
      <c r="K242" t="s">
        <v>191</v>
      </c>
      <c r="L242"/>
      <c r="M242" t="s">
        <v>191</v>
      </c>
      <c r="N242"/>
      <c r="O242">
        <v>7</v>
      </c>
      <c r="P242">
        <v>2021</v>
      </c>
    </row>
    <row r="243" spans="1:16" hidden="1" x14ac:dyDescent="0.3">
      <c r="A243" t="s">
        <v>99</v>
      </c>
      <c r="B243" s="28">
        <v>44286</v>
      </c>
      <c r="C243" t="s">
        <v>213</v>
      </c>
      <c r="D243" t="s">
        <v>101</v>
      </c>
      <c r="E243" t="s">
        <v>214</v>
      </c>
      <c r="F243" t="s">
        <v>104</v>
      </c>
      <c r="G243" t="s">
        <v>420</v>
      </c>
      <c r="H243" s="28">
        <v>44256</v>
      </c>
      <c r="I243">
        <v>0</v>
      </c>
      <c r="J243"/>
      <c r="K243" t="s">
        <v>191</v>
      </c>
      <c r="L243"/>
      <c r="M243" t="s">
        <v>191</v>
      </c>
      <c r="N243"/>
      <c r="O243">
        <v>7</v>
      </c>
      <c r="P243">
        <v>2021</v>
      </c>
    </row>
    <row r="244" spans="1:16" hidden="1" x14ac:dyDescent="0.3">
      <c r="A244" t="s">
        <v>99</v>
      </c>
      <c r="B244" s="28">
        <v>44286</v>
      </c>
      <c r="C244" t="s">
        <v>215</v>
      </c>
      <c r="D244" t="s">
        <v>101</v>
      </c>
      <c r="E244" t="s">
        <v>216</v>
      </c>
      <c r="F244" t="s">
        <v>104</v>
      </c>
      <c r="G244" t="s">
        <v>420</v>
      </c>
      <c r="H244" s="28">
        <v>44256</v>
      </c>
      <c r="I244">
        <v>0</v>
      </c>
      <c r="J244"/>
      <c r="K244" t="s">
        <v>191</v>
      </c>
      <c r="L244"/>
      <c r="M244" t="s">
        <v>191</v>
      </c>
      <c r="N244"/>
      <c r="O244">
        <v>7</v>
      </c>
      <c r="P244">
        <v>2021</v>
      </c>
    </row>
    <row r="245" spans="1:16" hidden="1" x14ac:dyDescent="0.3">
      <c r="A245" t="s">
        <v>99</v>
      </c>
      <c r="B245" s="28">
        <v>44286</v>
      </c>
      <c r="C245" t="s">
        <v>217</v>
      </c>
      <c r="D245" t="s">
        <v>101</v>
      </c>
      <c r="E245" t="s">
        <v>218</v>
      </c>
      <c r="F245" t="s">
        <v>104</v>
      </c>
      <c r="G245" t="s">
        <v>420</v>
      </c>
      <c r="H245" s="28">
        <v>44256</v>
      </c>
      <c r="I245">
        <v>0</v>
      </c>
      <c r="J245"/>
      <c r="K245" t="s">
        <v>191</v>
      </c>
      <c r="L245"/>
      <c r="M245" t="s">
        <v>191</v>
      </c>
      <c r="N245"/>
      <c r="O245">
        <v>7</v>
      </c>
      <c r="P245">
        <v>2021</v>
      </c>
    </row>
    <row r="246" spans="1:16" hidden="1" x14ac:dyDescent="0.3">
      <c r="A246" t="s">
        <v>99</v>
      </c>
      <c r="B246" s="28">
        <v>44286</v>
      </c>
      <c r="C246" t="s">
        <v>219</v>
      </c>
      <c r="D246" t="s">
        <v>101</v>
      </c>
      <c r="E246" t="s">
        <v>220</v>
      </c>
      <c r="F246" t="s">
        <v>104</v>
      </c>
      <c r="G246" t="s">
        <v>420</v>
      </c>
      <c r="H246" s="28">
        <v>44256</v>
      </c>
      <c r="I246">
        <v>0</v>
      </c>
      <c r="J246"/>
      <c r="K246" t="s">
        <v>191</v>
      </c>
      <c r="L246"/>
      <c r="M246" t="s">
        <v>191</v>
      </c>
      <c r="N246"/>
      <c r="O246">
        <v>7</v>
      </c>
      <c r="P246">
        <v>2021</v>
      </c>
    </row>
    <row r="247" spans="1:16" hidden="1" x14ac:dyDescent="0.3">
      <c r="A247" t="s">
        <v>99</v>
      </c>
      <c r="B247" s="28">
        <v>44286</v>
      </c>
      <c r="C247" t="s">
        <v>221</v>
      </c>
      <c r="D247" t="s">
        <v>101</v>
      </c>
      <c r="E247" t="s">
        <v>222</v>
      </c>
      <c r="F247" t="s">
        <v>104</v>
      </c>
      <c r="G247" t="s">
        <v>420</v>
      </c>
      <c r="H247" s="28">
        <v>44256</v>
      </c>
      <c r="I247">
        <v>0</v>
      </c>
      <c r="J247"/>
      <c r="K247" t="s">
        <v>191</v>
      </c>
      <c r="L247"/>
      <c r="M247" t="s">
        <v>191</v>
      </c>
      <c r="N247"/>
      <c r="O247">
        <v>7</v>
      </c>
      <c r="P247">
        <v>2021</v>
      </c>
    </row>
    <row r="248" spans="1:16" hidden="1" x14ac:dyDescent="0.3">
      <c r="A248" t="s">
        <v>99</v>
      </c>
      <c r="B248" s="28">
        <v>44286</v>
      </c>
      <c r="C248" t="s">
        <v>223</v>
      </c>
      <c r="D248" t="s">
        <v>101</v>
      </c>
      <c r="E248" t="s">
        <v>224</v>
      </c>
      <c r="F248" t="s">
        <v>104</v>
      </c>
      <c r="G248" t="s">
        <v>420</v>
      </c>
      <c r="H248" s="28">
        <v>44256</v>
      </c>
      <c r="I248">
        <v>0</v>
      </c>
      <c r="J248"/>
      <c r="K248" t="s">
        <v>191</v>
      </c>
      <c r="L248"/>
      <c r="M248" t="s">
        <v>191</v>
      </c>
      <c r="N248"/>
      <c r="O248">
        <v>7</v>
      </c>
      <c r="P248">
        <v>2021</v>
      </c>
    </row>
    <row r="249" spans="1:16" hidden="1" x14ac:dyDescent="0.3">
      <c r="A249" t="s">
        <v>99</v>
      </c>
      <c r="B249" s="28">
        <v>44286</v>
      </c>
      <c r="C249" t="s">
        <v>225</v>
      </c>
      <c r="D249" t="s">
        <v>101</v>
      </c>
      <c r="E249" t="s">
        <v>226</v>
      </c>
      <c r="F249" t="s">
        <v>104</v>
      </c>
      <c r="G249" t="s">
        <v>420</v>
      </c>
      <c r="H249" s="28">
        <v>44256</v>
      </c>
      <c r="I249">
        <v>0</v>
      </c>
      <c r="J249"/>
      <c r="K249" t="s">
        <v>191</v>
      </c>
      <c r="L249"/>
      <c r="M249" t="s">
        <v>191</v>
      </c>
      <c r="N249"/>
      <c r="O249">
        <v>7</v>
      </c>
      <c r="P249">
        <v>2021</v>
      </c>
    </row>
    <row r="250" spans="1:16" hidden="1" x14ac:dyDescent="0.3">
      <c r="A250" t="s">
        <v>99</v>
      </c>
      <c r="B250" s="28">
        <v>44286</v>
      </c>
      <c r="C250" t="s">
        <v>227</v>
      </c>
      <c r="D250" t="s">
        <v>101</v>
      </c>
      <c r="E250" t="s">
        <v>228</v>
      </c>
      <c r="F250" t="s">
        <v>104</v>
      </c>
      <c r="G250" t="s">
        <v>420</v>
      </c>
      <c r="H250" s="28">
        <v>44256</v>
      </c>
      <c r="I250">
        <v>0</v>
      </c>
      <c r="J250"/>
      <c r="K250" t="s">
        <v>191</v>
      </c>
      <c r="L250"/>
      <c r="M250" t="s">
        <v>191</v>
      </c>
      <c r="N250"/>
      <c r="O250">
        <v>7</v>
      </c>
      <c r="P250">
        <v>2021</v>
      </c>
    </row>
    <row r="251" spans="1:16" hidden="1" x14ac:dyDescent="0.3">
      <c r="A251" t="s">
        <v>99</v>
      </c>
      <c r="B251" s="28">
        <v>44742</v>
      </c>
      <c r="C251" t="s">
        <v>65</v>
      </c>
      <c r="D251" t="s">
        <v>101</v>
      </c>
      <c r="E251" t="s">
        <v>200</v>
      </c>
      <c r="F251" t="s">
        <v>104</v>
      </c>
      <c r="G251" t="s">
        <v>420</v>
      </c>
      <c r="H251" s="28">
        <v>44713</v>
      </c>
      <c r="I251">
        <v>0</v>
      </c>
      <c r="J251"/>
      <c r="K251" t="s">
        <v>191</v>
      </c>
      <c r="L251"/>
      <c r="M251" t="s">
        <v>191</v>
      </c>
      <c r="N251"/>
      <c r="O251">
        <v>22</v>
      </c>
      <c r="P251">
        <v>2022</v>
      </c>
    </row>
    <row r="252" spans="1:16" hidden="1" x14ac:dyDescent="0.3">
      <c r="A252" t="s">
        <v>99</v>
      </c>
      <c r="B252" s="28">
        <v>44742</v>
      </c>
      <c r="C252" t="s">
        <v>201</v>
      </c>
      <c r="D252" t="s">
        <v>101</v>
      </c>
      <c r="E252" t="s">
        <v>202</v>
      </c>
      <c r="F252" t="s">
        <v>104</v>
      </c>
      <c r="G252" t="s">
        <v>420</v>
      </c>
      <c r="H252" s="28">
        <v>44713</v>
      </c>
      <c r="I252">
        <v>794745397</v>
      </c>
      <c r="J252"/>
      <c r="K252" t="s">
        <v>191</v>
      </c>
      <c r="L252"/>
      <c r="M252">
        <v>756454275.01999903</v>
      </c>
      <c r="N252"/>
      <c r="O252">
        <v>22</v>
      </c>
      <c r="P252">
        <v>2022</v>
      </c>
    </row>
    <row r="253" spans="1:16" hidden="1" x14ac:dyDescent="0.3">
      <c r="A253" t="s">
        <v>99</v>
      </c>
      <c r="B253" s="28">
        <v>44742</v>
      </c>
      <c r="C253" t="s">
        <v>203</v>
      </c>
      <c r="D253" t="s">
        <v>101</v>
      </c>
      <c r="E253" t="s">
        <v>204</v>
      </c>
      <c r="F253" t="s">
        <v>104</v>
      </c>
      <c r="G253" t="s">
        <v>420</v>
      </c>
      <c r="H253" s="28">
        <v>44713</v>
      </c>
      <c r="I253">
        <v>0</v>
      </c>
      <c r="J253"/>
      <c r="K253" t="s">
        <v>191</v>
      </c>
      <c r="L253"/>
      <c r="M253" t="s">
        <v>191</v>
      </c>
      <c r="N253"/>
      <c r="O253">
        <v>22</v>
      </c>
      <c r="P253">
        <v>2022</v>
      </c>
    </row>
    <row r="254" spans="1:16" hidden="1" x14ac:dyDescent="0.3">
      <c r="A254" t="s">
        <v>99</v>
      </c>
      <c r="B254" s="28">
        <v>44742</v>
      </c>
      <c r="C254" t="s">
        <v>205</v>
      </c>
      <c r="D254" t="s">
        <v>101</v>
      </c>
      <c r="E254" t="s">
        <v>206</v>
      </c>
      <c r="F254" t="s">
        <v>104</v>
      </c>
      <c r="G254" t="s">
        <v>420</v>
      </c>
      <c r="H254" s="28">
        <v>44713</v>
      </c>
      <c r="I254">
        <v>0</v>
      </c>
      <c r="J254"/>
      <c r="K254" t="s">
        <v>191</v>
      </c>
      <c r="L254"/>
      <c r="M254" t="s">
        <v>191</v>
      </c>
      <c r="N254"/>
      <c r="O254">
        <v>22</v>
      </c>
      <c r="P254">
        <v>2022</v>
      </c>
    </row>
    <row r="255" spans="1:16" hidden="1" x14ac:dyDescent="0.3">
      <c r="A255" t="s">
        <v>99</v>
      </c>
      <c r="B255" s="28">
        <v>44742</v>
      </c>
      <c r="C255" t="s">
        <v>207</v>
      </c>
      <c r="D255" t="s">
        <v>101</v>
      </c>
      <c r="E255" t="s">
        <v>208</v>
      </c>
      <c r="F255" t="s">
        <v>104</v>
      </c>
      <c r="G255" t="s">
        <v>420</v>
      </c>
      <c r="H255" s="28">
        <v>44713</v>
      </c>
      <c r="I255">
        <v>0</v>
      </c>
      <c r="J255"/>
      <c r="K255" t="s">
        <v>191</v>
      </c>
      <c r="L255"/>
      <c r="M255" t="s">
        <v>191</v>
      </c>
      <c r="N255"/>
      <c r="O255">
        <v>22</v>
      </c>
      <c r="P255">
        <v>2022</v>
      </c>
    </row>
    <row r="256" spans="1:16" hidden="1" x14ac:dyDescent="0.3">
      <c r="A256" t="s">
        <v>99</v>
      </c>
      <c r="B256" s="28">
        <v>44742</v>
      </c>
      <c r="C256" t="s">
        <v>209</v>
      </c>
      <c r="D256" t="s">
        <v>101</v>
      </c>
      <c r="E256" t="s">
        <v>210</v>
      </c>
      <c r="F256" t="s">
        <v>104</v>
      </c>
      <c r="G256" t="s">
        <v>420</v>
      </c>
      <c r="H256" s="28">
        <v>44713</v>
      </c>
      <c r="I256">
        <v>0</v>
      </c>
      <c r="J256"/>
      <c r="K256" t="s">
        <v>191</v>
      </c>
      <c r="L256"/>
      <c r="M256" t="s">
        <v>191</v>
      </c>
      <c r="N256"/>
      <c r="O256">
        <v>22</v>
      </c>
      <c r="P256">
        <v>2022</v>
      </c>
    </row>
    <row r="257" spans="1:16" hidden="1" x14ac:dyDescent="0.3">
      <c r="A257" t="s">
        <v>99</v>
      </c>
      <c r="B257" s="28">
        <v>44742</v>
      </c>
      <c r="C257" t="s">
        <v>211</v>
      </c>
      <c r="D257" t="s">
        <v>101</v>
      </c>
      <c r="E257" t="s">
        <v>212</v>
      </c>
      <c r="F257" t="s">
        <v>104</v>
      </c>
      <c r="G257" t="s">
        <v>420</v>
      </c>
      <c r="H257" s="28">
        <v>44713</v>
      </c>
      <c r="I257">
        <v>0</v>
      </c>
      <c r="J257"/>
      <c r="K257" t="s">
        <v>191</v>
      </c>
      <c r="L257"/>
      <c r="M257" t="s">
        <v>191</v>
      </c>
      <c r="N257"/>
      <c r="O257">
        <v>22</v>
      </c>
      <c r="P257">
        <v>2022</v>
      </c>
    </row>
    <row r="258" spans="1:16" hidden="1" x14ac:dyDescent="0.3">
      <c r="A258" t="s">
        <v>99</v>
      </c>
      <c r="B258" s="28">
        <v>44742</v>
      </c>
      <c r="C258" t="s">
        <v>213</v>
      </c>
      <c r="D258" t="s">
        <v>101</v>
      </c>
      <c r="E258" t="s">
        <v>214</v>
      </c>
      <c r="F258" t="s">
        <v>104</v>
      </c>
      <c r="G258" t="s">
        <v>420</v>
      </c>
      <c r="H258" s="28">
        <v>44713</v>
      </c>
      <c r="I258">
        <v>0</v>
      </c>
      <c r="J258"/>
      <c r="K258" t="s">
        <v>191</v>
      </c>
      <c r="L258"/>
      <c r="M258" t="s">
        <v>191</v>
      </c>
      <c r="N258"/>
      <c r="O258">
        <v>22</v>
      </c>
      <c r="P258">
        <v>2022</v>
      </c>
    </row>
    <row r="259" spans="1:16" hidden="1" x14ac:dyDescent="0.3">
      <c r="A259" t="s">
        <v>99</v>
      </c>
      <c r="B259" s="28">
        <v>44742</v>
      </c>
      <c r="C259" t="s">
        <v>215</v>
      </c>
      <c r="D259" t="s">
        <v>101</v>
      </c>
      <c r="E259" t="s">
        <v>216</v>
      </c>
      <c r="F259" t="s">
        <v>104</v>
      </c>
      <c r="G259" t="s">
        <v>420</v>
      </c>
      <c r="H259" s="28">
        <v>44713</v>
      </c>
      <c r="I259">
        <v>0</v>
      </c>
      <c r="J259"/>
      <c r="K259" t="s">
        <v>191</v>
      </c>
      <c r="L259"/>
      <c r="M259" t="s">
        <v>191</v>
      </c>
      <c r="N259"/>
      <c r="O259">
        <v>22</v>
      </c>
      <c r="P259">
        <v>2022</v>
      </c>
    </row>
    <row r="260" spans="1:16" hidden="1" x14ac:dyDescent="0.3">
      <c r="A260" t="s">
        <v>99</v>
      </c>
      <c r="B260" s="28">
        <v>44742</v>
      </c>
      <c r="C260" t="s">
        <v>217</v>
      </c>
      <c r="D260" t="s">
        <v>101</v>
      </c>
      <c r="E260" t="s">
        <v>218</v>
      </c>
      <c r="F260" t="s">
        <v>104</v>
      </c>
      <c r="G260" t="s">
        <v>420</v>
      </c>
      <c r="H260" s="28">
        <v>44713</v>
      </c>
      <c r="I260">
        <v>0</v>
      </c>
      <c r="J260"/>
      <c r="K260" t="s">
        <v>191</v>
      </c>
      <c r="L260"/>
      <c r="M260" t="s">
        <v>191</v>
      </c>
      <c r="N260"/>
      <c r="O260">
        <v>22</v>
      </c>
      <c r="P260">
        <v>2022</v>
      </c>
    </row>
    <row r="261" spans="1:16" hidden="1" x14ac:dyDescent="0.3">
      <c r="A261" t="s">
        <v>99</v>
      </c>
      <c r="B261" s="28">
        <v>44742</v>
      </c>
      <c r="C261" t="s">
        <v>219</v>
      </c>
      <c r="D261" t="s">
        <v>101</v>
      </c>
      <c r="E261" t="s">
        <v>220</v>
      </c>
      <c r="F261" t="s">
        <v>104</v>
      </c>
      <c r="G261" t="s">
        <v>420</v>
      </c>
      <c r="H261" s="28">
        <v>44713</v>
      </c>
      <c r="I261">
        <v>0</v>
      </c>
      <c r="J261"/>
      <c r="K261" t="s">
        <v>191</v>
      </c>
      <c r="L261"/>
      <c r="M261" t="s">
        <v>191</v>
      </c>
      <c r="N261"/>
      <c r="O261">
        <v>22</v>
      </c>
      <c r="P261">
        <v>2022</v>
      </c>
    </row>
    <row r="262" spans="1:16" hidden="1" x14ac:dyDescent="0.3">
      <c r="A262" t="s">
        <v>99</v>
      </c>
      <c r="B262" s="28">
        <v>44742</v>
      </c>
      <c r="C262" t="s">
        <v>221</v>
      </c>
      <c r="D262" t="s">
        <v>101</v>
      </c>
      <c r="E262" t="s">
        <v>222</v>
      </c>
      <c r="F262" t="s">
        <v>104</v>
      </c>
      <c r="G262" t="s">
        <v>420</v>
      </c>
      <c r="H262" s="28">
        <v>44713</v>
      </c>
      <c r="I262">
        <v>0</v>
      </c>
      <c r="J262"/>
      <c r="K262" t="s">
        <v>191</v>
      </c>
      <c r="L262"/>
      <c r="M262" t="s">
        <v>191</v>
      </c>
      <c r="N262"/>
      <c r="O262">
        <v>22</v>
      </c>
      <c r="P262">
        <v>2022</v>
      </c>
    </row>
    <row r="263" spans="1:16" hidden="1" x14ac:dyDescent="0.3">
      <c r="A263" t="s">
        <v>99</v>
      </c>
      <c r="B263" s="28">
        <v>44742</v>
      </c>
      <c r="C263" t="s">
        <v>223</v>
      </c>
      <c r="D263" t="s">
        <v>101</v>
      </c>
      <c r="E263" t="s">
        <v>224</v>
      </c>
      <c r="F263" t="s">
        <v>104</v>
      </c>
      <c r="G263" t="s">
        <v>420</v>
      </c>
      <c r="H263" s="28">
        <v>44713</v>
      </c>
      <c r="I263">
        <v>240168150</v>
      </c>
      <c r="J263"/>
      <c r="K263" t="s">
        <v>191</v>
      </c>
      <c r="L263"/>
      <c r="M263" t="s">
        <v>191</v>
      </c>
      <c r="N263"/>
      <c r="O263">
        <v>22</v>
      </c>
      <c r="P263">
        <v>2022</v>
      </c>
    </row>
    <row r="264" spans="1:16" hidden="1" x14ac:dyDescent="0.3">
      <c r="A264" t="s">
        <v>99</v>
      </c>
      <c r="B264" s="28">
        <v>44742</v>
      </c>
      <c r="C264" t="s">
        <v>225</v>
      </c>
      <c r="D264" t="s">
        <v>101</v>
      </c>
      <c r="E264" t="s">
        <v>226</v>
      </c>
      <c r="F264" t="s">
        <v>104</v>
      </c>
      <c r="G264" t="s">
        <v>420</v>
      </c>
      <c r="H264" s="28">
        <v>44713</v>
      </c>
      <c r="I264">
        <v>0</v>
      </c>
      <c r="J264"/>
      <c r="K264" t="s">
        <v>191</v>
      </c>
      <c r="L264"/>
      <c r="M264" t="s">
        <v>191</v>
      </c>
      <c r="N264"/>
      <c r="O264">
        <v>22</v>
      </c>
      <c r="P264">
        <v>2022</v>
      </c>
    </row>
    <row r="265" spans="1:16" hidden="1" x14ac:dyDescent="0.3">
      <c r="A265" t="s">
        <v>99</v>
      </c>
      <c r="B265" s="28">
        <v>44742</v>
      </c>
      <c r="C265" t="s">
        <v>227</v>
      </c>
      <c r="D265" t="s">
        <v>101</v>
      </c>
      <c r="E265" t="s">
        <v>228</v>
      </c>
      <c r="F265" t="s">
        <v>104</v>
      </c>
      <c r="G265" t="s">
        <v>420</v>
      </c>
      <c r="H265" s="28">
        <v>44713</v>
      </c>
      <c r="I265">
        <v>0</v>
      </c>
      <c r="J265"/>
      <c r="K265" t="s">
        <v>191</v>
      </c>
      <c r="L265"/>
      <c r="M265" t="s">
        <v>191</v>
      </c>
      <c r="N265"/>
      <c r="O265">
        <v>22</v>
      </c>
      <c r="P265">
        <v>2022</v>
      </c>
    </row>
    <row r="266" spans="1:16" hidden="1" x14ac:dyDescent="0.3">
      <c r="A266" t="s">
        <v>99</v>
      </c>
      <c r="B266" s="28">
        <v>44773</v>
      </c>
      <c r="C266" t="s">
        <v>65</v>
      </c>
      <c r="D266" t="s">
        <v>101</v>
      </c>
      <c r="E266" t="s">
        <v>200</v>
      </c>
      <c r="F266" t="s">
        <v>104</v>
      </c>
      <c r="G266" t="s">
        <v>420</v>
      </c>
      <c r="H266" s="28">
        <v>44743</v>
      </c>
      <c r="I266">
        <v>0</v>
      </c>
      <c r="J266"/>
      <c r="K266" t="s">
        <v>191</v>
      </c>
      <c r="L266"/>
      <c r="M266" t="s">
        <v>191</v>
      </c>
      <c r="N266"/>
      <c r="O266">
        <v>23</v>
      </c>
      <c r="P266">
        <v>2022</v>
      </c>
    </row>
    <row r="267" spans="1:16" hidden="1" x14ac:dyDescent="0.3">
      <c r="A267" t="s">
        <v>99</v>
      </c>
      <c r="B267" s="28">
        <v>44773</v>
      </c>
      <c r="C267" t="s">
        <v>201</v>
      </c>
      <c r="D267" t="s">
        <v>101</v>
      </c>
      <c r="E267" t="s">
        <v>202</v>
      </c>
      <c r="F267" t="s">
        <v>104</v>
      </c>
      <c r="G267" t="s">
        <v>420</v>
      </c>
      <c r="H267" s="28">
        <v>44743</v>
      </c>
      <c r="I267">
        <v>794745397</v>
      </c>
      <c r="J267"/>
      <c r="K267" t="s">
        <v>191</v>
      </c>
      <c r="L267"/>
      <c r="M267">
        <v>763708629.53999901</v>
      </c>
      <c r="N267"/>
      <c r="O267">
        <v>23</v>
      </c>
      <c r="P267">
        <v>2022</v>
      </c>
    </row>
    <row r="268" spans="1:16" hidden="1" x14ac:dyDescent="0.3">
      <c r="A268" t="s">
        <v>99</v>
      </c>
      <c r="B268" s="28">
        <v>44773</v>
      </c>
      <c r="C268" t="s">
        <v>203</v>
      </c>
      <c r="D268" t="s">
        <v>101</v>
      </c>
      <c r="E268" t="s">
        <v>204</v>
      </c>
      <c r="F268" t="s">
        <v>104</v>
      </c>
      <c r="G268" t="s">
        <v>420</v>
      </c>
      <c r="H268" s="28">
        <v>44743</v>
      </c>
      <c r="I268">
        <v>0</v>
      </c>
      <c r="J268"/>
      <c r="K268" t="s">
        <v>191</v>
      </c>
      <c r="L268"/>
      <c r="M268" t="s">
        <v>191</v>
      </c>
      <c r="N268"/>
      <c r="O268">
        <v>23</v>
      </c>
      <c r="P268">
        <v>2022</v>
      </c>
    </row>
    <row r="269" spans="1:16" hidden="1" x14ac:dyDescent="0.3">
      <c r="A269" t="s">
        <v>99</v>
      </c>
      <c r="B269" s="28">
        <v>44773</v>
      </c>
      <c r="C269" t="s">
        <v>205</v>
      </c>
      <c r="D269" t="s">
        <v>101</v>
      </c>
      <c r="E269" t="s">
        <v>206</v>
      </c>
      <c r="F269" t="s">
        <v>104</v>
      </c>
      <c r="G269" t="s">
        <v>420</v>
      </c>
      <c r="H269" s="28">
        <v>44743</v>
      </c>
      <c r="I269">
        <v>0</v>
      </c>
      <c r="J269"/>
      <c r="K269" t="s">
        <v>191</v>
      </c>
      <c r="L269"/>
      <c r="M269" t="s">
        <v>191</v>
      </c>
      <c r="N269"/>
      <c r="O269">
        <v>23</v>
      </c>
      <c r="P269">
        <v>2022</v>
      </c>
    </row>
    <row r="270" spans="1:16" hidden="1" x14ac:dyDescent="0.3">
      <c r="A270" t="s">
        <v>99</v>
      </c>
      <c r="B270" s="28">
        <v>44773</v>
      </c>
      <c r="C270" t="s">
        <v>207</v>
      </c>
      <c r="D270" t="s">
        <v>101</v>
      </c>
      <c r="E270" t="s">
        <v>208</v>
      </c>
      <c r="F270" t="s">
        <v>104</v>
      </c>
      <c r="G270" t="s">
        <v>420</v>
      </c>
      <c r="H270" s="28">
        <v>44743</v>
      </c>
      <c r="I270">
        <v>0</v>
      </c>
      <c r="J270"/>
      <c r="K270" t="s">
        <v>191</v>
      </c>
      <c r="L270"/>
      <c r="M270" t="s">
        <v>191</v>
      </c>
      <c r="N270"/>
      <c r="O270">
        <v>23</v>
      </c>
      <c r="P270">
        <v>2022</v>
      </c>
    </row>
    <row r="271" spans="1:16" hidden="1" x14ac:dyDescent="0.3">
      <c r="A271" t="s">
        <v>99</v>
      </c>
      <c r="B271" s="28">
        <v>44773</v>
      </c>
      <c r="C271" t="s">
        <v>209</v>
      </c>
      <c r="D271" t="s">
        <v>101</v>
      </c>
      <c r="E271" t="s">
        <v>210</v>
      </c>
      <c r="F271" t="s">
        <v>104</v>
      </c>
      <c r="G271" t="s">
        <v>420</v>
      </c>
      <c r="H271" s="28">
        <v>44743</v>
      </c>
      <c r="I271">
        <v>0</v>
      </c>
      <c r="J271"/>
      <c r="K271" t="s">
        <v>191</v>
      </c>
      <c r="L271"/>
      <c r="M271" t="s">
        <v>191</v>
      </c>
      <c r="N271"/>
      <c r="O271">
        <v>23</v>
      </c>
      <c r="P271">
        <v>2022</v>
      </c>
    </row>
    <row r="272" spans="1:16" hidden="1" x14ac:dyDescent="0.3">
      <c r="A272" t="s">
        <v>99</v>
      </c>
      <c r="B272" s="28">
        <v>44773</v>
      </c>
      <c r="C272" t="s">
        <v>211</v>
      </c>
      <c r="D272" t="s">
        <v>101</v>
      </c>
      <c r="E272" t="s">
        <v>212</v>
      </c>
      <c r="F272" t="s">
        <v>104</v>
      </c>
      <c r="G272" t="s">
        <v>420</v>
      </c>
      <c r="H272" s="28">
        <v>44743</v>
      </c>
      <c r="I272">
        <v>0</v>
      </c>
      <c r="J272"/>
      <c r="K272" t="s">
        <v>191</v>
      </c>
      <c r="L272"/>
      <c r="M272" t="s">
        <v>191</v>
      </c>
      <c r="N272"/>
      <c r="O272">
        <v>23</v>
      </c>
      <c r="P272">
        <v>2022</v>
      </c>
    </row>
    <row r="273" spans="1:16" hidden="1" x14ac:dyDescent="0.3">
      <c r="A273" t="s">
        <v>99</v>
      </c>
      <c r="B273" s="28">
        <v>44773</v>
      </c>
      <c r="C273" t="s">
        <v>213</v>
      </c>
      <c r="D273" t="s">
        <v>101</v>
      </c>
      <c r="E273" t="s">
        <v>214</v>
      </c>
      <c r="F273" t="s">
        <v>104</v>
      </c>
      <c r="G273" t="s">
        <v>420</v>
      </c>
      <c r="H273" s="28">
        <v>44743</v>
      </c>
      <c r="I273">
        <v>0</v>
      </c>
      <c r="J273"/>
      <c r="K273">
        <v>196391597</v>
      </c>
      <c r="L273"/>
      <c r="M273">
        <v>196391597</v>
      </c>
      <c r="N273"/>
      <c r="O273">
        <v>23</v>
      </c>
      <c r="P273">
        <v>2022</v>
      </c>
    </row>
    <row r="274" spans="1:16" hidden="1" x14ac:dyDescent="0.3">
      <c r="A274" t="s">
        <v>99</v>
      </c>
      <c r="B274" s="28">
        <v>44773</v>
      </c>
      <c r="C274" t="s">
        <v>215</v>
      </c>
      <c r="D274" t="s">
        <v>101</v>
      </c>
      <c r="E274" t="s">
        <v>216</v>
      </c>
      <c r="F274" t="s">
        <v>104</v>
      </c>
      <c r="G274" t="s">
        <v>420</v>
      </c>
      <c r="H274" s="28">
        <v>44743</v>
      </c>
      <c r="I274">
        <v>0</v>
      </c>
      <c r="J274"/>
      <c r="K274" t="s">
        <v>191</v>
      </c>
      <c r="L274"/>
      <c r="M274" t="s">
        <v>191</v>
      </c>
      <c r="N274"/>
      <c r="O274">
        <v>23</v>
      </c>
      <c r="P274">
        <v>2022</v>
      </c>
    </row>
    <row r="275" spans="1:16" hidden="1" x14ac:dyDescent="0.3">
      <c r="A275" t="s">
        <v>99</v>
      </c>
      <c r="B275" s="28">
        <v>44773</v>
      </c>
      <c r="C275" t="s">
        <v>217</v>
      </c>
      <c r="D275" t="s">
        <v>101</v>
      </c>
      <c r="E275" t="s">
        <v>218</v>
      </c>
      <c r="F275" t="s">
        <v>104</v>
      </c>
      <c r="G275" t="s">
        <v>420</v>
      </c>
      <c r="H275" s="28">
        <v>44743</v>
      </c>
      <c r="I275">
        <v>0</v>
      </c>
      <c r="J275"/>
      <c r="K275" t="s">
        <v>191</v>
      </c>
      <c r="L275"/>
      <c r="M275" t="s">
        <v>191</v>
      </c>
      <c r="N275"/>
      <c r="O275">
        <v>23</v>
      </c>
      <c r="P275">
        <v>2022</v>
      </c>
    </row>
    <row r="276" spans="1:16" hidden="1" x14ac:dyDescent="0.3">
      <c r="A276" t="s">
        <v>99</v>
      </c>
      <c r="B276" s="28">
        <v>44773</v>
      </c>
      <c r="C276" t="s">
        <v>219</v>
      </c>
      <c r="D276" t="s">
        <v>101</v>
      </c>
      <c r="E276" t="s">
        <v>220</v>
      </c>
      <c r="F276" t="s">
        <v>104</v>
      </c>
      <c r="G276" t="s">
        <v>420</v>
      </c>
      <c r="H276" s="28">
        <v>44743</v>
      </c>
      <c r="I276">
        <v>0</v>
      </c>
      <c r="J276"/>
      <c r="K276" t="s">
        <v>191</v>
      </c>
      <c r="L276"/>
      <c r="M276" t="s">
        <v>191</v>
      </c>
      <c r="N276"/>
      <c r="O276">
        <v>23</v>
      </c>
      <c r="P276">
        <v>2022</v>
      </c>
    </row>
    <row r="277" spans="1:16" hidden="1" x14ac:dyDescent="0.3">
      <c r="A277" t="s">
        <v>99</v>
      </c>
      <c r="B277" s="28">
        <v>44773</v>
      </c>
      <c r="C277" t="s">
        <v>221</v>
      </c>
      <c r="D277" t="s">
        <v>101</v>
      </c>
      <c r="E277" t="s">
        <v>222</v>
      </c>
      <c r="F277" t="s">
        <v>104</v>
      </c>
      <c r="G277" t="s">
        <v>420</v>
      </c>
      <c r="H277" s="28">
        <v>44743</v>
      </c>
      <c r="I277">
        <v>0</v>
      </c>
      <c r="J277"/>
      <c r="K277" t="s">
        <v>191</v>
      </c>
      <c r="L277"/>
      <c r="M277" t="s">
        <v>191</v>
      </c>
      <c r="N277"/>
      <c r="O277">
        <v>23</v>
      </c>
      <c r="P277">
        <v>2022</v>
      </c>
    </row>
    <row r="278" spans="1:16" hidden="1" x14ac:dyDescent="0.3">
      <c r="A278" t="s">
        <v>99</v>
      </c>
      <c r="B278" s="28">
        <v>44773</v>
      </c>
      <c r="C278" t="s">
        <v>223</v>
      </c>
      <c r="D278" t="s">
        <v>101</v>
      </c>
      <c r="E278" t="s">
        <v>224</v>
      </c>
      <c r="F278" t="s">
        <v>104</v>
      </c>
      <c r="G278" t="s">
        <v>420</v>
      </c>
      <c r="H278" s="28">
        <v>44743</v>
      </c>
      <c r="I278">
        <v>240168150</v>
      </c>
      <c r="J278"/>
      <c r="K278" t="s">
        <v>191</v>
      </c>
      <c r="L278"/>
      <c r="M278" t="s">
        <v>191</v>
      </c>
      <c r="N278"/>
      <c r="O278">
        <v>23</v>
      </c>
      <c r="P278">
        <v>2022</v>
      </c>
    </row>
    <row r="279" spans="1:16" hidden="1" x14ac:dyDescent="0.3">
      <c r="A279" t="s">
        <v>99</v>
      </c>
      <c r="B279" s="28">
        <v>44773</v>
      </c>
      <c r="C279" t="s">
        <v>225</v>
      </c>
      <c r="D279" t="s">
        <v>101</v>
      </c>
      <c r="E279" t="s">
        <v>226</v>
      </c>
      <c r="F279" t="s">
        <v>104</v>
      </c>
      <c r="G279" t="s">
        <v>420</v>
      </c>
      <c r="H279" s="28">
        <v>44743</v>
      </c>
      <c r="I279">
        <v>0</v>
      </c>
      <c r="J279"/>
      <c r="K279" t="s">
        <v>191</v>
      </c>
      <c r="L279"/>
      <c r="M279" t="s">
        <v>191</v>
      </c>
      <c r="N279"/>
      <c r="O279">
        <v>23</v>
      </c>
      <c r="P279">
        <v>2022</v>
      </c>
    </row>
    <row r="280" spans="1:16" hidden="1" x14ac:dyDescent="0.3">
      <c r="A280" t="s">
        <v>99</v>
      </c>
      <c r="B280" s="28">
        <v>44773</v>
      </c>
      <c r="C280" t="s">
        <v>227</v>
      </c>
      <c r="D280" t="s">
        <v>101</v>
      </c>
      <c r="E280" t="s">
        <v>228</v>
      </c>
      <c r="F280" t="s">
        <v>104</v>
      </c>
      <c r="G280" t="s">
        <v>420</v>
      </c>
      <c r="H280" s="28">
        <v>44743</v>
      </c>
      <c r="I280">
        <v>0</v>
      </c>
      <c r="J280"/>
      <c r="K280" t="s">
        <v>191</v>
      </c>
      <c r="L280"/>
      <c r="M280" t="s">
        <v>191</v>
      </c>
      <c r="N280"/>
      <c r="O280">
        <v>23</v>
      </c>
      <c r="P280">
        <v>2022</v>
      </c>
    </row>
    <row r="281" spans="1:16" hidden="1" x14ac:dyDescent="0.3">
      <c r="A281" t="s">
        <v>99</v>
      </c>
      <c r="B281" s="28">
        <v>44500</v>
      </c>
      <c r="C281" t="s">
        <v>65</v>
      </c>
      <c r="D281" t="s">
        <v>101</v>
      </c>
      <c r="E281" t="s">
        <v>200</v>
      </c>
      <c r="F281" t="s">
        <v>104</v>
      </c>
      <c r="G281" t="s">
        <v>420</v>
      </c>
      <c r="H281" s="28">
        <v>44470</v>
      </c>
      <c r="I281">
        <v>0</v>
      </c>
      <c r="J281"/>
      <c r="K281" t="s">
        <v>191</v>
      </c>
      <c r="L281"/>
      <c r="M281" t="s">
        <v>191</v>
      </c>
      <c r="N281"/>
      <c r="O281">
        <v>14</v>
      </c>
      <c r="P281">
        <v>2021</v>
      </c>
    </row>
    <row r="282" spans="1:16" hidden="1" x14ac:dyDescent="0.3">
      <c r="A282" t="s">
        <v>99</v>
      </c>
      <c r="B282" s="28">
        <v>44500</v>
      </c>
      <c r="C282" t="s">
        <v>201</v>
      </c>
      <c r="D282" t="s">
        <v>101</v>
      </c>
      <c r="E282" t="s">
        <v>202</v>
      </c>
      <c r="F282" t="s">
        <v>104</v>
      </c>
      <c r="G282" t="s">
        <v>420</v>
      </c>
      <c r="H282" s="28">
        <v>44470</v>
      </c>
      <c r="I282">
        <v>0</v>
      </c>
      <c r="J282"/>
      <c r="K282" t="s">
        <v>191</v>
      </c>
      <c r="L282"/>
      <c r="M282" t="s">
        <v>191</v>
      </c>
      <c r="N282"/>
      <c r="O282">
        <v>14</v>
      </c>
      <c r="P282">
        <v>2021</v>
      </c>
    </row>
    <row r="283" spans="1:16" hidden="1" x14ac:dyDescent="0.3">
      <c r="A283" t="s">
        <v>99</v>
      </c>
      <c r="B283" s="28">
        <v>44500</v>
      </c>
      <c r="C283" t="s">
        <v>203</v>
      </c>
      <c r="D283" t="s">
        <v>101</v>
      </c>
      <c r="E283" t="s">
        <v>204</v>
      </c>
      <c r="F283" t="s">
        <v>104</v>
      </c>
      <c r="G283" t="s">
        <v>420</v>
      </c>
      <c r="H283" s="28">
        <v>44470</v>
      </c>
      <c r="I283">
        <v>0</v>
      </c>
      <c r="J283"/>
      <c r="K283" t="s">
        <v>191</v>
      </c>
      <c r="L283"/>
      <c r="M283" t="s">
        <v>191</v>
      </c>
      <c r="N283"/>
      <c r="O283">
        <v>14</v>
      </c>
      <c r="P283">
        <v>2021</v>
      </c>
    </row>
    <row r="284" spans="1:16" hidden="1" x14ac:dyDescent="0.3">
      <c r="A284" t="s">
        <v>99</v>
      </c>
      <c r="B284" s="28">
        <v>44500</v>
      </c>
      <c r="C284" t="s">
        <v>205</v>
      </c>
      <c r="D284" t="s">
        <v>101</v>
      </c>
      <c r="E284" t="s">
        <v>206</v>
      </c>
      <c r="F284" t="s">
        <v>104</v>
      </c>
      <c r="G284" t="s">
        <v>420</v>
      </c>
      <c r="H284" s="28">
        <v>44470</v>
      </c>
      <c r="I284">
        <v>0</v>
      </c>
      <c r="J284"/>
      <c r="K284" t="s">
        <v>191</v>
      </c>
      <c r="L284"/>
      <c r="M284" t="s">
        <v>191</v>
      </c>
      <c r="N284"/>
      <c r="O284">
        <v>14</v>
      </c>
      <c r="P284">
        <v>2021</v>
      </c>
    </row>
    <row r="285" spans="1:16" hidden="1" x14ac:dyDescent="0.3">
      <c r="A285" t="s">
        <v>99</v>
      </c>
      <c r="B285" s="28">
        <v>44500</v>
      </c>
      <c r="C285" t="s">
        <v>207</v>
      </c>
      <c r="D285" t="s">
        <v>101</v>
      </c>
      <c r="E285" t="s">
        <v>208</v>
      </c>
      <c r="F285" t="s">
        <v>104</v>
      </c>
      <c r="G285" t="s">
        <v>420</v>
      </c>
      <c r="H285" s="28">
        <v>44470</v>
      </c>
      <c r="I285">
        <v>0</v>
      </c>
      <c r="J285"/>
      <c r="K285" t="s">
        <v>191</v>
      </c>
      <c r="L285"/>
      <c r="M285" t="s">
        <v>191</v>
      </c>
      <c r="N285"/>
      <c r="O285">
        <v>14</v>
      </c>
      <c r="P285">
        <v>2021</v>
      </c>
    </row>
    <row r="286" spans="1:16" hidden="1" x14ac:dyDescent="0.3">
      <c r="A286" t="s">
        <v>99</v>
      </c>
      <c r="B286" s="28">
        <v>44500</v>
      </c>
      <c r="C286" t="s">
        <v>209</v>
      </c>
      <c r="D286" t="s">
        <v>101</v>
      </c>
      <c r="E286" t="s">
        <v>210</v>
      </c>
      <c r="F286" t="s">
        <v>104</v>
      </c>
      <c r="G286" t="s">
        <v>420</v>
      </c>
      <c r="H286" s="28">
        <v>44470</v>
      </c>
      <c r="I286">
        <v>0</v>
      </c>
      <c r="J286"/>
      <c r="K286" t="s">
        <v>191</v>
      </c>
      <c r="L286"/>
      <c r="M286" t="s">
        <v>191</v>
      </c>
      <c r="N286"/>
      <c r="O286">
        <v>14</v>
      </c>
      <c r="P286">
        <v>2021</v>
      </c>
    </row>
    <row r="287" spans="1:16" hidden="1" x14ac:dyDescent="0.3">
      <c r="A287" t="s">
        <v>99</v>
      </c>
      <c r="B287" s="28">
        <v>44500</v>
      </c>
      <c r="C287" t="s">
        <v>211</v>
      </c>
      <c r="D287" t="s">
        <v>101</v>
      </c>
      <c r="E287" t="s">
        <v>212</v>
      </c>
      <c r="F287" t="s">
        <v>104</v>
      </c>
      <c r="G287" t="s">
        <v>420</v>
      </c>
      <c r="H287" s="28">
        <v>44470</v>
      </c>
      <c r="I287">
        <v>0</v>
      </c>
      <c r="J287"/>
      <c r="K287" t="s">
        <v>191</v>
      </c>
      <c r="L287"/>
      <c r="M287" t="s">
        <v>191</v>
      </c>
      <c r="N287"/>
      <c r="O287">
        <v>14</v>
      </c>
      <c r="P287">
        <v>2021</v>
      </c>
    </row>
    <row r="288" spans="1:16" hidden="1" x14ac:dyDescent="0.3">
      <c r="A288" t="s">
        <v>99</v>
      </c>
      <c r="B288" s="28">
        <v>44500</v>
      </c>
      <c r="C288" t="s">
        <v>213</v>
      </c>
      <c r="D288" t="s">
        <v>101</v>
      </c>
      <c r="E288" t="s">
        <v>214</v>
      </c>
      <c r="F288" t="s">
        <v>104</v>
      </c>
      <c r="G288" t="s">
        <v>420</v>
      </c>
      <c r="H288" s="28">
        <v>44470</v>
      </c>
      <c r="I288">
        <v>0</v>
      </c>
      <c r="J288"/>
      <c r="K288" t="s">
        <v>191</v>
      </c>
      <c r="L288"/>
      <c r="M288" t="s">
        <v>191</v>
      </c>
      <c r="N288"/>
      <c r="O288">
        <v>14</v>
      </c>
      <c r="P288">
        <v>2021</v>
      </c>
    </row>
    <row r="289" spans="1:16" hidden="1" x14ac:dyDescent="0.3">
      <c r="A289" t="s">
        <v>99</v>
      </c>
      <c r="B289" s="28">
        <v>44500</v>
      </c>
      <c r="C289" t="s">
        <v>215</v>
      </c>
      <c r="D289" t="s">
        <v>101</v>
      </c>
      <c r="E289" t="s">
        <v>216</v>
      </c>
      <c r="F289" t="s">
        <v>104</v>
      </c>
      <c r="G289" t="s">
        <v>420</v>
      </c>
      <c r="H289" s="28">
        <v>44470</v>
      </c>
      <c r="I289">
        <v>0</v>
      </c>
      <c r="J289"/>
      <c r="K289" t="s">
        <v>191</v>
      </c>
      <c r="L289"/>
      <c r="M289" t="s">
        <v>191</v>
      </c>
      <c r="N289"/>
      <c r="O289">
        <v>14</v>
      </c>
      <c r="P289">
        <v>2021</v>
      </c>
    </row>
    <row r="290" spans="1:16" hidden="1" x14ac:dyDescent="0.3">
      <c r="A290" t="s">
        <v>99</v>
      </c>
      <c r="B290" s="28">
        <v>44500</v>
      </c>
      <c r="C290" t="s">
        <v>217</v>
      </c>
      <c r="D290" t="s">
        <v>101</v>
      </c>
      <c r="E290" t="s">
        <v>218</v>
      </c>
      <c r="F290" t="s">
        <v>104</v>
      </c>
      <c r="G290" t="s">
        <v>420</v>
      </c>
      <c r="H290" s="28">
        <v>44470</v>
      </c>
      <c r="I290">
        <v>0</v>
      </c>
      <c r="J290"/>
      <c r="K290" t="s">
        <v>191</v>
      </c>
      <c r="L290"/>
      <c r="M290" t="s">
        <v>191</v>
      </c>
      <c r="N290"/>
      <c r="O290">
        <v>14</v>
      </c>
      <c r="P290">
        <v>2021</v>
      </c>
    </row>
    <row r="291" spans="1:16" hidden="1" x14ac:dyDescent="0.3">
      <c r="A291" t="s">
        <v>99</v>
      </c>
      <c r="B291" s="28">
        <v>44500</v>
      </c>
      <c r="C291" t="s">
        <v>219</v>
      </c>
      <c r="D291" t="s">
        <v>101</v>
      </c>
      <c r="E291" t="s">
        <v>220</v>
      </c>
      <c r="F291" t="s">
        <v>104</v>
      </c>
      <c r="G291" t="s">
        <v>420</v>
      </c>
      <c r="H291" s="28">
        <v>44470</v>
      </c>
      <c r="I291">
        <v>0</v>
      </c>
      <c r="J291"/>
      <c r="K291" t="s">
        <v>191</v>
      </c>
      <c r="L291"/>
      <c r="M291" t="s">
        <v>191</v>
      </c>
      <c r="N291"/>
      <c r="O291">
        <v>14</v>
      </c>
      <c r="P291">
        <v>2021</v>
      </c>
    </row>
    <row r="292" spans="1:16" hidden="1" x14ac:dyDescent="0.3">
      <c r="A292" t="s">
        <v>99</v>
      </c>
      <c r="B292" s="28">
        <v>44500</v>
      </c>
      <c r="C292" t="s">
        <v>221</v>
      </c>
      <c r="D292" t="s">
        <v>101</v>
      </c>
      <c r="E292" t="s">
        <v>222</v>
      </c>
      <c r="F292" t="s">
        <v>104</v>
      </c>
      <c r="G292" t="s">
        <v>420</v>
      </c>
      <c r="H292" s="28">
        <v>44470</v>
      </c>
      <c r="I292">
        <v>0</v>
      </c>
      <c r="J292"/>
      <c r="K292" t="s">
        <v>191</v>
      </c>
      <c r="L292"/>
      <c r="M292" t="s">
        <v>191</v>
      </c>
      <c r="N292"/>
      <c r="O292">
        <v>14</v>
      </c>
      <c r="P292">
        <v>2021</v>
      </c>
    </row>
    <row r="293" spans="1:16" hidden="1" x14ac:dyDescent="0.3">
      <c r="A293" t="s">
        <v>99</v>
      </c>
      <c r="B293" s="28">
        <v>44500</v>
      </c>
      <c r="C293" t="s">
        <v>223</v>
      </c>
      <c r="D293" t="s">
        <v>101</v>
      </c>
      <c r="E293" t="s">
        <v>224</v>
      </c>
      <c r="F293" t="s">
        <v>104</v>
      </c>
      <c r="G293" t="s">
        <v>420</v>
      </c>
      <c r="H293" s="28">
        <v>44470</v>
      </c>
      <c r="I293">
        <v>0</v>
      </c>
      <c r="J293"/>
      <c r="K293" t="s">
        <v>191</v>
      </c>
      <c r="L293"/>
      <c r="M293" t="s">
        <v>191</v>
      </c>
      <c r="N293"/>
      <c r="O293">
        <v>14</v>
      </c>
      <c r="P293">
        <v>2021</v>
      </c>
    </row>
    <row r="294" spans="1:16" hidden="1" x14ac:dyDescent="0.3">
      <c r="A294" t="s">
        <v>99</v>
      </c>
      <c r="B294" s="28">
        <v>44500</v>
      </c>
      <c r="C294" t="s">
        <v>225</v>
      </c>
      <c r="D294" t="s">
        <v>101</v>
      </c>
      <c r="E294" t="s">
        <v>226</v>
      </c>
      <c r="F294" t="s">
        <v>104</v>
      </c>
      <c r="G294" t="s">
        <v>420</v>
      </c>
      <c r="H294" s="28">
        <v>44470</v>
      </c>
      <c r="I294">
        <v>0</v>
      </c>
      <c r="J294"/>
      <c r="K294" t="s">
        <v>191</v>
      </c>
      <c r="L294"/>
      <c r="M294" t="s">
        <v>191</v>
      </c>
      <c r="N294"/>
      <c r="O294">
        <v>14</v>
      </c>
      <c r="P294">
        <v>2021</v>
      </c>
    </row>
    <row r="295" spans="1:16" hidden="1" x14ac:dyDescent="0.3">
      <c r="A295" t="s">
        <v>99</v>
      </c>
      <c r="B295" s="28">
        <v>44500</v>
      </c>
      <c r="C295" t="s">
        <v>227</v>
      </c>
      <c r="D295" t="s">
        <v>101</v>
      </c>
      <c r="E295" t="s">
        <v>228</v>
      </c>
      <c r="F295" t="s">
        <v>104</v>
      </c>
      <c r="G295" t="s">
        <v>420</v>
      </c>
      <c r="H295" s="28">
        <v>44470</v>
      </c>
      <c r="I295">
        <v>0</v>
      </c>
      <c r="J295"/>
      <c r="K295" t="s">
        <v>191</v>
      </c>
      <c r="L295"/>
      <c r="M295" t="s">
        <v>191</v>
      </c>
      <c r="N295"/>
      <c r="O295">
        <v>14</v>
      </c>
      <c r="P295">
        <v>2021</v>
      </c>
    </row>
    <row r="296" spans="1:16" hidden="1" x14ac:dyDescent="0.3">
      <c r="A296" t="s">
        <v>99</v>
      </c>
      <c r="B296" s="28">
        <v>44165</v>
      </c>
      <c r="C296" t="s">
        <v>65</v>
      </c>
      <c r="D296" t="s">
        <v>101</v>
      </c>
      <c r="E296" t="s">
        <v>200</v>
      </c>
      <c r="F296" t="s">
        <v>104</v>
      </c>
      <c r="G296" t="s">
        <v>420</v>
      </c>
      <c r="H296" s="28">
        <v>44136</v>
      </c>
      <c r="I296">
        <v>0</v>
      </c>
      <c r="J296"/>
      <c r="K296" t="s">
        <v>191</v>
      </c>
      <c r="L296"/>
      <c r="M296" t="s">
        <v>191</v>
      </c>
      <c r="N296"/>
      <c r="O296">
        <v>3</v>
      </c>
      <c r="P296">
        <v>2020</v>
      </c>
    </row>
    <row r="297" spans="1:16" hidden="1" x14ac:dyDescent="0.3">
      <c r="A297" t="s">
        <v>99</v>
      </c>
      <c r="B297" s="28">
        <v>44165</v>
      </c>
      <c r="C297" t="s">
        <v>201</v>
      </c>
      <c r="D297" t="s">
        <v>101</v>
      </c>
      <c r="E297" t="s">
        <v>202</v>
      </c>
      <c r="F297" t="s">
        <v>104</v>
      </c>
      <c r="G297" t="s">
        <v>420</v>
      </c>
      <c r="H297" s="28">
        <v>44136</v>
      </c>
      <c r="I297">
        <v>0</v>
      </c>
      <c r="J297"/>
      <c r="K297" t="s">
        <v>191</v>
      </c>
      <c r="L297"/>
      <c r="M297" t="s">
        <v>191</v>
      </c>
      <c r="N297"/>
      <c r="O297">
        <v>3</v>
      </c>
      <c r="P297">
        <v>2020</v>
      </c>
    </row>
    <row r="298" spans="1:16" hidden="1" x14ac:dyDescent="0.3">
      <c r="A298" t="s">
        <v>99</v>
      </c>
      <c r="B298" s="28">
        <v>44165</v>
      </c>
      <c r="C298" t="s">
        <v>203</v>
      </c>
      <c r="D298" t="s">
        <v>101</v>
      </c>
      <c r="E298" t="s">
        <v>204</v>
      </c>
      <c r="F298" t="s">
        <v>104</v>
      </c>
      <c r="G298" t="s">
        <v>420</v>
      </c>
      <c r="H298" s="28">
        <v>44136</v>
      </c>
      <c r="I298">
        <v>0</v>
      </c>
      <c r="J298"/>
      <c r="K298" t="s">
        <v>191</v>
      </c>
      <c r="L298"/>
      <c r="M298" t="s">
        <v>191</v>
      </c>
      <c r="N298"/>
      <c r="O298">
        <v>3</v>
      </c>
      <c r="P298">
        <v>2020</v>
      </c>
    </row>
    <row r="299" spans="1:16" hidden="1" x14ac:dyDescent="0.3">
      <c r="A299" t="s">
        <v>99</v>
      </c>
      <c r="B299" s="28">
        <v>44165</v>
      </c>
      <c r="C299" t="s">
        <v>205</v>
      </c>
      <c r="D299" t="s">
        <v>101</v>
      </c>
      <c r="E299" t="s">
        <v>206</v>
      </c>
      <c r="F299" t="s">
        <v>104</v>
      </c>
      <c r="G299" t="s">
        <v>420</v>
      </c>
      <c r="H299" s="28">
        <v>44136</v>
      </c>
      <c r="I299">
        <v>0</v>
      </c>
      <c r="J299"/>
      <c r="K299" t="s">
        <v>191</v>
      </c>
      <c r="L299"/>
      <c r="M299" t="s">
        <v>191</v>
      </c>
      <c r="N299"/>
      <c r="O299">
        <v>3</v>
      </c>
      <c r="P299">
        <v>2020</v>
      </c>
    </row>
    <row r="300" spans="1:16" hidden="1" x14ac:dyDescent="0.3">
      <c r="A300" t="s">
        <v>99</v>
      </c>
      <c r="B300" s="28">
        <v>44165</v>
      </c>
      <c r="C300" t="s">
        <v>207</v>
      </c>
      <c r="D300" t="s">
        <v>101</v>
      </c>
      <c r="E300" t="s">
        <v>208</v>
      </c>
      <c r="F300" t="s">
        <v>104</v>
      </c>
      <c r="G300" t="s">
        <v>420</v>
      </c>
      <c r="H300" s="28">
        <v>44136</v>
      </c>
      <c r="I300">
        <v>0</v>
      </c>
      <c r="J300"/>
      <c r="K300" t="s">
        <v>191</v>
      </c>
      <c r="L300"/>
      <c r="M300" t="s">
        <v>191</v>
      </c>
      <c r="N300"/>
      <c r="O300">
        <v>3</v>
      </c>
      <c r="P300">
        <v>2020</v>
      </c>
    </row>
    <row r="301" spans="1:16" hidden="1" x14ac:dyDescent="0.3">
      <c r="A301" t="s">
        <v>99</v>
      </c>
      <c r="B301" s="28">
        <v>44165</v>
      </c>
      <c r="C301" t="s">
        <v>209</v>
      </c>
      <c r="D301" t="s">
        <v>101</v>
      </c>
      <c r="E301" t="s">
        <v>210</v>
      </c>
      <c r="F301" t="s">
        <v>104</v>
      </c>
      <c r="G301" t="s">
        <v>420</v>
      </c>
      <c r="H301" s="28">
        <v>44136</v>
      </c>
      <c r="I301">
        <v>0</v>
      </c>
      <c r="J301"/>
      <c r="K301" t="s">
        <v>191</v>
      </c>
      <c r="L301"/>
      <c r="M301" t="s">
        <v>191</v>
      </c>
      <c r="N301"/>
      <c r="O301">
        <v>3</v>
      </c>
      <c r="P301">
        <v>2020</v>
      </c>
    </row>
    <row r="302" spans="1:16" hidden="1" x14ac:dyDescent="0.3">
      <c r="A302" t="s">
        <v>99</v>
      </c>
      <c r="B302" s="28">
        <v>44165</v>
      </c>
      <c r="C302" t="s">
        <v>211</v>
      </c>
      <c r="D302" t="s">
        <v>101</v>
      </c>
      <c r="E302" t="s">
        <v>212</v>
      </c>
      <c r="F302" t="s">
        <v>104</v>
      </c>
      <c r="G302" t="s">
        <v>420</v>
      </c>
      <c r="H302" s="28">
        <v>44136</v>
      </c>
      <c r="I302">
        <v>0</v>
      </c>
      <c r="J302"/>
      <c r="K302" t="s">
        <v>191</v>
      </c>
      <c r="L302"/>
      <c r="M302" t="s">
        <v>191</v>
      </c>
      <c r="N302"/>
      <c r="O302">
        <v>3</v>
      </c>
      <c r="P302">
        <v>2020</v>
      </c>
    </row>
    <row r="303" spans="1:16" hidden="1" x14ac:dyDescent="0.3">
      <c r="A303" t="s">
        <v>99</v>
      </c>
      <c r="B303" s="28">
        <v>44165</v>
      </c>
      <c r="C303" t="s">
        <v>213</v>
      </c>
      <c r="D303" t="s">
        <v>101</v>
      </c>
      <c r="E303" t="s">
        <v>214</v>
      </c>
      <c r="F303" t="s">
        <v>104</v>
      </c>
      <c r="G303" t="s">
        <v>420</v>
      </c>
      <c r="H303" s="28">
        <v>44136</v>
      </c>
      <c r="I303">
        <v>0</v>
      </c>
      <c r="J303"/>
      <c r="K303" t="s">
        <v>191</v>
      </c>
      <c r="L303"/>
      <c r="M303" t="s">
        <v>191</v>
      </c>
      <c r="N303"/>
      <c r="O303">
        <v>3</v>
      </c>
      <c r="P303">
        <v>2020</v>
      </c>
    </row>
    <row r="304" spans="1:16" hidden="1" x14ac:dyDescent="0.3">
      <c r="A304" t="s">
        <v>99</v>
      </c>
      <c r="B304" s="28">
        <v>44165</v>
      </c>
      <c r="C304" t="s">
        <v>215</v>
      </c>
      <c r="D304" t="s">
        <v>101</v>
      </c>
      <c r="E304" t="s">
        <v>216</v>
      </c>
      <c r="F304" t="s">
        <v>104</v>
      </c>
      <c r="G304" t="s">
        <v>420</v>
      </c>
      <c r="H304" s="28">
        <v>44136</v>
      </c>
      <c r="I304">
        <v>0</v>
      </c>
      <c r="J304"/>
      <c r="K304" t="s">
        <v>191</v>
      </c>
      <c r="L304"/>
      <c r="M304" t="s">
        <v>191</v>
      </c>
      <c r="N304"/>
      <c r="O304">
        <v>3</v>
      </c>
      <c r="P304">
        <v>2020</v>
      </c>
    </row>
    <row r="305" spans="1:16" hidden="1" x14ac:dyDescent="0.3">
      <c r="A305" t="s">
        <v>99</v>
      </c>
      <c r="B305" s="28">
        <v>44165</v>
      </c>
      <c r="C305" t="s">
        <v>217</v>
      </c>
      <c r="D305" t="s">
        <v>101</v>
      </c>
      <c r="E305" t="s">
        <v>218</v>
      </c>
      <c r="F305" t="s">
        <v>104</v>
      </c>
      <c r="G305" t="s">
        <v>420</v>
      </c>
      <c r="H305" s="28">
        <v>44136</v>
      </c>
      <c r="I305">
        <v>0</v>
      </c>
      <c r="J305"/>
      <c r="K305" t="s">
        <v>191</v>
      </c>
      <c r="L305"/>
      <c r="M305" t="s">
        <v>191</v>
      </c>
      <c r="N305"/>
      <c r="O305">
        <v>3</v>
      </c>
      <c r="P305">
        <v>2020</v>
      </c>
    </row>
    <row r="306" spans="1:16" hidden="1" x14ac:dyDescent="0.3">
      <c r="A306" t="s">
        <v>99</v>
      </c>
      <c r="B306" s="28">
        <v>44165</v>
      </c>
      <c r="C306" t="s">
        <v>219</v>
      </c>
      <c r="D306" t="s">
        <v>101</v>
      </c>
      <c r="E306" t="s">
        <v>220</v>
      </c>
      <c r="F306" t="s">
        <v>104</v>
      </c>
      <c r="G306" t="s">
        <v>420</v>
      </c>
      <c r="H306" s="28">
        <v>44136</v>
      </c>
      <c r="I306">
        <v>0</v>
      </c>
      <c r="J306"/>
      <c r="K306" t="s">
        <v>191</v>
      </c>
      <c r="L306"/>
      <c r="M306" t="s">
        <v>191</v>
      </c>
      <c r="N306"/>
      <c r="O306">
        <v>3</v>
      </c>
      <c r="P306">
        <v>2020</v>
      </c>
    </row>
    <row r="307" spans="1:16" hidden="1" x14ac:dyDescent="0.3">
      <c r="A307" t="s">
        <v>99</v>
      </c>
      <c r="B307" s="28">
        <v>44165</v>
      </c>
      <c r="C307" t="s">
        <v>221</v>
      </c>
      <c r="D307" t="s">
        <v>101</v>
      </c>
      <c r="E307" t="s">
        <v>222</v>
      </c>
      <c r="F307" t="s">
        <v>104</v>
      </c>
      <c r="G307" t="s">
        <v>420</v>
      </c>
      <c r="H307" s="28">
        <v>44136</v>
      </c>
      <c r="I307">
        <v>0</v>
      </c>
      <c r="J307"/>
      <c r="K307" t="s">
        <v>191</v>
      </c>
      <c r="L307"/>
      <c r="M307" t="s">
        <v>191</v>
      </c>
      <c r="N307"/>
      <c r="O307">
        <v>3</v>
      </c>
      <c r="P307">
        <v>2020</v>
      </c>
    </row>
    <row r="308" spans="1:16" hidden="1" x14ac:dyDescent="0.3">
      <c r="A308" t="s">
        <v>99</v>
      </c>
      <c r="B308" s="28">
        <v>44165</v>
      </c>
      <c r="C308" t="s">
        <v>223</v>
      </c>
      <c r="D308" t="s">
        <v>101</v>
      </c>
      <c r="E308" t="s">
        <v>224</v>
      </c>
      <c r="F308" t="s">
        <v>104</v>
      </c>
      <c r="G308" t="s">
        <v>420</v>
      </c>
      <c r="H308" s="28">
        <v>44136</v>
      </c>
      <c r="I308">
        <v>0</v>
      </c>
      <c r="J308"/>
      <c r="K308" t="s">
        <v>191</v>
      </c>
      <c r="L308"/>
      <c r="M308" t="s">
        <v>191</v>
      </c>
      <c r="N308"/>
      <c r="O308">
        <v>3</v>
      </c>
      <c r="P308">
        <v>2020</v>
      </c>
    </row>
    <row r="309" spans="1:16" hidden="1" x14ac:dyDescent="0.3">
      <c r="A309" t="s">
        <v>99</v>
      </c>
      <c r="B309" s="28">
        <v>44165</v>
      </c>
      <c r="C309" t="s">
        <v>225</v>
      </c>
      <c r="D309" t="s">
        <v>101</v>
      </c>
      <c r="E309" t="s">
        <v>226</v>
      </c>
      <c r="F309" t="s">
        <v>104</v>
      </c>
      <c r="G309" t="s">
        <v>420</v>
      </c>
      <c r="H309" s="28">
        <v>44136</v>
      </c>
      <c r="I309">
        <v>0</v>
      </c>
      <c r="J309"/>
      <c r="K309" t="s">
        <v>191</v>
      </c>
      <c r="L309"/>
      <c r="M309" t="s">
        <v>191</v>
      </c>
      <c r="N309"/>
      <c r="O309">
        <v>3</v>
      </c>
      <c r="P309">
        <v>2020</v>
      </c>
    </row>
    <row r="310" spans="1:16" hidden="1" x14ac:dyDescent="0.3">
      <c r="A310" t="s">
        <v>99</v>
      </c>
      <c r="B310" s="28">
        <v>44165</v>
      </c>
      <c r="C310" t="s">
        <v>227</v>
      </c>
      <c r="D310" t="s">
        <v>101</v>
      </c>
      <c r="E310" t="s">
        <v>228</v>
      </c>
      <c r="F310" t="s">
        <v>104</v>
      </c>
      <c r="G310" t="s">
        <v>420</v>
      </c>
      <c r="H310" s="28">
        <v>44136</v>
      </c>
      <c r="I310">
        <v>0</v>
      </c>
      <c r="J310"/>
      <c r="K310" t="s">
        <v>191</v>
      </c>
      <c r="L310"/>
      <c r="M310" t="s">
        <v>191</v>
      </c>
      <c r="N310"/>
      <c r="O310">
        <v>3</v>
      </c>
      <c r="P310">
        <v>2020</v>
      </c>
    </row>
    <row r="311" spans="1:16" hidden="1" x14ac:dyDescent="0.3">
      <c r="A311" t="s">
        <v>99</v>
      </c>
      <c r="B311" s="28">
        <v>44408</v>
      </c>
      <c r="C311" t="s">
        <v>65</v>
      </c>
      <c r="D311" t="s">
        <v>101</v>
      </c>
      <c r="E311" t="s">
        <v>200</v>
      </c>
      <c r="F311" t="s">
        <v>104</v>
      </c>
      <c r="G311" t="s">
        <v>420</v>
      </c>
      <c r="H311" s="28">
        <v>44378</v>
      </c>
      <c r="I311">
        <v>0</v>
      </c>
      <c r="J311"/>
      <c r="K311" t="s">
        <v>191</v>
      </c>
      <c r="L311"/>
      <c r="M311" t="s">
        <v>191</v>
      </c>
      <c r="N311"/>
      <c r="O311">
        <v>11</v>
      </c>
      <c r="P311">
        <v>2021</v>
      </c>
    </row>
    <row r="312" spans="1:16" hidden="1" x14ac:dyDescent="0.3">
      <c r="A312" t="s">
        <v>99</v>
      </c>
      <c r="B312" s="28">
        <v>44408</v>
      </c>
      <c r="C312" t="s">
        <v>201</v>
      </c>
      <c r="D312" t="s">
        <v>101</v>
      </c>
      <c r="E312" t="s">
        <v>202</v>
      </c>
      <c r="F312" t="s">
        <v>104</v>
      </c>
      <c r="G312" t="s">
        <v>420</v>
      </c>
      <c r="H312" s="28">
        <v>44378</v>
      </c>
      <c r="I312">
        <v>0</v>
      </c>
      <c r="J312"/>
      <c r="K312" t="s">
        <v>191</v>
      </c>
      <c r="L312"/>
      <c r="M312" t="s">
        <v>191</v>
      </c>
      <c r="N312"/>
      <c r="O312">
        <v>11</v>
      </c>
      <c r="P312">
        <v>2021</v>
      </c>
    </row>
    <row r="313" spans="1:16" hidden="1" x14ac:dyDescent="0.3">
      <c r="A313" t="s">
        <v>99</v>
      </c>
      <c r="B313" s="28">
        <v>44408</v>
      </c>
      <c r="C313" t="s">
        <v>203</v>
      </c>
      <c r="D313" t="s">
        <v>101</v>
      </c>
      <c r="E313" t="s">
        <v>204</v>
      </c>
      <c r="F313" t="s">
        <v>104</v>
      </c>
      <c r="G313" t="s">
        <v>420</v>
      </c>
      <c r="H313" s="28">
        <v>44378</v>
      </c>
      <c r="I313">
        <v>0</v>
      </c>
      <c r="J313"/>
      <c r="K313" t="s">
        <v>191</v>
      </c>
      <c r="L313"/>
      <c r="M313" t="s">
        <v>191</v>
      </c>
      <c r="N313"/>
      <c r="O313">
        <v>11</v>
      </c>
      <c r="P313">
        <v>2021</v>
      </c>
    </row>
    <row r="314" spans="1:16" hidden="1" x14ac:dyDescent="0.3">
      <c r="A314" t="s">
        <v>99</v>
      </c>
      <c r="B314" s="28">
        <v>44408</v>
      </c>
      <c r="C314" t="s">
        <v>205</v>
      </c>
      <c r="D314" t="s">
        <v>101</v>
      </c>
      <c r="E314" t="s">
        <v>206</v>
      </c>
      <c r="F314" t="s">
        <v>104</v>
      </c>
      <c r="G314" t="s">
        <v>420</v>
      </c>
      <c r="H314" s="28">
        <v>44378</v>
      </c>
      <c r="I314">
        <v>0</v>
      </c>
      <c r="J314"/>
      <c r="K314" t="s">
        <v>191</v>
      </c>
      <c r="L314"/>
      <c r="M314" t="s">
        <v>191</v>
      </c>
      <c r="N314"/>
      <c r="O314">
        <v>11</v>
      </c>
      <c r="P314">
        <v>2021</v>
      </c>
    </row>
    <row r="315" spans="1:16" hidden="1" x14ac:dyDescent="0.3">
      <c r="A315" t="s">
        <v>99</v>
      </c>
      <c r="B315" s="28">
        <v>44408</v>
      </c>
      <c r="C315" t="s">
        <v>207</v>
      </c>
      <c r="D315" t="s">
        <v>101</v>
      </c>
      <c r="E315" t="s">
        <v>208</v>
      </c>
      <c r="F315" t="s">
        <v>104</v>
      </c>
      <c r="G315" t="s">
        <v>420</v>
      </c>
      <c r="H315" s="28">
        <v>44378</v>
      </c>
      <c r="I315">
        <v>0</v>
      </c>
      <c r="J315"/>
      <c r="K315" t="s">
        <v>191</v>
      </c>
      <c r="L315"/>
      <c r="M315" t="s">
        <v>191</v>
      </c>
      <c r="N315"/>
      <c r="O315">
        <v>11</v>
      </c>
      <c r="P315">
        <v>2021</v>
      </c>
    </row>
    <row r="316" spans="1:16" hidden="1" x14ac:dyDescent="0.3">
      <c r="A316" t="s">
        <v>99</v>
      </c>
      <c r="B316" s="28">
        <v>44408</v>
      </c>
      <c r="C316" t="s">
        <v>209</v>
      </c>
      <c r="D316" t="s">
        <v>101</v>
      </c>
      <c r="E316" t="s">
        <v>210</v>
      </c>
      <c r="F316" t="s">
        <v>104</v>
      </c>
      <c r="G316" t="s">
        <v>420</v>
      </c>
      <c r="H316" s="28">
        <v>44378</v>
      </c>
      <c r="I316">
        <v>0</v>
      </c>
      <c r="J316"/>
      <c r="K316" t="s">
        <v>191</v>
      </c>
      <c r="L316"/>
      <c r="M316" t="s">
        <v>191</v>
      </c>
      <c r="N316"/>
      <c r="O316">
        <v>11</v>
      </c>
      <c r="P316">
        <v>2021</v>
      </c>
    </row>
    <row r="317" spans="1:16" hidden="1" x14ac:dyDescent="0.3">
      <c r="A317" t="s">
        <v>99</v>
      </c>
      <c r="B317" s="28">
        <v>44408</v>
      </c>
      <c r="C317" t="s">
        <v>211</v>
      </c>
      <c r="D317" t="s">
        <v>101</v>
      </c>
      <c r="E317" t="s">
        <v>212</v>
      </c>
      <c r="F317" t="s">
        <v>104</v>
      </c>
      <c r="G317" t="s">
        <v>420</v>
      </c>
      <c r="H317" s="28">
        <v>44378</v>
      </c>
      <c r="I317">
        <v>0</v>
      </c>
      <c r="J317"/>
      <c r="K317" t="s">
        <v>191</v>
      </c>
      <c r="L317"/>
      <c r="M317" t="s">
        <v>191</v>
      </c>
      <c r="N317"/>
      <c r="O317">
        <v>11</v>
      </c>
      <c r="P317">
        <v>2021</v>
      </c>
    </row>
    <row r="318" spans="1:16" hidden="1" x14ac:dyDescent="0.3">
      <c r="A318" t="s">
        <v>99</v>
      </c>
      <c r="B318" s="28">
        <v>44408</v>
      </c>
      <c r="C318" t="s">
        <v>213</v>
      </c>
      <c r="D318" t="s">
        <v>101</v>
      </c>
      <c r="E318" t="s">
        <v>214</v>
      </c>
      <c r="F318" t="s">
        <v>104</v>
      </c>
      <c r="G318" t="s">
        <v>420</v>
      </c>
      <c r="H318" s="28">
        <v>44378</v>
      </c>
      <c r="I318">
        <v>0</v>
      </c>
      <c r="J318"/>
      <c r="K318" t="s">
        <v>191</v>
      </c>
      <c r="L318"/>
      <c r="M318" t="s">
        <v>191</v>
      </c>
      <c r="N318"/>
      <c r="O318">
        <v>11</v>
      </c>
      <c r="P318">
        <v>2021</v>
      </c>
    </row>
    <row r="319" spans="1:16" hidden="1" x14ac:dyDescent="0.3">
      <c r="A319" t="s">
        <v>99</v>
      </c>
      <c r="B319" s="28">
        <v>44408</v>
      </c>
      <c r="C319" t="s">
        <v>215</v>
      </c>
      <c r="D319" t="s">
        <v>101</v>
      </c>
      <c r="E319" t="s">
        <v>216</v>
      </c>
      <c r="F319" t="s">
        <v>104</v>
      </c>
      <c r="G319" t="s">
        <v>420</v>
      </c>
      <c r="H319" s="28">
        <v>44378</v>
      </c>
      <c r="I319">
        <v>0</v>
      </c>
      <c r="J319"/>
      <c r="K319" t="s">
        <v>191</v>
      </c>
      <c r="L319"/>
      <c r="M319" t="s">
        <v>191</v>
      </c>
      <c r="N319"/>
      <c r="O319">
        <v>11</v>
      </c>
      <c r="P319">
        <v>2021</v>
      </c>
    </row>
    <row r="320" spans="1:16" hidden="1" x14ac:dyDescent="0.3">
      <c r="A320" t="s">
        <v>99</v>
      </c>
      <c r="B320" s="28">
        <v>44408</v>
      </c>
      <c r="C320" t="s">
        <v>217</v>
      </c>
      <c r="D320" t="s">
        <v>101</v>
      </c>
      <c r="E320" t="s">
        <v>218</v>
      </c>
      <c r="F320" t="s">
        <v>104</v>
      </c>
      <c r="G320" t="s">
        <v>420</v>
      </c>
      <c r="H320" s="28">
        <v>44378</v>
      </c>
      <c r="I320">
        <v>0</v>
      </c>
      <c r="J320"/>
      <c r="K320" t="s">
        <v>191</v>
      </c>
      <c r="L320"/>
      <c r="M320" t="s">
        <v>191</v>
      </c>
      <c r="N320"/>
      <c r="O320">
        <v>11</v>
      </c>
      <c r="P320">
        <v>2021</v>
      </c>
    </row>
    <row r="321" spans="1:16" hidden="1" x14ac:dyDescent="0.3">
      <c r="A321" t="s">
        <v>99</v>
      </c>
      <c r="B321" s="28">
        <v>44408</v>
      </c>
      <c r="C321" t="s">
        <v>219</v>
      </c>
      <c r="D321" t="s">
        <v>101</v>
      </c>
      <c r="E321" t="s">
        <v>220</v>
      </c>
      <c r="F321" t="s">
        <v>104</v>
      </c>
      <c r="G321" t="s">
        <v>420</v>
      </c>
      <c r="H321" s="28">
        <v>44378</v>
      </c>
      <c r="I321">
        <v>0</v>
      </c>
      <c r="J321"/>
      <c r="K321" t="s">
        <v>191</v>
      </c>
      <c r="L321"/>
      <c r="M321" t="s">
        <v>191</v>
      </c>
      <c r="N321"/>
      <c r="O321">
        <v>11</v>
      </c>
      <c r="P321">
        <v>2021</v>
      </c>
    </row>
    <row r="322" spans="1:16" hidden="1" x14ac:dyDescent="0.3">
      <c r="A322" t="s">
        <v>99</v>
      </c>
      <c r="B322" s="28">
        <v>44408</v>
      </c>
      <c r="C322" t="s">
        <v>221</v>
      </c>
      <c r="D322" t="s">
        <v>101</v>
      </c>
      <c r="E322" t="s">
        <v>222</v>
      </c>
      <c r="F322" t="s">
        <v>104</v>
      </c>
      <c r="G322" t="s">
        <v>420</v>
      </c>
      <c r="H322" s="28">
        <v>44378</v>
      </c>
      <c r="I322">
        <v>0</v>
      </c>
      <c r="J322"/>
      <c r="K322" t="s">
        <v>191</v>
      </c>
      <c r="L322"/>
      <c r="M322" t="s">
        <v>191</v>
      </c>
      <c r="N322"/>
      <c r="O322">
        <v>11</v>
      </c>
      <c r="P322">
        <v>2021</v>
      </c>
    </row>
    <row r="323" spans="1:16" hidden="1" x14ac:dyDescent="0.3">
      <c r="A323" t="s">
        <v>99</v>
      </c>
      <c r="B323" s="28">
        <v>44408</v>
      </c>
      <c r="C323" t="s">
        <v>223</v>
      </c>
      <c r="D323" t="s">
        <v>101</v>
      </c>
      <c r="E323" t="s">
        <v>224</v>
      </c>
      <c r="F323" t="s">
        <v>104</v>
      </c>
      <c r="G323" t="s">
        <v>420</v>
      </c>
      <c r="H323" s="28">
        <v>44378</v>
      </c>
      <c r="I323">
        <v>0</v>
      </c>
      <c r="J323"/>
      <c r="K323" t="s">
        <v>191</v>
      </c>
      <c r="L323"/>
      <c r="M323" t="s">
        <v>191</v>
      </c>
      <c r="N323"/>
      <c r="O323">
        <v>11</v>
      </c>
      <c r="P323">
        <v>2021</v>
      </c>
    </row>
    <row r="324" spans="1:16" hidden="1" x14ac:dyDescent="0.3">
      <c r="A324" t="s">
        <v>99</v>
      </c>
      <c r="B324" s="28">
        <v>44408</v>
      </c>
      <c r="C324" t="s">
        <v>225</v>
      </c>
      <c r="D324" t="s">
        <v>101</v>
      </c>
      <c r="E324" t="s">
        <v>226</v>
      </c>
      <c r="F324" t="s">
        <v>104</v>
      </c>
      <c r="G324" t="s">
        <v>420</v>
      </c>
      <c r="H324" s="28">
        <v>44378</v>
      </c>
      <c r="I324">
        <v>0</v>
      </c>
      <c r="J324"/>
      <c r="K324" t="s">
        <v>191</v>
      </c>
      <c r="L324"/>
      <c r="M324" t="s">
        <v>191</v>
      </c>
      <c r="N324"/>
      <c r="O324">
        <v>11</v>
      </c>
      <c r="P324">
        <v>2021</v>
      </c>
    </row>
    <row r="325" spans="1:16" hidden="1" x14ac:dyDescent="0.3">
      <c r="A325" t="s">
        <v>99</v>
      </c>
      <c r="B325" s="28">
        <v>44408</v>
      </c>
      <c r="C325" t="s">
        <v>227</v>
      </c>
      <c r="D325" t="s">
        <v>101</v>
      </c>
      <c r="E325" t="s">
        <v>228</v>
      </c>
      <c r="F325" t="s">
        <v>104</v>
      </c>
      <c r="G325" t="s">
        <v>420</v>
      </c>
      <c r="H325" s="28">
        <v>44378</v>
      </c>
      <c r="I325">
        <v>0</v>
      </c>
      <c r="J325"/>
      <c r="K325" t="s">
        <v>191</v>
      </c>
      <c r="L325"/>
      <c r="M325" t="s">
        <v>191</v>
      </c>
      <c r="N325"/>
      <c r="O325">
        <v>11</v>
      </c>
      <c r="P325">
        <v>2021</v>
      </c>
    </row>
    <row r="326" spans="1:16" hidden="1" x14ac:dyDescent="0.3">
      <c r="A326" t="s">
        <v>99</v>
      </c>
      <c r="B326" s="28">
        <v>44255</v>
      </c>
      <c r="C326" t="s">
        <v>65</v>
      </c>
      <c r="D326" t="s">
        <v>101</v>
      </c>
      <c r="E326" t="s">
        <v>200</v>
      </c>
      <c r="F326" t="s">
        <v>104</v>
      </c>
      <c r="G326" t="s">
        <v>420</v>
      </c>
      <c r="H326" s="28">
        <v>44228</v>
      </c>
      <c r="I326">
        <v>0</v>
      </c>
      <c r="J326"/>
      <c r="K326" t="s">
        <v>191</v>
      </c>
      <c r="L326"/>
      <c r="M326" t="s">
        <v>191</v>
      </c>
      <c r="N326"/>
      <c r="O326">
        <v>6</v>
      </c>
      <c r="P326">
        <v>2021</v>
      </c>
    </row>
    <row r="327" spans="1:16" hidden="1" x14ac:dyDescent="0.3">
      <c r="A327" t="s">
        <v>99</v>
      </c>
      <c r="B327" s="28">
        <v>44255</v>
      </c>
      <c r="C327" t="s">
        <v>201</v>
      </c>
      <c r="D327" t="s">
        <v>101</v>
      </c>
      <c r="E327" t="s">
        <v>202</v>
      </c>
      <c r="F327" t="s">
        <v>104</v>
      </c>
      <c r="G327" t="s">
        <v>420</v>
      </c>
      <c r="H327" s="28">
        <v>44228</v>
      </c>
      <c r="I327">
        <v>0</v>
      </c>
      <c r="J327"/>
      <c r="K327" t="s">
        <v>191</v>
      </c>
      <c r="L327"/>
      <c r="M327" t="s">
        <v>191</v>
      </c>
      <c r="N327"/>
      <c r="O327">
        <v>6</v>
      </c>
      <c r="P327">
        <v>2021</v>
      </c>
    </row>
    <row r="328" spans="1:16" hidden="1" x14ac:dyDescent="0.3">
      <c r="A328" t="s">
        <v>99</v>
      </c>
      <c r="B328" s="28">
        <v>44255</v>
      </c>
      <c r="C328" t="s">
        <v>203</v>
      </c>
      <c r="D328" t="s">
        <v>101</v>
      </c>
      <c r="E328" t="s">
        <v>204</v>
      </c>
      <c r="F328" t="s">
        <v>104</v>
      </c>
      <c r="G328" t="s">
        <v>420</v>
      </c>
      <c r="H328" s="28">
        <v>44228</v>
      </c>
      <c r="I328">
        <v>0</v>
      </c>
      <c r="J328"/>
      <c r="K328" t="s">
        <v>191</v>
      </c>
      <c r="L328"/>
      <c r="M328" t="s">
        <v>191</v>
      </c>
      <c r="N328"/>
      <c r="O328">
        <v>6</v>
      </c>
      <c r="P328">
        <v>2021</v>
      </c>
    </row>
    <row r="329" spans="1:16" hidden="1" x14ac:dyDescent="0.3">
      <c r="A329" t="s">
        <v>99</v>
      </c>
      <c r="B329" s="28">
        <v>44255</v>
      </c>
      <c r="C329" t="s">
        <v>205</v>
      </c>
      <c r="D329" t="s">
        <v>101</v>
      </c>
      <c r="E329" t="s">
        <v>206</v>
      </c>
      <c r="F329" t="s">
        <v>104</v>
      </c>
      <c r="G329" t="s">
        <v>420</v>
      </c>
      <c r="H329" s="28">
        <v>44228</v>
      </c>
      <c r="I329">
        <v>0</v>
      </c>
      <c r="J329"/>
      <c r="K329" t="s">
        <v>191</v>
      </c>
      <c r="L329"/>
      <c r="M329" t="s">
        <v>191</v>
      </c>
      <c r="N329"/>
      <c r="O329">
        <v>6</v>
      </c>
      <c r="P329">
        <v>2021</v>
      </c>
    </row>
    <row r="330" spans="1:16" hidden="1" x14ac:dyDescent="0.3">
      <c r="A330" t="s">
        <v>99</v>
      </c>
      <c r="B330" s="28">
        <v>44255</v>
      </c>
      <c r="C330" t="s">
        <v>207</v>
      </c>
      <c r="D330" t="s">
        <v>101</v>
      </c>
      <c r="E330" t="s">
        <v>208</v>
      </c>
      <c r="F330" t="s">
        <v>104</v>
      </c>
      <c r="G330" t="s">
        <v>420</v>
      </c>
      <c r="H330" s="28">
        <v>44228</v>
      </c>
      <c r="I330">
        <v>0</v>
      </c>
      <c r="J330"/>
      <c r="K330" t="s">
        <v>191</v>
      </c>
      <c r="L330"/>
      <c r="M330" t="s">
        <v>191</v>
      </c>
      <c r="N330"/>
      <c r="O330">
        <v>6</v>
      </c>
      <c r="P330">
        <v>2021</v>
      </c>
    </row>
    <row r="331" spans="1:16" hidden="1" x14ac:dyDescent="0.3">
      <c r="A331" t="s">
        <v>99</v>
      </c>
      <c r="B331" s="28">
        <v>44255</v>
      </c>
      <c r="C331" t="s">
        <v>209</v>
      </c>
      <c r="D331" t="s">
        <v>101</v>
      </c>
      <c r="E331" t="s">
        <v>210</v>
      </c>
      <c r="F331" t="s">
        <v>104</v>
      </c>
      <c r="G331" t="s">
        <v>420</v>
      </c>
      <c r="H331" s="28">
        <v>44228</v>
      </c>
      <c r="I331">
        <v>0</v>
      </c>
      <c r="J331"/>
      <c r="K331" t="s">
        <v>191</v>
      </c>
      <c r="L331"/>
      <c r="M331" t="s">
        <v>191</v>
      </c>
      <c r="N331"/>
      <c r="O331">
        <v>6</v>
      </c>
      <c r="P331">
        <v>2021</v>
      </c>
    </row>
    <row r="332" spans="1:16" hidden="1" x14ac:dyDescent="0.3">
      <c r="A332" t="s">
        <v>99</v>
      </c>
      <c r="B332" s="28">
        <v>44255</v>
      </c>
      <c r="C332" t="s">
        <v>211</v>
      </c>
      <c r="D332" t="s">
        <v>101</v>
      </c>
      <c r="E332" t="s">
        <v>212</v>
      </c>
      <c r="F332" t="s">
        <v>104</v>
      </c>
      <c r="G332" t="s">
        <v>420</v>
      </c>
      <c r="H332" s="28">
        <v>44228</v>
      </c>
      <c r="I332">
        <v>0</v>
      </c>
      <c r="J332"/>
      <c r="K332" t="s">
        <v>191</v>
      </c>
      <c r="L332"/>
      <c r="M332" t="s">
        <v>191</v>
      </c>
      <c r="N332"/>
      <c r="O332">
        <v>6</v>
      </c>
      <c r="P332">
        <v>2021</v>
      </c>
    </row>
    <row r="333" spans="1:16" hidden="1" x14ac:dyDescent="0.3">
      <c r="A333" t="s">
        <v>99</v>
      </c>
      <c r="B333" s="28">
        <v>44255</v>
      </c>
      <c r="C333" t="s">
        <v>213</v>
      </c>
      <c r="D333" t="s">
        <v>101</v>
      </c>
      <c r="E333" t="s">
        <v>214</v>
      </c>
      <c r="F333" t="s">
        <v>104</v>
      </c>
      <c r="G333" t="s">
        <v>420</v>
      </c>
      <c r="H333" s="28">
        <v>44228</v>
      </c>
      <c r="I333">
        <v>0</v>
      </c>
      <c r="J333"/>
      <c r="K333" t="s">
        <v>191</v>
      </c>
      <c r="L333"/>
      <c r="M333" t="s">
        <v>191</v>
      </c>
      <c r="N333"/>
      <c r="O333">
        <v>6</v>
      </c>
      <c r="P333">
        <v>2021</v>
      </c>
    </row>
    <row r="334" spans="1:16" hidden="1" x14ac:dyDescent="0.3">
      <c r="A334" t="s">
        <v>99</v>
      </c>
      <c r="B334" s="28">
        <v>44255</v>
      </c>
      <c r="C334" t="s">
        <v>215</v>
      </c>
      <c r="D334" t="s">
        <v>101</v>
      </c>
      <c r="E334" t="s">
        <v>216</v>
      </c>
      <c r="F334" t="s">
        <v>104</v>
      </c>
      <c r="G334" t="s">
        <v>420</v>
      </c>
      <c r="H334" s="28">
        <v>44228</v>
      </c>
      <c r="I334">
        <v>0</v>
      </c>
      <c r="J334"/>
      <c r="K334" t="s">
        <v>191</v>
      </c>
      <c r="L334"/>
      <c r="M334" t="s">
        <v>191</v>
      </c>
      <c r="N334"/>
      <c r="O334">
        <v>6</v>
      </c>
      <c r="P334">
        <v>2021</v>
      </c>
    </row>
    <row r="335" spans="1:16" hidden="1" x14ac:dyDescent="0.3">
      <c r="A335" t="s">
        <v>99</v>
      </c>
      <c r="B335" s="28">
        <v>44255</v>
      </c>
      <c r="C335" t="s">
        <v>217</v>
      </c>
      <c r="D335" t="s">
        <v>101</v>
      </c>
      <c r="E335" t="s">
        <v>218</v>
      </c>
      <c r="F335" t="s">
        <v>104</v>
      </c>
      <c r="G335" t="s">
        <v>420</v>
      </c>
      <c r="H335" s="28">
        <v>44228</v>
      </c>
      <c r="I335">
        <v>0</v>
      </c>
      <c r="J335"/>
      <c r="K335" t="s">
        <v>191</v>
      </c>
      <c r="L335"/>
      <c r="M335" t="s">
        <v>191</v>
      </c>
      <c r="N335"/>
      <c r="O335">
        <v>6</v>
      </c>
      <c r="P335">
        <v>2021</v>
      </c>
    </row>
    <row r="336" spans="1:16" hidden="1" x14ac:dyDescent="0.3">
      <c r="A336" t="s">
        <v>99</v>
      </c>
      <c r="B336" s="28">
        <v>44255</v>
      </c>
      <c r="C336" t="s">
        <v>219</v>
      </c>
      <c r="D336" t="s">
        <v>101</v>
      </c>
      <c r="E336" t="s">
        <v>220</v>
      </c>
      <c r="F336" t="s">
        <v>104</v>
      </c>
      <c r="G336" t="s">
        <v>420</v>
      </c>
      <c r="H336" s="28">
        <v>44228</v>
      </c>
      <c r="I336">
        <v>0</v>
      </c>
      <c r="J336"/>
      <c r="K336" t="s">
        <v>191</v>
      </c>
      <c r="L336"/>
      <c r="M336" t="s">
        <v>191</v>
      </c>
      <c r="N336"/>
      <c r="O336">
        <v>6</v>
      </c>
      <c r="P336">
        <v>2021</v>
      </c>
    </row>
    <row r="337" spans="1:16" hidden="1" x14ac:dyDescent="0.3">
      <c r="A337" t="s">
        <v>99</v>
      </c>
      <c r="B337" s="28">
        <v>44255</v>
      </c>
      <c r="C337" t="s">
        <v>221</v>
      </c>
      <c r="D337" t="s">
        <v>101</v>
      </c>
      <c r="E337" t="s">
        <v>222</v>
      </c>
      <c r="F337" t="s">
        <v>104</v>
      </c>
      <c r="G337" t="s">
        <v>420</v>
      </c>
      <c r="H337" s="28">
        <v>44228</v>
      </c>
      <c r="I337">
        <v>0</v>
      </c>
      <c r="J337"/>
      <c r="K337" t="s">
        <v>191</v>
      </c>
      <c r="L337"/>
      <c r="M337" t="s">
        <v>191</v>
      </c>
      <c r="N337"/>
      <c r="O337">
        <v>6</v>
      </c>
      <c r="P337">
        <v>2021</v>
      </c>
    </row>
    <row r="338" spans="1:16" hidden="1" x14ac:dyDescent="0.3">
      <c r="A338" t="s">
        <v>99</v>
      </c>
      <c r="B338" s="28">
        <v>44255</v>
      </c>
      <c r="C338" t="s">
        <v>223</v>
      </c>
      <c r="D338" t="s">
        <v>101</v>
      </c>
      <c r="E338" t="s">
        <v>224</v>
      </c>
      <c r="F338" t="s">
        <v>104</v>
      </c>
      <c r="G338" t="s">
        <v>420</v>
      </c>
      <c r="H338" s="28">
        <v>44228</v>
      </c>
      <c r="I338">
        <v>0</v>
      </c>
      <c r="J338"/>
      <c r="K338" t="s">
        <v>191</v>
      </c>
      <c r="L338"/>
      <c r="M338" t="s">
        <v>191</v>
      </c>
      <c r="N338"/>
      <c r="O338">
        <v>6</v>
      </c>
      <c r="P338">
        <v>2021</v>
      </c>
    </row>
    <row r="339" spans="1:16" hidden="1" x14ac:dyDescent="0.3">
      <c r="A339" t="s">
        <v>99</v>
      </c>
      <c r="B339" s="28">
        <v>44255</v>
      </c>
      <c r="C339" t="s">
        <v>225</v>
      </c>
      <c r="D339" t="s">
        <v>101</v>
      </c>
      <c r="E339" t="s">
        <v>226</v>
      </c>
      <c r="F339" t="s">
        <v>104</v>
      </c>
      <c r="G339" t="s">
        <v>420</v>
      </c>
      <c r="H339" s="28">
        <v>44228</v>
      </c>
      <c r="I339">
        <v>0</v>
      </c>
      <c r="J339"/>
      <c r="K339" t="s">
        <v>191</v>
      </c>
      <c r="L339"/>
      <c r="M339" t="s">
        <v>191</v>
      </c>
      <c r="N339"/>
      <c r="O339">
        <v>6</v>
      </c>
      <c r="P339">
        <v>2021</v>
      </c>
    </row>
    <row r="340" spans="1:16" hidden="1" x14ac:dyDescent="0.3">
      <c r="A340" t="s">
        <v>99</v>
      </c>
      <c r="B340" s="28">
        <v>44255</v>
      </c>
      <c r="C340" t="s">
        <v>227</v>
      </c>
      <c r="D340" t="s">
        <v>101</v>
      </c>
      <c r="E340" t="s">
        <v>228</v>
      </c>
      <c r="F340" t="s">
        <v>104</v>
      </c>
      <c r="G340" t="s">
        <v>420</v>
      </c>
      <c r="H340" s="28">
        <v>44228</v>
      </c>
      <c r="I340">
        <v>0</v>
      </c>
      <c r="J340"/>
      <c r="K340" t="s">
        <v>191</v>
      </c>
      <c r="L340"/>
      <c r="M340" t="s">
        <v>191</v>
      </c>
      <c r="N340"/>
      <c r="O340">
        <v>6</v>
      </c>
      <c r="P340">
        <v>2021</v>
      </c>
    </row>
    <row r="341" spans="1:16" hidden="1" x14ac:dyDescent="0.3">
      <c r="A341" t="s">
        <v>99</v>
      </c>
      <c r="B341" s="28">
        <v>44651</v>
      </c>
      <c r="C341" t="s">
        <v>65</v>
      </c>
      <c r="D341" t="s">
        <v>101</v>
      </c>
      <c r="E341" t="s">
        <v>200</v>
      </c>
      <c r="F341" t="s">
        <v>104</v>
      </c>
      <c r="G341" t="s">
        <v>420</v>
      </c>
      <c r="H341" s="28">
        <v>44621</v>
      </c>
      <c r="I341">
        <v>0</v>
      </c>
      <c r="J341"/>
      <c r="K341" t="s">
        <v>191</v>
      </c>
      <c r="L341"/>
      <c r="M341" t="s">
        <v>191</v>
      </c>
      <c r="N341"/>
      <c r="O341">
        <v>19</v>
      </c>
      <c r="P341">
        <v>2022</v>
      </c>
    </row>
    <row r="342" spans="1:16" hidden="1" x14ac:dyDescent="0.3">
      <c r="A342" t="s">
        <v>99</v>
      </c>
      <c r="B342" s="28">
        <v>44651</v>
      </c>
      <c r="C342" t="s">
        <v>201</v>
      </c>
      <c r="D342" t="s">
        <v>101</v>
      </c>
      <c r="E342" t="s">
        <v>202</v>
      </c>
      <c r="F342" t="s">
        <v>104</v>
      </c>
      <c r="G342" t="s">
        <v>420</v>
      </c>
      <c r="H342" s="28">
        <v>44621</v>
      </c>
      <c r="I342">
        <v>536301348</v>
      </c>
      <c r="J342"/>
      <c r="K342" t="s">
        <v>191</v>
      </c>
      <c r="L342"/>
      <c r="M342" t="s">
        <v>191</v>
      </c>
      <c r="N342"/>
      <c r="O342">
        <v>19</v>
      </c>
      <c r="P342">
        <v>2022</v>
      </c>
    </row>
    <row r="343" spans="1:16" hidden="1" x14ac:dyDescent="0.3">
      <c r="A343" t="s">
        <v>99</v>
      </c>
      <c r="B343" s="28">
        <v>44651</v>
      </c>
      <c r="C343" t="s">
        <v>203</v>
      </c>
      <c r="D343" t="s">
        <v>101</v>
      </c>
      <c r="E343" t="s">
        <v>204</v>
      </c>
      <c r="F343" t="s">
        <v>104</v>
      </c>
      <c r="G343" t="s">
        <v>420</v>
      </c>
      <c r="H343" s="28">
        <v>44621</v>
      </c>
      <c r="I343">
        <v>0</v>
      </c>
      <c r="J343"/>
      <c r="K343" t="s">
        <v>191</v>
      </c>
      <c r="L343"/>
      <c r="M343" t="s">
        <v>191</v>
      </c>
      <c r="N343"/>
      <c r="O343">
        <v>19</v>
      </c>
      <c r="P343">
        <v>2022</v>
      </c>
    </row>
    <row r="344" spans="1:16" hidden="1" x14ac:dyDescent="0.3">
      <c r="A344" t="s">
        <v>99</v>
      </c>
      <c r="B344" s="28">
        <v>44651</v>
      </c>
      <c r="C344" t="s">
        <v>205</v>
      </c>
      <c r="D344" t="s">
        <v>101</v>
      </c>
      <c r="E344" t="s">
        <v>206</v>
      </c>
      <c r="F344" t="s">
        <v>104</v>
      </c>
      <c r="G344" t="s">
        <v>420</v>
      </c>
      <c r="H344" s="28">
        <v>44621</v>
      </c>
      <c r="I344">
        <v>0</v>
      </c>
      <c r="J344"/>
      <c r="K344" t="s">
        <v>191</v>
      </c>
      <c r="L344"/>
      <c r="M344" t="s">
        <v>191</v>
      </c>
      <c r="N344"/>
      <c r="O344">
        <v>19</v>
      </c>
      <c r="P344">
        <v>2022</v>
      </c>
    </row>
    <row r="345" spans="1:16" hidden="1" x14ac:dyDescent="0.3">
      <c r="A345" t="s">
        <v>99</v>
      </c>
      <c r="B345" s="28">
        <v>44651</v>
      </c>
      <c r="C345" t="s">
        <v>207</v>
      </c>
      <c r="D345" t="s">
        <v>101</v>
      </c>
      <c r="E345" t="s">
        <v>208</v>
      </c>
      <c r="F345" t="s">
        <v>104</v>
      </c>
      <c r="G345" t="s">
        <v>420</v>
      </c>
      <c r="H345" s="28">
        <v>44621</v>
      </c>
      <c r="I345">
        <v>0</v>
      </c>
      <c r="J345"/>
      <c r="K345" t="s">
        <v>191</v>
      </c>
      <c r="L345"/>
      <c r="M345" t="s">
        <v>191</v>
      </c>
      <c r="N345"/>
      <c r="O345">
        <v>19</v>
      </c>
      <c r="P345">
        <v>2022</v>
      </c>
    </row>
    <row r="346" spans="1:16" hidden="1" x14ac:dyDescent="0.3">
      <c r="A346" t="s">
        <v>99</v>
      </c>
      <c r="B346" s="28">
        <v>44651</v>
      </c>
      <c r="C346" t="s">
        <v>209</v>
      </c>
      <c r="D346" t="s">
        <v>101</v>
      </c>
      <c r="E346" t="s">
        <v>210</v>
      </c>
      <c r="F346" t="s">
        <v>104</v>
      </c>
      <c r="G346" t="s">
        <v>420</v>
      </c>
      <c r="H346" s="28">
        <v>44621</v>
      </c>
      <c r="I346">
        <v>0</v>
      </c>
      <c r="J346"/>
      <c r="K346" t="s">
        <v>191</v>
      </c>
      <c r="L346"/>
      <c r="M346" t="s">
        <v>191</v>
      </c>
      <c r="N346"/>
      <c r="O346">
        <v>19</v>
      </c>
      <c r="P346">
        <v>2022</v>
      </c>
    </row>
    <row r="347" spans="1:16" hidden="1" x14ac:dyDescent="0.3">
      <c r="A347" t="s">
        <v>99</v>
      </c>
      <c r="B347" s="28">
        <v>44651</v>
      </c>
      <c r="C347" t="s">
        <v>211</v>
      </c>
      <c r="D347" t="s">
        <v>101</v>
      </c>
      <c r="E347" t="s">
        <v>212</v>
      </c>
      <c r="F347" t="s">
        <v>104</v>
      </c>
      <c r="G347" t="s">
        <v>420</v>
      </c>
      <c r="H347" s="28">
        <v>44621</v>
      </c>
      <c r="I347">
        <v>0</v>
      </c>
      <c r="J347"/>
      <c r="K347" t="s">
        <v>191</v>
      </c>
      <c r="L347"/>
      <c r="M347" t="s">
        <v>191</v>
      </c>
      <c r="N347"/>
      <c r="O347">
        <v>19</v>
      </c>
      <c r="P347">
        <v>2022</v>
      </c>
    </row>
    <row r="348" spans="1:16" hidden="1" x14ac:dyDescent="0.3">
      <c r="A348" t="s">
        <v>99</v>
      </c>
      <c r="B348" s="28">
        <v>44651</v>
      </c>
      <c r="C348" t="s">
        <v>213</v>
      </c>
      <c r="D348" t="s">
        <v>101</v>
      </c>
      <c r="E348" t="s">
        <v>214</v>
      </c>
      <c r="F348" t="s">
        <v>104</v>
      </c>
      <c r="G348" t="s">
        <v>420</v>
      </c>
      <c r="H348" s="28">
        <v>44621</v>
      </c>
      <c r="I348">
        <v>0</v>
      </c>
      <c r="J348"/>
      <c r="K348" t="s">
        <v>191</v>
      </c>
      <c r="L348"/>
      <c r="M348" t="s">
        <v>191</v>
      </c>
      <c r="N348"/>
      <c r="O348">
        <v>19</v>
      </c>
      <c r="P348">
        <v>2022</v>
      </c>
    </row>
    <row r="349" spans="1:16" hidden="1" x14ac:dyDescent="0.3">
      <c r="A349" t="s">
        <v>99</v>
      </c>
      <c r="B349" s="28">
        <v>44651</v>
      </c>
      <c r="C349" t="s">
        <v>215</v>
      </c>
      <c r="D349" t="s">
        <v>101</v>
      </c>
      <c r="E349" t="s">
        <v>216</v>
      </c>
      <c r="F349" t="s">
        <v>104</v>
      </c>
      <c r="G349" t="s">
        <v>420</v>
      </c>
      <c r="H349" s="28">
        <v>44621</v>
      </c>
      <c r="I349">
        <v>0</v>
      </c>
      <c r="J349"/>
      <c r="K349" t="s">
        <v>191</v>
      </c>
      <c r="L349"/>
      <c r="M349" t="s">
        <v>191</v>
      </c>
      <c r="N349"/>
      <c r="O349">
        <v>19</v>
      </c>
      <c r="P349">
        <v>2022</v>
      </c>
    </row>
    <row r="350" spans="1:16" hidden="1" x14ac:dyDescent="0.3">
      <c r="A350" t="s">
        <v>99</v>
      </c>
      <c r="B350" s="28">
        <v>44651</v>
      </c>
      <c r="C350" t="s">
        <v>217</v>
      </c>
      <c r="D350" t="s">
        <v>101</v>
      </c>
      <c r="E350" t="s">
        <v>218</v>
      </c>
      <c r="F350" t="s">
        <v>104</v>
      </c>
      <c r="G350" t="s">
        <v>420</v>
      </c>
      <c r="H350" s="28">
        <v>44621</v>
      </c>
      <c r="I350">
        <v>0</v>
      </c>
      <c r="J350"/>
      <c r="K350" t="s">
        <v>191</v>
      </c>
      <c r="L350"/>
      <c r="M350" t="s">
        <v>191</v>
      </c>
      <c r="N350"/>
      <c r="O350">
        <v>19</v>
      </c>
      <c r="P350">
        <v>2022</v>
      </c>
    </row>
    <row r="351" spans="1:16" hidden="1" x14ac:dyDescent="0.3">
      <c r="A351" t="s">
        <v>99</v>
      </c>
      <c r="B351" s="28">
        <v>44651</v>
      </c>
      <c r="C351" t="s">
        <v>219</v>
      </c>
      <c r="D351" t="s">
        <v>101</v>
      </c>
      <c r="E351" t="s">
        <v>220</v>
      </c>
      <c r="F351" t="s">
        <v>104</v>
      </c>
      <c r="G351" t="s">
        <v>420</v>
      </c>
      <c r="H351" s="28">
        <v>44621</v>
      </c>
      <c r="I351">
        <v>0</v>
      </c>
      <c r="J351"/>
      <c r="K351" t="s">
        <v>191</v>
      </c>
      <c r="L351"/>
      <c r="M351" t="s">
        <v>191</v>
      </c>
      <c r="N351"/>
      <c r="O351">
        <v>19</v>
      </c>
      <c r="P351">
        <v>2022</v>
      </c>
    </row>
    <row r="352" spans="1:16" hidden="1" x14ac:dyDescent="0.3">
      <c r="A352" t="s">
        <v>99</v>
      </c>
      <c r="B352" s="28">
        <v>44651</v>
      </c>
      <c r="C352" t="s">
        <v>221</v>
      </c>
      <c r="D352" t="s">
        <v>101</v>
      </c>
      <c r="E352" t="s">
        <v>222</v>
      </c>
      <c r="F352" t="s">
        <v>104</v>
      </c>
      <c r="G352" t="s">
        <v>420</v>
      </c>
      <c r="H352" s="28">
        <v>44621</v>
      </c>
      <c r="I352">
        <v>0</v>
      </c>
      <c r="J352"/>
      <c r="K352" t="s">
        <v>191</v>
      </c>
      <c r="L352"/>
      <c r="M352" t="s">
        <v>191</v>
      </c>
      <c r="N352"/>
      <c r="O352">
        <v>19</v>
      </c>
      <c r="P352">
        <v>2022</v>
      </c>
    </row>
    <row r="353" spans="1:16" hidden="1" x14ac:dyDescent="0.3">
      <c r="A353" t="s">
        <v>99</v>
      </c>
      <c r="B353" s="28">
        <v>44651</v>
      </c>
      <c r="C353" t="s">
        <v>223</v>
      </c>
      <c r="D353" t="s">
        <v>101</v>
      </c>
      <c r="E353" t="s">
        <v>224</v>
      </c>
      <c r="F353" t="s">
        <v>104</v>
      </c>
      <c r="G353" t="s">
        <v>420</v>
      </c>
      <c r="H353" s="28">
        <v>44621</v>
      </c>
      <c r="I353">
        <v>240168150</v>
      </c>
      <c r="J353"/>
      <c r="K353" t="s">
        <v>191</v>
      </c>
      <c r="L353"/>
      <c r="M353" t="s">
        <v>191</v>
      </c>
      <c r="N353"/>
      <c r="O353">
        <v>19</v>
      </c>
      <c r="P353">
        <v>2022</v>
      </c>
    </row>
    <row r="354" spans="1:16" hidden="1" x14ac:dyDescent="0.3">
      <c r="A354" t="s">
        <v>99</v>
      </c>
      <c r="B354" s="28">
        <v>44651</v>
      </c>
      <c r="C354" t="s">
        <v>225</v>
      </c>
      <c r="D354" t="s">
        <v>101</v>
      </c>
      <c r="E354" t="s">
        <v>226</v>
      </c>
      <c r="F354" t="s">
        <v>104</v>
      </c>
      <c r="G354" t="s">
        <v>420</v>
      </c>
      <c r="H354" s="28">
        <v>44621</v>
      </c>
      <c r="I354">
        <v>0</v>
      </c>
      <c r="J354"/>
      <c r="K354" t="s">
        <v>191</v>
      </c>
      <c r="L354"/>
      <c r="M354" t="s">
        <v>191</v>
      </c>
      <c r="N354"/>
      <c r="O354">
        <v>19</v>
      </c>
      <c r="P354">
        <v>2022</v>
      </c>
    </row>
    <row r="355" spans="1:16" hidden="1" x14ac:dyDescent="0.3">
      <c r="A355" t="s">
        <v>99</v>
      </c>
      <c r="B355" s="28">
        <v>44651</v>
      </c>
      <c r="C355" t="s">
        <v>227</v>
      </c>
      <c r="D355" t="s">
        <v>101</v>
      </c>
      <c r="E355" t="s">
        <v>228</v>
      </c>
      <c r="F355" t="s">
        <v>104</v>
      </c>
      <c r="G355" t="s">
        <v>420</v>
      </c>
      <c r="H355" s="28">
        <v>44621</v>
      </c>
      <c r="I355">
        <v>0</v>
      </c>
      <c r="J355"/>
      <c r="K355" t="s">
        <v>191</v>
      </c>
      <c r="L355"/>
      <c r="M355" t="s">
        <v>191</v>
      </c>
      <c r="N355"/>
      <c r="O355">
        <v>19</v>
      </c>
      <c r="P355">
        <v>2022</v>
      </c>
    </row>
    <row r="356" spans="1:16" hidden="1" x14ac:dyDescent="0.3">
      <c r="A356" t="s">
        <v>99</v>
      </c>
      <c r="B356" s="28">
        <v>44377</v>
      </c>
      <c r="C356" t="s">
        <v>65</v>
      </c>
      <c r="D356" t="s">
        <v>101</v>
      </c>
      <c r="E356" t="s">
        <v>200</v>
      </c>
      <c r="F356" t="s">
        <v>104</v>
      </c>
      <c r="G356" t="s">
        <v>420</v>
      </c>
      <c r="H356" s="28">
        <v>44348</v>
      </c>
      <c r="I356">
        <v>0</v>
      </c>
      <c r="J356"/>
      <c r="K356" t="s">
        <v>191</v>
      </c>
      <c r="L356"/>
      <c r="M356" t="s">
        <v>191</v>
      </c>
      <c r="N356"/>
      <c r="O356">
        <v>10</v>
      </c>
      <c r="P356">
        <v>2021</v>
      </c>
    </row>
    <row r="357" spans="1:16" hidden="1" x14ac:dyDescent="0.3">
      <c r="A357" t="s">
        <v>99</v>
      </c>
      <c r="B357" s="28">
        <v>44377</v>
      </c>
      <c r="C357" t="s">
        <v>201</v>
      </c>
      <c r="D357" t="s">
        <v>101</v>
      </c>
      <c r="E357" t="s">
        <v>202</v>
      </c>
      <c r="F357" t="s">
        <v>104</v>
      </c>
      <c r="G357" t="s">
        <v>420</v>
      </c>
      <c r="H357" s="28">
        <v>44348</v>
      </c>
      <c r="I357">
        <v>0</v>
      </c>
      <c r="J357"/>
      <c r="K357" t="s">
        <v>191</v>
      </c>
      <c r="L357"/>
      <c r="M357" t="s">
        <v>191</v>
      </c>
      <c r="N357"/>
      <c r="O357">
        <v>10</v>
      </c>
      <c r="P357">
        <v>2021</v>
      </c>
    </row>
    <row r="358" spans="1:16" hidden="1" x14ac:dyDescent="0.3">
      <c r="A358" t="s">
        <v>99</v>
      </c>
      <c r="B358" s="28">
        <v>44377</v>
      </c>
      <c r="C358" t="s">
        <v>203</v>
      </c>
      <c r="D358" t="s">
        <v>101</v>
      </c>
      <c r="E358" t="s">
        <v>204</v>
      </c>
      <c r="F358" t="s">
        <v>104</v>
      </c>
      <c r="G358" t="s">
        <v>420</v>
      </c>
      <c r="H358" s="28">
        <v>44348</v>
      </c>
      <c r="I358">
        <v>0</v>
      </c>
      <c r="J358"/>
      <c r="K358" t="s">
        <v>191</v>
      </c>
      <c r="L358"/>
      <c r="M358" t="s">
        <v>191</v>
      </c>
      <c r="N358"/>
      <c r="O358">
        <v>10</v>
      </c>
      <c r="P358">
        <v>2021</v>
      </c>
    </row>
    <row r="359" spans="1:16" hidden="1" x14ac:dyDescent="0.3">
      <c r="A359" t="s">
        <v>99</v>
      </c>
      <c r="B359" s="28">
        <v>44377</v>
      </c>
      <c r="C359" t="s">
        <v>205</v>
      </c>
      <c r="D359" t="s">
        <v>101</v>
      </c>
      <c r="E359" t="s">
        <v>206</v>
      </c>
      <c r="F359" t="s">
        <v>104</v>
      </c>
      <c r="G359" t="s">
        <v>420</v>
      </c>
      <c r="H359" s="28">
        <v>44348</v>
      </c>
      <c r="I359">
        <v>0</v>
      </c>
      <c r="J359"/>
      <c r="K359" t="s">
        <v>191</v>
      </c>
      <c r="L359"/>
      <c r="M359" t="s">
        <v>191</v>
      </c>
      <c r="N359"/>
      <c r="O359">
        <v>10</v>
      </c>
      <c r="P359">
        <v>2021</v>
      </c>
    </row>
    <row r="360" spans="1:16" hidden="1" x14ac:dyDescent="0.3">
      <c r="A360" t="s">
        <v>99</v>
      </c>
      <c r="B360" s="28">
        <v>44377</v>
      </c>
      <c r="C360" t="s">
        <v>207</v>
      </c>
      <c r="D360" t="s">
        <v>101</v>
      </c>
      <c r="E360" t="s">
        <v>208</v>
      </c>
      <c r="F360" t="s">
        <v>104</v>
      </c>
      <c r="G360" t="s">
        <v>420</v>
      </c>
      <c r="H360" s="28">
        <v>44348</v>
      </c>
      <c r="I360">
        <v>0</v>
      </c>
      <c r="J360"/>
      <c r="K360" t="s">
        <v>191</v>
      </c>
      <c r="L360"/>
      <c r="M360" t="s">
        <v>191</v>
      </c>
      <c r="N360"/>
      <c r="O360">
        <v>10</v>
      </c>
      <c r="P360">
        <v>2021</v>
      </c>
    </row>
    <row r="361" spans="1:16" hidden="1" x14ac:dyDescent="0.3">
      <c r="A361" t="s">
        <v>99</v>
      </c>
      <c r="B361" s="28">
        <v>44377</v>
      </c>
      <c r="C361" t="s">
        <v>209</v>
      </c>
      <c r="D361" t="s">
        <v>101</v>
      </c>
      <c r="E361" t="s">
        <v>210</v>
      </c>
      <c r="F361" t="s">
        <v>104</v>
      </c>
      <c r="G361" t="s">
        <v>420</v>
      </c>
      <c r="H361" s="28">
        <v>44348</v>
      </c>
      <c r="I361">
        <v>0</v>
      </c>
      <c r="J361"/>
      <c r="K361" t="s">
        <v>191</v>
      </c>
      <c r="L361"/>
      <c r="M361" t="s">
        <v>191</v>
      </c>
      <c r="N361"/>
      <c r="O361">
        <v>10</v>
      </c>
      <c r="P361">
        <v>2021</v>
      </c>
    </row>
    <row r="362" spans="1:16" hidden="1" x14ac:dyDescent="0.3">
      <c r="A362" t="s">
        <v>99</v>
      </c>
      <c r="B362" s="28">
        <v>44377</v>
      </c>
      <c r="C362" t="s">
        <v>211</v>
      </c>
      <c r="D362" t="s">
        <v>101</v>
      </c>
      <c r="E362" t="s">
        <v>212</v>
      </c>
      <c r="F362" t="s">
        <v>104</v>
      </c>
      <c r="G362" t="s">
        <v>420</v>
      </c>
      <c r="H362" s="28">
        <v>44348</v>
      </c>
      <c r="I362">
        <v>0</v>
      </c>
      <c r="J362"/>
      <c r="K362" t="s">
        <v>191</v>
      </c>
      <c r="L362"/>
      <c r="M362" t="s">
        <v>191</v>
      </c>
      <c r="N362"/>
      <c r="O362">
        <v>10</v>
      </c>
      <c r="P362">
        <v>2021</v>
      </c>
    </row>
    <row r="363" spans="1:16" hidden="1" x14ac:dyDescent="0.3">
      <c r="A363" t="s">
        <v>99</v>
      </c>
      <c r="B363" s="28">
        <v>44377</v>
      </c>
      <c r="C363" t="s">
        <v>213</v>
      </c>
      <c r="D363" t="s">
        <v>101</v>
      </c>
      <c r="E363" t="s">
        <v>214</v>
      </c>
      <c r="F363" t="s">
        <v>104</v>
      </c>
      <c r="G363" t="s">
        <v>420</v>
      </c>
      <c r="H363" s="28">
        <v>44348</v>
      </c>
      <c r="I363">
        <v>0</v>
      </c>
      <c r="J363"/>
      <c r="K363" t="s">
        <v>191</v>
      </c>
      <c r="L363"/>
      <c r="M363" t="s">
        <v>191</v>
      </c>
      <c r="N363"/>
      <c r="O363">
        <v>10</v>
      </c>
      <c r="P363">
        <v>2021</v>
      </c>
    </row>
    <row r="364" spans="1:16" hidden="1" x14ac:dyDescent="0.3">
      <c r="A364" t="s">
        <v>99</v>
      </c>
      <c r="B364" s="28">
        <v>44377</v>
      </c>
      <c r="C364" t="s">
        <v>215</v>
      </c>
      <c r="D364" t="s">
        <v>101</v>
      </c>
      <c r="E364" t="s">
        <v>216</v>
      </c>
      <c r="F364" t="s">
        <v>104</v>
      </c>
      <c r="G364" t="s">
        <v>420</v>
      </c>
      <c r="H364" s="28">
        <v>44348</v>
      </c>
      <c r="I364">
        <v>0</v>
      </c>
      <c r="J364"/>
      <c r="K364" t="s">
        <v>191</v>
      </c>
      <c r="L364"/>
      <c r="M364" t="s">
        <v>191</v>
      </c>
      <c r="N364"/>
      <c r="O364">
        <v>10</v>
      </c>
      <c r="P364">
        <v>2021</v>
      </c>
    </row>
    <row r="365" spans="1:16" hidden="1" x14ac:dyDescent="0.3">
      <c r="A365" t="s">
        <v>99</v>
      </c>
      <c r="B365" s="28">
        <v>44377</v>
      </c>
      <c r="C365" t="s">
        <v>217</v>
      </c>
      <c r="D365" t="s">
        <v>101</v>
      </c>
      <c r="E365" t="s">
        <v>218</v>
      </c>
      <c r="F365" t="s">
        <v>104</v>
      </c>
      <c r="G365" t="s">
        <v>420</v>
      </c>
      <c r="H365" s="28">
        <v>44348</v>
      </c>
      <c r="I365">
        <v>0</v>
      </c>
      <c r="J365"/>
      <c r="K365" t="s">
        <v>191</v>
      </c>
      <c r="L365"/>
      <c r="M365" t="s">
        <v>191</v>
      </c>
      <c r="N365"/>
      <c r="O365">
        <v>10</v>
      </c>
      <c r="P365">
        <v>2021</v>
      </c>
    </row>
    <row r="366" spans="1:16" hidden="1" x14ac:dyDescent="0.3">
      <c r="A366" t="s">
        <v>99</v>
      </c>
      <c r="B366" s="28">
        <v>44377</v>
      </c>
      <c r="C366" t="s">
        <v>219</v>
      </c>
      <c r="D366" t="s">
        <v>101</v>
      </c>
      <c r="E366" t="s">
        <v>220</v>
      </c>
      <c r="F366" t="s">
        <v>104</v>
      </c>
      <c r="G366" t="s">
        <v>420</v>
      </c>
      <c r="H366" s="28">
        <v>44348</v>
      </c>
      <c r="I366">
        <v>0</v>
      </c>
      <c r="J366"/>
      <c r="K366" t="s">
        <v>191</v>
      </c>
      <c r="L366"/>
      <c r="M366" t="s">
        <v>191</v>
      </c>
      <c r="N366"/>
      <c r="O366">
        <v>10</v>
      </c>
      <c r="P366">
        <v>2021</v>
      </c>
    </row>
    <row r="367" spans="1:16" hidden="1" x14ac:dyDescent="0.3">
      <c r="A367" t="s">
        <v>99</v>
      </c>
      <c r="B367" s="28">
        <v>44377</v>
      </c>
      <c r="C367" t="s">
        <v>221</v>
      </c>
      <c r="D367" t="s">
        <v>101</v>
      </c>
      <c r="E367" t="s">
        <v>222</v>
      </c>
      <c r="F367" t="s">
        <v>104</v>
      </c>
      <c r="G367" t="s">
        <v>420</v>
      </c>
      <c r="H367" s="28">
        <v>44348</v>
      </c>
      <c r="I367">
        <v>0</v>
      </c>
      <c r="J367"/>
      <c r="K367" t="s">
        <v>191</v>
      </c>
      <c r="L367"/>
      <c r="M367" t="s">
        <v>191</v>
      </c>
      <c r="N367"/>
      <c r="O367">
        <v>10</v>
      </c>
      <c r="P367">
        <v>2021</v>
      </c>
    </row>
    <row r="368" spans="1:16" hidden="1" x14ac:dyDescent="0.3">
      <c r="A368" t="s">
        <v>99</v>
      </c>
      <c r="B368" s="28">
        <v>44377</v>
      </c>
      <c r="C368" t="s">
        <v>223</v>
      </c>
      <c r="D368" t="s">
        <v>101</v>
      </c>
      <c r="E368" t="s">
        <v>224</v>
      </c>
      <c r="F368" t="s">
        <v>104</v>
      </c>
      <c r="G368" t="s">
        <v>420</v>
      </c>
      <c r="H368" s="28">
        <v>44348</v>
      </c>
      <c r="I368">
        <v>0</v>
      </c>
      <c r="J368"/>
      <c r="K368" t="s">
        <v>191</v>
      </c>
      <c r="L368"/>
      <c r="M368" t="s">
        <v>191</v>
      </c>
      <c r="N368"/>
      <c r="O368">
        <v>10</v>
      </c>
      <c r="P368">
        <v>2021</v>
      </c>
    </row>
    <row r="369" spans="1:16" hidden="1" x14ac:dyDescent="0.3">
      <c r="A369" t="s">
        <v>99</v>
      </c>
      <c r="B369" s="28">
        <v>44377</v>
      </c>
      <c r="C369" t="s">
        <v>225</v>
      </c>
      <c r="D369" t="s">
        <v>101</v>
      </c>
      <c r="E369" t="s">
        <v>226</v>
      </c>
      <c r="F369" t="s">
        <v>104</v>
      </c>
      <c r="G369" t="s">
        <v>420</v>
      </c>
      <c r="H369" s="28">
        <v>44348</v>
      </c>
      <c r="I369">
        <v>0</v>
      </c>
      <c r="J369"/>
      <c r="K369" t="s">
        <v>191</v>
      </c>
      <c r="L369"/>
      <c r="M369" t="s">
        <v>191</v>
      </c>
      <c r="N369"/>
      <c r="O369">
        <v>10</v>
      </c>
      <c r="P369">
        <v>2021</v>
      </c>
    </row>
    <row r="370" spans="1:16" hidden="1" x14ac:dyDescent="0.3">
      <c r="A370" t="s">
        <v>99</v>
      </c>
      <c r="B370" s="28">
        <v>44377</v>
      </c>
      <c r="C370" t="s">
        <v>227</v>
      </c>
      <c r="D370" t="s">
        <v>101</v>
      </c>
      <c r="E370" t="s">
        <v>228</v>
      </c>
      <c r="F370" t="s">
        <v>104</v>
      </c>
      <c r="G370" t="s">
        <v>420</v>
      </c>
      <c r="H370" s="28">
        <v>44348</v>
      </c>
      <c r="I370">
        <v>0</v>
      </c>
      <c r="J370"/>
      <c r="K370" t="s">
        <v>191</v>
      </c>
      <c r="L370"/>
      <c r="M370" t="s">
        <v>191</v>
      </c>
      <c r="N370"/>
      <c r="O370">
        <v>10</v>
      </c>
      <c r="P370">
        <v>2021</v>
      </c>
    </row>
    <row r="371" spans="1:16" hidden="1" x14ac:dyDescent="0.3">
      <c r="A371" t="s">
        <v>99</v>
      </c>
      <c r="B371" s="28">
        <v>44469</v>
      </c>
      <c r="C371" t="s">
        <v>65</v>
      </c>
      <c r="D371" t="s">
        <v>101</v>
      </c>
      <c r="E371" t="s">
        <v>200</v>
      </c>
      <c r="F371" t="s">
        <v>104</v>
      </c>
      <c r="G371" t="s">
        <v>420</v>
      </c>
      <c r="H371" s="28">
        <v>44440</v>
      </c>
      <c r="I371">
        <v>0</v>
      </c>
      <c r="J371"/>
      <c r="K371" t="s">
        <v>191</v>
      </c>
      <c r="L371"/>
      <c r="M371" t="s">
        <v>191</v>
      </c>
      <c r="N371"/>
      <c r="O371">
        <v>13</v>
      </c>
      <c r="P371">
        <v>2021</v>
      </c>
    </row>
    <row r="372" spans="1:16" hidden="1" x14ac:dyDescent="0.3">
      <c r="A372" t="s">
        <v>99</v>
      </c>
      <c r="B372" s="28">
        <v>44469</v>
      </c>
      <c r="C372" t="s">
        <v>201</v>
      </c>
      <c r="D372" t="s">
        <v>101</v>
      </c>
      <c r="E372" t="s">
        <v>202</v>
      </c>
      <c r="F372" t="s">
        <v>104</v>
      </c>
      <c r="G372" t="s">
        <v>420</v>
      </c>
      <c r="H372" s="28">
        <v>44440</v>
      </c>
      <c r="I372">
        <v>0</v>
      </c>
      <c r="J372"/>
      <c r="K372" t="s">
        <v>191</v>
      </c>
      <c r="L372"/>
      <c r="M372" t="s">
        <v>191</v>
      </c>
      <c r="N372"/>
      <c r="O372">
        <v>13</v>
      </c>
      <c r="P372">
        <v>2021</v>
      </c>
    </row>
    <row r="373" spans="1:16" hidden="1" x14ac:dyDescent="0.3">
      <c r="A373" t="s">
        <v>99</v>
      </c>
      <c r="B373" s="28">
        <v>44469</v>
      </c>
      <c r="C373" t="s">
        <v>203</v>
      </c>
      <c r="D373" t="s">
        <v>101</v>
      </c>
      <c r="E373" t="s">
        <v>204</v>
      </c>
      <c r="F373" t="s">
        <v>104</v>
      </c>
      <c r="G373" t="s">
        <v>420</v>
      </c>
      <c r="H373" s="28">
        <v>44440</v>
      </c>
      <c r="I373">
        <v>0</v>
      </c>
      <c r="J373"/>
      <c r="K373" t="s">
        <v>191</v>
      </c>
      <c r="L373"/>
      <c r="M373" t="s">
        <v>191</v>
      </c>
      <c r="N373"/>
      <c r="O373">
        <v>13</v>
      </c>
      <c r="P373">
        <v>2021</v>
      </c>
    </row>
    <row r="374" spans="1:16" hidden="1" x14ac:dyDescent="0.3">
      <c r="A374" t="s">
        <v>99</v>
      </c>
      <c r="B374" s="28">
        <v>44469</v>
      </c>
      <c r="C374" t="s">
        <v>205</v>
      </c>
      <c r="D374" t="s">
        <v>101</v>
      </c>
      <c r="E374" t="s">
        <v>206</v>
      </c>
      <c r="F374" t="s">
        <v>104</v>
      </c>
      <c r="G374" t="s">
        <v>420</v>
      </c>
      <c r="H374" s="28">
        <v>44440</v>
      </c>
      <c r="I374">
        <v>0</v>
      </c>
      <c r="J374"/>
      <c r="K374" t="s">
        <v>191</v>
      </c>
      <c r="L374"/>
      <c r="M374" t="s">
        <v>191</v>
      </c>
      <c r="N374"/>
      <c r="O374">
        <v>13</v>
      </c>
      <c r="P374">
        <v>2021</v>
      </c>
    </row>
    <row r="375" spans="1:16" hidden="1" x14ac:dyDescent="0.3">
      <c r="A375" t="s">
        <v>99</v>
      </c>
      <c r="B375" s="28">
        <v>44469</v>
      </c>
      <c r="C375" t="s">
        <v>207</v>
      </c>
      <c r="D375" t="s">
        <v>101</v>
      </c>
      <c r="E375" t="s">
        <v>208</v>
      </c>
      <c r="F375" t="s">
        <v>104</v>
      </c>
      <c r="G375" t="s">
        <v>420</v>
      </c>
      <c r="H375" s="28">
        <v>44440</v>
      </c>
      <c r="I375">
        <v>0</v>
      </c>
      <c r="J375"/>
      <c r="K375" t="s">
        <v>191</v>
      </c>
      <c r="L375"/>
      <c r="M375" t="s">
        <v>191</v>
      </c>
      <c r="N375"/>
      <c r="O375">
        <v>13</v>
      </c>
      <c r="P375">
        <v>2021</v>
      </c>
    </row>
    <row r="376" spans="1:16" hidden="1" x14ac:dyDescent="0.3">
      <c r="A376" t="s">
        <v>99</v>
      </c>
      <c r="B376" s="28">
        <v>44469</v>
      </c>
      <c r="C376" t="s">
        <v>209</v>
      </c>
      <c r="D376" t="s">
        <v>101</v>
      </c>
      <c r="E376" t="s">
        <v>210</v>
      </c>
      <c r="F376" t="s">
        <v>104</v>
      </c>
      <c r="G376" t="s">
        <v>420</v>
      </c>
      <c r="H376" s="28">
        <v>44440</v>
      </c>
      <c r="I376">
        <v>0</v>
      </c>
      <c r="J376"/>
      <c r="K376" t="s">
        <v>191</v>
      </c>
      <c r="L376"/>
      <c r="M376" t="s">
        <v>191</v>
      </c>
      <c r="N376"/>
      <c r="O376">
        <v>13</v>
      </c>
      <c r="P376">
        <v>2021</v>
      </c>
    </row>
    <row r="377" spans="1:16" hidden="1" x14ac:dyDescent="0.3">
      <c r="A377" t="s">
        <v>99</v>
      </c>
      <c r="B377" s="28">
        <v>44469</v>
      </c>
      <c r="C377" t="s">
        <v>211</v>
      </c>
      <c r="D377" t="s">
        <v>101</v>
      </c>
      <c r="E377" t="s">
        <v>212</v>
      </c>
      <c r="F377" t="s">
        <v>104</v>
      </c>
      <c r="G377" t="s">
        <v>420</v>
      </c>
      <c r="H377" s="28">
        <v>44440</v>
      </c>
      <c r="I377">
        <v>0</v>
      </c>
      <c r="J377"/>
      <c r="K377" t="s">
        <v>191</v>
      </c>
      <c r="L377"/>
      <c r="M377" t="s">
        <v>191</v>
      </c>
      <c r="N377"/>
      <c r="O377">
        <v>13</v>
      </c>
      <c r="P377">
        <v>2021</v>
      </c>
    </row>
    <row r="378" spans="1:16" hidden="1" x14ac:dyDescent="0.3">
      <c r="A378" t="s">
        <v>99</v>
      </c>
      <c r="B378" s="28">
        <v>44469</v>
      </c>
      <c r="C378" t="s">
        <v>213</v>
      </c>
      <c r="D378" t="s">
        <v>101</v>
      </c>
      <c r="E378" t="s">
        <v>214</v>
      </c>
      <c r="F378" t="s">
        <v>104</v>
      </c>
      <c r="G378" t="s">
        <v>420</v>
      </c>
      <c r="H378" s="28">
        <v>44440</v>
      </c>
      <c r="I378">
        <v>0</v>
      </c>
      <c r="J378"/>
      <c r="K378" t="s">
        <v>191</v>
      </c>
      <c r="L378"/>
      <c r="M378" t="s">
        <v>191</v>
      </c>
      <c r="N378"/>
      <c r="O378">
        <v>13</v>
      </c>
      <c r="P378">
        <v>2021</v>
      </c>
    </row>
    <row r="379" spans="1:16" hidden="1" x14ac:dyDescent="0.3">
      <c r="A379" t="s">
        <v>99</v>
      </c>
      <c r="B379" s="28">
        <v>44469</v>
      </c>
      <c r="C379" t="s">
        <v>215</v>
      </c>
      <c r="D379" t="s">
        <v>101</v>
      </c>
      <c r="E379" t="s">
        <v>216</v>
      </c>
      <c r="F379" t="s">
        <v>104</v>
      </c>
      <c r="G379" t="s">
        <v>420</v>
      </c>
      <c r="H379" s="28">
        <v>44440</v>
      </c>
      <c r="I379">
        <v>0</v>
      </c>
      <c r="J379"/>
      <c r="K379" t="s">
        <v>191</v>
      </c>
      <c r="L379"/>
      <c r="M379" t="s">
        <v>191</v>
      </c>
      <c r="N379"/>
      <c r="O379">
        <v>13</v>
      </c>
      <c r="P379">
        <v>2021</v>
      </c>
    </row>
    <row r="380" spans="1:16" hidden="1" x14ac:dyDescent="0.3">
      <c r="A380" t="s">
        <v>99</v>
      </c>
      <c r="B380" s="28">
        <v>44469</v>
      </c>
      <c r="C380" t="s">
        <v>217</v>
      </c>
      <c r="D380" t="s">
        <v>101</v>
      </c>
      <c r="E380" t="s">
        <v>218</v>
      </c>
      <c r="F380" t="s">
        <v>104</v>
      </c>
      <c r="G380" t="s">
        <v>420</v>
      </c>
      <c r="H380" s="28">
        <v>44440</v>
      </c>
      <c r="I380">
        <v>0</v>
      </c>
      <c r="J380"/>
      <c r="K380" t="s">
        <v>191</v>
      </c>
      <c r="L380"/>
      <c r="M380" t="s">
        <v>191</v>
      </c>
      <c r="N380"/>
      <c r="O380">
        <v>13</v>
      </c>
      <c r="P380">
        <v>2021</v>
      </c>
    </row>
    <row r="381" spans="1:16" hidden="1" x14ac:dyDescent="0.3">
      <c r="A381" t="s">
        <v>99</v>
      </c>
      <c r="B381" s="28">
        <v>44469</v>
      </c>
      <c r="C381" t="s">
        <v>219</v>
      </c>
      <c r="D381" t="s">
        <v>101</v>
      </c>
      <c r="E381" t="s">
        <v>220</v>
      </c>
      <c r="F381" t="s">
        <v>104</v>
      </c>
      <c r="G381" t="s">
        <v>420</v>
      </c>
      <c r="H381" s="28">
        <v>44440</v>
      </c>
      <c r="I381">
        <v>0</v>
      </c>
      <c r="J381"/>
      <c r="K381" t="s">
        <v>191</v>
      </c>
      <c r="L381"/>
      <c r="M381" t="s">
        <v>191</v>
      </c>
      <c r="N381"/>
      <c r="O381">
        <v>13</v>
      </c>
      <c r="P381">
        <v>2021</v>
      </c>
    </row>
    <row r="382" spans="1:16" hidden="1" x14ac:dyDescent="0.3">
      <c r="A382" t="s">
        <v>99</v>
      </c>
      <c r="B382" s="28">
        <v>44469</v>
      </c>
      <c r="C382" t="s">
        <v>221</v>
      </c>
      <c r="D382" t="s">
        <v>101</v>
      </c>
      <c r="E382" t="s">
        <v>222</v>
      </c>
      <c r="F382" t="s">
        <v>104</v>
      </c>
      <c r="G382" t="s">
        <v>420</v>
      </c>
      <c r="H382" s="28">
        <v>44440</v>
      </c>
      <c r="I382">
        <v>0</v>
      </c>
      <c r="J382"/>
      <c r="K382" t="s">
        <v>191</v>
      </c>
      <c r="L382"/>
      <c r="M382" t="s">
        <v>191</v>
      </c>
      <c r="N382"/>
      <c r="O382">
        <v>13</v>
      </c>
      <c r="P382">
        <v>2021</v>
      </c>
    </row>
    <row r="383" spans="1:16" hidden="1" x14ac:dyDescent="0.3">
      <c r="A383" t="s">
        <v>99</v>
      </c>
      <c r="B383" s="28">
        <v>44469</v>
      </c>
      <c r="C383" t="s">
        <v>223</v>
      </c>
      <c r="D383" t="s">
        <v>101</v>
      </c>
      <c r="E383" t="s">
        <v>224</v>
      </c>
      <c r="F383" t="s">
        <v>104</v>
      </c>
      <c r="G383" t="s">
        <v>420</v>
      </c>
      <c r="H383" s="28">
        <v>44440</v>
      </c>
      <c r="I383">
        <v>0</v>
      </c>
      <c r="J383"/>
      <c r="K383" t="s">
        <v>191</v>
      </c>
      <c r="L383"/>
      <c r="M383" t="s">
        <v>191</v>
      </c>
      <c r="N383"/>
      <c r="O383">
        <v>13</v>
      </c>
      <c r="P383">
        <v>2021</v>
      </c>
    </row>
    <row r="384" spans="1:16" hidden="1" x14ac:dyDescent="0.3">
      <c r="A384" t="s">
        <v>99</v>
      </c>
      <c r="B384" s="28">
        <v>44469</v>
      </c>
      <c r="C384" t="s">
        <v>225</v>
      </c>
      <c r="D384" t="s">
        <v>101</v>
      </c>
      <c r="E384" t="s">
        <v>226</v>
      </c>
      <c r="F384" t="s">
        <v>104</v>
      </c>
      <c r="G384" t="s">
        <v>420</v>
      </c>
      <c r="H384" s="28">
        <v>44440</v>
      </c>
      <c r="I384">
        <v>0</v>
      </c>
      <c r="J384"/>
      <c r="K384" t="s">
        <v>191</v>
      </c>
      <c r="L384"/>
      <c r="M384" t="s">
        <v>191</v>
      </c>
      <c r="N384"/>
      <c r="O384">
        <v>13</v>
      </c>
      <c r="P384">
        <v>2021</v>
      </c>
    </row>
    <row r="385" spans="1:16" hidden="1" x14ac:dyDescent="0.3">
      <c r="A385" t="s">
        <v>99</v>
      </c>
      <c r="B385" s="28">
        <v>44469</v>
      </c>
      <c r="C385" t="s">
        <v>227</v>
      </c>
      <c r="D385" t="s">
        <v>101</v>
      </c>
      <c r="E385" t="s">
        <v>228</v>
      </c>
      <c r="F385" t="s">
        <v>104</v>
      </c>
      <c r="G385" t="s">
        <v>420</v>
      </c>
      <c r="H385" s="28">
        <v>44440</v>
      </c>
      <c r="I385">
        <v>0</v>
      </c>
      <c r="J385"/>
      <c r="K385" t="s">
        <v>191</v>
      </c>
      <c r="L385"/>
      <c r="M385" t="s">
        <v>191</v>
      </c>
      <c r="N385"/>
      <c r="O385">
        <v>13</v>
      </c>
      <c r="P385">
        <v>2021</v>
      </c>
    </row>
    <row r="386" spans="1:16" hidden="1" x14ac:dyDescent="0.3">
      <c r="A386" t="s">
        <v>99</v>
      </c>
      <c r="B386" s="28">
        <v>44227</v>
      </c>
      <c r="C386" t="s">
        <v>65</v>
      </c>
      <c r="D386" t="s">
        <v>101</v>
      </c>
      <c r="E386" t="s">
        <v>200</v>
      </c>
      <c r="F386" t="s">
        <v>104</v>
      </c>
      <c r="G386" t="s">
        <v>420</v>
      </c>
      <c r="H386" s="28">
        <v>44197</v>
      </c>
      <c r="I386">
        <v>0</v>
      </c>
      <c r="J386"/>
      <c r="K386" t="s">
        <v>191</v>
      </c>
      <c r="L386"/>
      <c r="M386" t="s">
        <v>191</v>
      </c>
      <c r="N386"/>
      <c r="O386">
        <v>5</v>
      </c>
      <c r="P386">
        <v>2021</v>
      </c>
    </row>
    <row r="387" spans="1:16" hidden="1" x14ac:dyDescent="0.3">
      <c r="A387" t="s">
        <v>99</v>
      </c>
      <c r="B387" s="28">
        <v>44227</v>
      </c>
      <c r="C387" t="s">
        <v>201</v>
      </c>
      <c r="D387" t="s">
        <v>101</v>
      </c>
      <c r="E387" t="s">
        <v>202</v>
      </c>
      <c r="F387" t="s">
        <v>104</v>
      </c>
      <c r="G387" t="s">
        <v>420</v>
      </c>
      <c r="H387" s="28">
        <v>44197</v>
      </c>
      <c r="I387">
        <v>0</v>
      </c>
      <c r="J387"/>
      <c r="K387" t="s">
        <v>191</v>
      </c>
      <c r="L387"/>
      <c r="M387" t="s">
        <v>191</v>
      </c>
      <c r="N387"/>
      <c r="O387">
        <v>5</v>
      </c>
      <c r="P387">
        <v>2021</v>
      </c>
    </row>
    <row r="388" spans="1:16" hidden="1" x14ac:dyDescent="0.3">
      <c r="A388" t="s">
        <v>99</v>
      </c>
      <c r="B388" s="28">
        <v>44227</v>
      </c>
      <c r="C388" t="s">
        <v>203</v>
      </c>
      <c r="D388" t="s">
        <v>101</v>
      </c>
      <c r="E388" t="s">
        <v>204</v>
      </c>
      <c r="F388" t="s">
        <v>104</v>
      </c>
      <c r="G388" t="s">
        <v>420</v>
      </c>
      <c r="H388" s="28">
        <v>44197</v>
      </c>
      <c r="I388">
        <v>0</v>
      </c>
      <c r="J388"/>
      <c r="K388" t="s">
        <v>191</v>
      </c>
      <c r="L388"/>
      <c r="M388" t="s">
        <v>191</v>
      </c>
      <c r="N388"/>
      <c r="O388">
        <v>5</v>
      </c>
      <c r="P388">
        <v>2021</v>
      </c>
    </row>
    <row r="389" spans="1:16" hidden="1" x14ac:dyDescent="0.3">
      <c r="A389" t="s">
        <v>99</v>
      </c>
      <c r="B389" s="28">
        <v>44227</v>
      </c>
      <c r="C389" t="s">
        <v>205</v>
      </c>
      <c r="D389" t="s">
        <v>101</v>
      </c>
      <c r="E389" t="s">
        <v>206</v>
      </c>
      <c r="F389" t="s">
        <v>104</v>
      </c>
      <c r="G389" t="s">
        <v>420</v>
      </c>
      <c r="H389" s="28">
        <v>44197</v>
      </c>
      <c r="I389">
        <v>0</v>
      </c>
      <c r="J389"/>
      <c r="K389" t="s">
        <v>191</v>
      </c>
      <c r="L389"/>
      <c r="M389" t="s">
        <v>191</v>
      </c>
      <c r="N389"/>
      <c r="O389">
        <v>5</v>
      </c>
      <c r="P389">
        <v>2021</v>
      </c>
    </row>
    <row r="390" spans="1:16" hidden="1" x14ac:dyDescent="0.3">
      <c r="A390" t="s">
        <v>99</v>
      </c>
      <c r="B390" s="28">
        <v>44227</v>
      </c>
      <c r="C390" t="s">
        <v>207</v>
      </c>
      <c r="D390" t="s">
        <v>101</v>
      </c>
      <c r="E390" t="s">
        <v>208</v>
      </c>
      <c r="F390" t="s">
        <v>104</v>
      </c>
      <c r="G390" t="s">
        <v>420</v>
      </c>
      <c r="H390" s="28">
        <v>44197</v>
      </c>
      <c r="I390">
        <v>0</v>
      </c>
      <c r="J390"/>
      <c r="K390" t="s">
        <v>191</v>
      </c>
      <c r="L390"/>
      <c r="M390" t="s">
        <v>191</v>
      </c>
      <c r="N390"/>
      <c r="O390">
        <v>5</v>
      </c>
      <c r="P390">
        <v>2021</v>
      </c>
    </row>
    <row r="391" spans="1:16" hidden="1" x14ac:dyDescent="0.3">
      <c r="A391" t="s">
        <v>99</v>
      </c>
      <c r="B391" s="28">
        <v>44227</v>
      </c>
      <c r="C391" t="s">
        <v>209</v>
      </c>
      <c r="D391" t="s">
        <v>101</v>
      </c>
      <c r="E391" t="s">
        <v>210</v>
      </c>
      <c r="F391" t="s">
        <v>104</v>
      </c>
      <c r="G391" t="s">
        <v>420</v>
      </c>
      <c r="H391" s="28">
        <v>44197</v>
      </c>
      <c r="I391">
        <v>0</v>
      </c>
      <c r="J391"/>
      <c r="K391" t="s">
        <v>191</v>
      </c>
      <c r="L391"/>
      <c r="M391" t="s">
        <v>191</v>
      </c>
      <c r="N391"/>
      <c r="O391">
        <v>5</v>
      </c>
      <c r="P391">
        <v>2021</v>
      </c>
    </row>
    <row r="392" spans="1:16" hidden="1" x14ac:dyDescent="0.3">
      <c r="A392" t="s">
        <v>99</v>
      </c>
      <c r="B392" s="28">
        <v>44227</v>
      </c>
      <c r="C392" t="s">
        <v>211</v>
      </c>
      <c r="D392" t="s">
        <v>101</v>
      </c>
      <c r="E392" t="s">
        <v>212</v>
      </c>
      <c r="F392" t="s">
        <v>104</v>
      </c>
      <c r="G392" t="s">
        <v>420</v>
      </c>
      <c r="H392" s="28">
        <v>44197</v>
      </c>
      <c r="I392">
        <v>0</v>
      </c>
      <c r="J392"/>
      <c r="K392" t="s">
        <v>191</v>
      </c>
      <c r="L392"/>
      <c r="M392" t="s">
        <v>191</v>
      </c>
      <c r="N392"/>
      <c r="O392">
        <v>5</v>
      </c>
      <c r="P392">
        <v>2021</v>
      </c>
    </row>
    <row r="393" spans="1:16" hidden="1" x14ac:dyDescent="0.3">
      <c r="A393" t="s">
        <v>99</v>
      </c>
      <c r="B393" s="28">
        <v>44227</v>
      </c>
      <c r="C393" t="s">
        <v>213</v>
      </c>
      <c r="D393" t="s">
        <v>101</v>
      </c>
      <c r="E393" t="s">
        <v>214</v>
      </c>
      <c r="F393" t="s">
        <v>104</v>
      </c>
      <c r="G393" t="s">
        <v>420</v>
      </c>
      <c r="H393" s="28">
        <v>44197</v>
      </c>
      <c r="I393">
        <v>0</v>
      </c>
      <c r="J393"/>
      <c r="K393" t="s">
        <v>191</v>
      </c>
      <c r="L393"/>
      <c r="M393" t="s">
        <v>191</v>
      </c>
      <c r="N393"/>
      <c r="O393">
        <v>5</v>
      </c>
      <c r="P393">
        <v>2021</v>
      </c>
    </row>
    <row r="394" spans="1:16" hidden="1" x14ac:dyDescent="0.3">
      <c r="A394" t="s">
        <v>99</v>
      </c>
      <c r="B394" s="28">
        <v>44227</v>
      </c>
      <c r="C394" t="s">
        <v>215</v>
      </c>
      <c r="D394" t="s">
        <v>101</v>
      </c>
      <c r="E394" t="s">
        <v>216</v>
      </c>
      <c r="F394" t="s">
        <v>104</v>
      </c>
      <c r="G394" t="s">
        <v>420</v>
      </c>
      <c r="H394" s="28">
        <v>44197</v>
      </c>
      <c r="I394">
        <v>0</v>
      </c>
      <c r="J394"/>
      <c r="K394" t="s">
        <v>191</v>
      </c>
      <c r="L394"/>
      <c r="M394" t="s">
        <v>191</v>
      </c>
      <c r="N394"/>
      <c r="O394">
        <v>5</v>
      </c>
      <c r="P394">
        <v>2021</v>
      </c>
    </row>
    <row r="395" spans="1:16" hidden="1" x14ac:dyDescent="0.3">
      <c r="A395" t="s">
        <v>99</v>
      </c>
      <c r="B395" s="28">
        <v>44227</v>
      </c>
      <c r="C395" t="s">
        <v>217</v>
      </c>
      <c r="D395" t="s">
        <v>101</v>
      </c>
      <c r="E395" t="s">
        <v>218</v>
      </c>
      <c r="F395" t="s">
        <v>104</v>
      </c>
      <c r="G395" t="s">
        <v>420</v>
      </c>
      <c r="H395" s="28">
        <v>44197</v>
      </c>
      <c r="I395">
        <v>0</v>
      </c>
      <c r="J395"/>
      <c r="K395" t="s">
        <v>191</v>
      </c>
      <c r="L395"/>
      <c r="M395" t="s">
        <v>191</v>
      </c>
      <c r="N395"/>
      <c r="O395">
        <v>5</v>
      </c>
      <c r="P395">
        <v>2021</v>
      </c>
    </row>
    <row r="396" spans="1:16" hidden="1" x14ac:dyDescent="0.3">
      <c r="A396" t="s">
        <v>99</v>
      </c>
      <c r="B396" s="28">
        <v>44227</v>
      </c>
      <c r="C396" t="s">
        <v>219</v>
      </c>
      <c r="D396" t="s">
        <v>101</v>
      </c>
      <c r="E396" t="s">
        <v>220</v>
      </c>
      <c r="F396" t="s">
        <v>104</v>
      </c>
      <c r="G396" t="s">
        <v>420</v>
      </c>
      <c r="H396" s="28">
        <v>44197</v>
      </c>
      <c r="I396">
        <v>0</v>
      </c>
      <c r="J396"/>
      <c r="K396" t="s">
        <v>191</v>
      </c>
      <c r="L396"/>
      <c r="M396" t="s">
        <v>191</v>
      </c>
      <c r="N396"/>
      <c r="O396">
        <v>5</v>
      </c>
      <c r="P396">
        <v>2021</v>
      </c>
    </row>
    <row r="397" spans="1:16" hidden="1" x14ac:dyDescent="0.3">
      <c r="A397" t="s">
        <v>99</v>
      </c>
      <c r="B397" s="28">
        <v>44227</v>
      </c>
      <c r="C397" t="s">
        <v>221</v>
      </c>
      <c r="D397" t="s">
        <v>101</v>
      </c>
      <c r="E397" t="s">
        <v>222</v>
      </c>
      <c r="F397" t="s">
        <v>104</v>
      </c>
      <c r="G397" t="s">
        <v>420</v>
      </c>
      <c r="H397" s="28">
        <v>44197</v>
      </c>
      <c r="I397">
        <v>0</v>
      </c>
      <c r="J397"/>
      <c r="K397" t="s">
        <v>191</v>
      </c>
      <c r="L397"/>
      <c r="M397" t="s">
        <v>191</v>
      </c>
      <c r="N397"/>
      <c r="O397">
        <v>5</v>
      </c>
      <c r="P397">
        <v>2021</v>
      </c>
    </row>
    <row r="398" spans="1:16" hidden="1" x14ac:dyDescent="0.3">
      <c r="A398" t="s">
        <v>99</v>
      </c>
      <c r="B398" s="28">
        <v>44227</v>
      </c>
      <c r="C398" t="s">
        <v>223</v>
      </c>
      <c r="D398" t="s">
        <v>101</v>
      </c>
      <c r="E398" t="s">
        <v>224</v>
      </c>
      <c r="F398" t="s">
        <v>104</v>
      </c>
      <c r="G398" t="s">
        <v>420</v>
      </c>
      <c r="H398" s="28">
        <v>44197</v>
      </c>
      <c r="I398">
        <v>0</v>
      </c>
      <c r="J398"/>
      <c r="K398" t="s">
        <v>191</v>
      </c>
      <c r="L398"/>
      <c r="M398" t="s">
        <v>191</v>
      </c>
      <c r="N398"/>
      <c r="O398">
        <v>5</v>
      </c>
      <c r="P398">
        <v>2021</v>
      </c>
    </row>
    <row r="399" spans="1:16" hidden="1" x14ac:dyDescent="0.3">
      <c r="A399" t="s">
        <v>99</v>
      </c>
      <c r="B399" s="28">
        <v>44227</v>
      </c>
      <c r="C399" t="s">
        <v>225</v>
      </c>
      <c r="D399" t="s">
        <v>101</v>
      </c>
      <c r="E399" t="s">
        <v>226</v>
      </c>
      <c r="F399" t="s">
        <v>104</v>
      </c>
      <c r="G399" t="s">
        <v>420</v>
      </c>
      <c r="H399" s="28">
        <v>44197</v>
      </c>
      <c r="I399">
        <v>0</v>
      </c>
      <c r="J399"/>
      <c r="K399" t="s">
        <v>191</v>
      </c>
      <c r="L399"/>
      <c r="M399" t="s">
        <v>191</v>
      </c>
      <c r="N399"/>
      <c r="O399">
        <v>5</v>
      </c>
      <c r="P399">
        <v>2021</v>
      </c>
    </row>
    <row r="400" spans="1:16" hidden="1" x14ac:dyDescent="0.3">
      <c r="A400" t="s">
        <v>99</v>
      </c>
      <c r="B400" s="28">
        <v>44227</v>
      </c>
      <c r="C400" t="s">
        <v>227</v>
      </c>
      <c r="D400" t="s">
        <v>101</v>
      </c>
      <c r="E400" t="s">
        <v>228</v>
      </c>
      <c r="F400" t="s">
        <v>104</v>
      </c>
      <c r="G400" t="s">
        <v>420</v>
      </c>
      <c r="H400" s="28">
        <v>44197</v>
      </c>
      <c r="I400">
        <v>0</v>
      </c>
      <c r="J400"/>
      <c r="K400" t="s">
        <v>191</v>
      </c>
      <c r="L400"/>
      <c r="M400" t="s">
        <v>191</v>
      </c>
      <c r="N400"/>
      <c r="O400">
        <v>5</v>
      </c>
      <c r="P400">
        <v>2021</v>
      </c>
    </row>
    <row r="401" spans="1:16" hidden="1" x14ac:dyDescent="0.3">
      <c r="A401" t="s">
        <v>99</v>
      </c>
      <c r="B401" s="28">
        <v>44347</v>
      </c>
      <c r="C401" t="s">
        <v>65</v>
      </c>
      <c r="D401" t="s">
        <v>101</v>
      </c>
      <c r="E401" t="s">
        <v>200</v>
      </c>
      <c r="F401" t="s">
        <v>104</v>
      </c>
      <c r="G401" t="s">
        <v>420</v>
      </c>
      <c r="H401" s="28">
        <v>44317</v>
      </c>
      <c r="I401">
        <v>0</v>
      </c>
      <c r="J401"/>
      <c r="K401" t="s">
        <v>191</v>
      </c>
      <c r="L401"/>
      <c r="M401" t="s">
        <v>191</v>
      </c>
      <c r="N401"/>
      <c r="O401">
        <v>9</v>
      </c>
      <c r="P401">
        <v>2021</v>
      </c>
    </row>
    <row r="402" spans="1:16" hidden="1" x14ac:dyDescent="0.3">
      <c r="A402" t="s">
        <v>99</v>
      </c>
      <c r="B402" s="28">
        <v>44347</v>
      </c>
      <c r="C402" t="s">
        <v>201</v>
      </c>
      <c r="D402" t="s">
        <v>101</v>
      </c>
      <c r="E402" t="s">
        <v>202</v>
      </c>
      <c r="F402" t="s">
        <v>104</v>
      </c>
      <c r="G402" t="s">
        <v>420</v>
      </c>
      <c r="H402" s="28">
        <v>44317</v>
      </c>
      <c r="I402">
        <v>0</v>
      </c>
      <c r="J402"/>
      <c r="K402" t="s">
        <v>191</v>
      </c>
      <c r="L402"/>
      <c r="M402" t="s">
        <v>191</v>
      </c>
      <c r="N402"/>
      <c r="O402">
        <v>9</v>
      </c>
      <c r="P402">
        <v>2021</v>
      </c>
    </row>
    <row r="403" spans="1:16" hidden="1" x14ac:dyDescent="0.3">
      <c r="A403" t="s">
        <v>99</v>
      </c>
      <c r="B403" s="28">
        <v>44347</v>
      </c>
      <c r="C403" t="s">
        <v>203</v>
      </c>
      <c r="D403" t="s">
        <v>101</v>
      </c>
      <c r="E403" t="s">
        <v>204</v>
      </c>
      <c r="F403" t="s">
        <v>104</v>
      </c>
      <c r="G403" t="s">
        <v>420</v>
      </c>
      <c r="H403" s="28">
        <v>44317</v>
      </c>
      <c r="I403">
        <v>0</v>
      </c>
      <c r="J403"/>
      <c r="K403" t="s">
        <v>191</v>
      </c>
      <c r="L403"/>
      <c r="M403" t="s">
        <v>191</v>
      </c>
      <c r="N403"/>
      <c r="O403">
        <v>9</v>
      </c>
      <c r="P403">
        <v>2021</v>
      </c>
    </row>
    <row r="404" spans="1:16" hidden="1" x14ac:dyDescent="0.3">
      <c r="A404" t="s">
        <v>99</v>
      </c>
      <c r="B404" s="28">
        <v>44347</v>
      </c>
      <c r="C404" t="s">
        <v>205</v>
      </c>
      <c r="D404" t="s">
        <v>101</v>
      </c>
      <c r="E404" t="s">
        <v>206</v>
      </c>
      <c r="F404" t="s">
        <v>104</v>
      </c>
      <c r="G404" t="s">
        <v>420</v>
      </c>
      <c r="H404" s="28">
        <v>44317</v>
      </c>
      <c r="I404">
        <v>0</v>
      </c>
      <c r="J404"/>
      <c r="K404" t="s">
        <v>191</v>
      </c>
      <c r="L404"/>
      <c r="M404" t="s">
        <v>191</v>
      </c>
      <c r="N404"/>
      <c r="O404">
        <v>9</v>
      </c>
      <c r="P404">
        <v>2021</v>
      </c>
    </row>
    <row r="405" spans="1:16" hidden="1" x14ac:dyDescent="0.3">
      <c r="A405" t="s">
        <v>99</v>
      </c>
      <c r="B405" s="28">
        <v>44347</v>
      </c>
      <c r="C405" t="s">
        <v>207</v>
      </c>
      <c r="D405" t="s">
        <v>101</v>
      </c>
      <c r="E405" t="s">
        <v>208</v>
      </c>
      <c r="F405" t="s">
        <v>104</v>
      </c>
      <c r="G405" t="s">
        <v>420</v>
      </c>
      <c r="H405" s="28">
        <v>44317</v>
      </c>
      <c r="I405">
        <v>0</v>
      </c>
      <c r="J405"/>
      <c r="K405" t="s">
        <v>191</v>
      </c>
      <c r="L405"/>
      <c r="M405" t="s">
        <v>191</v>
      </c>
      <c r="N405"/>
      <c r="O405">
        <v>9</v>
      </c>
      <c r="P405">
        <v>2021</v>
      </c>
    </row>
    <row r="406" spans="1:16" hidden="1" x14ac:dyDescent="0.3">
      <c r="A406" t="s">
        <v>99</v>
      </c>
      <c r="B406" s="28">
        <v>44347</v>
      </c>
      <c r="C406" t="s">
        <v>209</v>
      </c>
      <c r="D406" t="s">
        <v>101</v>
      </c>
      <c r="E406" t="s">
        <v>210</v>
      </c>
      <c r="F406" t="s">
        <v>104</v>
      </c>
      <c r="G406" t="s">
        <v>420</v>
      </c>
      <c r="H406" s="28">
        <v>44317</v>
      </c>
      <c r="I406">
        <v>0</v>
      </c>
      <c r="J406"/>
      <c r="K406" t="s">
        <v>191</v>
      </c>
      <c r="L406"/>
      <c r="M406" t="s">
        <v>191</v>
      </c>
      <c r="N406"/>
      <c r="O406">
        <v>9</v>
      </c>
      <c r="P406">
        <v>2021</v>
      </c>
    </row>
    <row r="407" spans="1:16" hidden="1" x14ac:dyDescent="0.3">
      <c r="A407" t="s">
        <v>99</v>
      </c>
      <c r="B407" s="28">
        <v>44347</v>
      </c>
      <c r="C407" t="s">
        <v>211</v>
      </c>
      <c r="D407" t="s">
        <v>101</v>
      </c>
      <c r="E407" t="s">
        <v>212</v>
      </c>
      <c r="F407" t="s">
        <v>104</v>
      </c>
      <c r="G407" t="s">
        <v>420</v>
      </c>
      <c r="H407" s="28">
        <v>44317</v>
      </c>
      <c r="I407">
        <v>0</v>
      </c>
      <c r="J407"/>
      <c r="K407" t="s">
        <v>191</v>
      </c>
      <c r="L407"/>
      <c r="M407" t="s">
        <v>191</v>
      </c>
      <c r="N407"/>
      <c r="O407">
        <v>9</v>
      </c>
      <c r="P407">
        <v>2021</v>
      </c>
    </row>
    <row r="408" spans="1:16" hidden="1" x14ac:dyDescent="0.3">
      <c r="A408" t="s">
        <v>99</v>
      </c>
      <c r="B408" s="28">
        <v>44347</v>
      </c>
      <c r="C408" t="s">
        <v>213</v>
      </c>
      <c r="D408" t="s">
        <v>101</v>
      </c>
      <c r="E408" t="s">
        <v>214</v>
      </c>
      <c r="F408" t="s">
        <v>104</v>
      </c>
      <c r="G408" t="s">
        <v>420</v>
      </c>
      <c r="H408" s="28">
        <v>44317</v>
      </c>
      <c r="I408">
        <v>0</v>
      </c>
      <c r="J408"/>
      <c r="K408" t="s">
        <v>191</v>
      </c>
      <c r="L408"/>
      <c r="M408" t="s">
        <v>191</v>
      </c>
      <c r="N408"/>
      <c r="O408">
        <v>9</v>
      </c>
      <c r="P408">
        <v>2021</v>
      </c>
    </row>
    <row r="409" spans="1:16" hidden="1" x14ac:dyDescent="0.3">
      <c r="A409" t="s">
        <v>99</v>
      </c>
      <c r="B409" s="28">
        <v>44347</v>
      </c>
      <c r="C409" t="s">
        <v>215</v>
      </c>
      <c r="D409" t="s">
        <v>101</v>
      </c>
      <c r="E409" t="s">
        <v>216</v>
      </c>
      <c r="F409" t="s">
        <v>104</v>
      </c>
      <c r="G409" t="s">
        <v>420</v>
      </c>
      <c r="H409" s="28">
        <v>44317</v>
      </c>
      <c r="I409">
        <v>0</v>
      </c>
      <c r="J409"/>
      <c r="K409" t="s">
        <v>191</v>
      </c>
      <c r="L409"/>
      <c r="M409" t="s">
        <v>191</v>
      </c>
      <c r="N409"/>
      <c r="O409">
        <v>9</v>
      </c>
      <c r="P409">
        <v>2021</v>
      </c>
    </row>
    <row r="410" spans="1:16" hidden="1" x14ac:dyDescent="0.3">
      <c r="A410" t="s">
        <v>99</v>
      </c>
      <c r="B410" s="28">
        <v>44347</v>
      </c>
      <c r="C410" t="s">
        <v>217</v>
      </c>
      <c r="D410" t="s">
        <v>101</v>
      </c>
      <c r="E410" t="s">
        <v>218</v>
      </c>
      <c r="F410" t="s">
        <v>104</v>
      </c>
      <c r="G410" t="s">
        <v>420</v>
      </c>
      <c r="H410" s="28">
        <v>44317</v>
      </c>
      <c r="I410">
        <v>0</v>
      </c>
      <c r="J410"/>
      <c r="K410" t="s">
        <v>191</v>
      </c>
      <c r="L410"/>
      <c r="M410" t="s">
        <v>191</v>
      </c>
      <c r="N410"/>
      <c r="O410">
        <v>9</v>
      </c>
      <c r="P410">
        <v>2021</v>
      </c>
    </row>
    <row r="411" spans="1:16" hidden="1" x14ac:dyDescent="0.3">
      <c r="A411" t="s">
        <v>99</v>
      </c>
      <c r="B411" s="28">
        <v>44347</v>
      </c>
      <c r="C411" t="s">
        <v>219</v>
      </c>
      <c r="D411" t="s">
        <v>101</v>
      </c>
      <c r="E411" t="s">
        <v>220</v>
      </c>
      <c r="F411" t="s">
        <v>104</v>
      </c>
      <c r="G411" t="s">
        <v>420</v>
      </c>
      <c r="H411" s="28">
        <v>44317</v>
      </c>
      <c r="I411">
        <v>0</v>
      </c>
      <c r="J411"/>
      <c r="K411" t="s">
        <v>191</v>
      </c>
      <c r="L411"/>
      <c r="M411" t="s">
        <v>191</v>
      </c>
      <c r="N411"/>
      <c r="O411">
        <v>9</v>
      </c>
      <c r="P411">
        <v>2021</v>
      </c>
    </row>
    <row r="412" spans="1:16" hidden="1" x14ac:dyDescent="0.3">
      <c r="A412" t="s">
        <v>99</v>
      </c>
      <c r="B412" s="28">
        <v>44347</v>
      </c>
      <c r="C412" t="s">
        <v>221</v>
      </c>
      <c r="D412" t="s">
        <v>101</v>
      </c>
      <c r="E412" t="s">
        <v>222</v>
      </c>
      <c r="F412" t="s">
        <v>104</v>
      </c>
      <c r="G412" t="s">
        <v>420</v>
      </c>
      <c r="H412" s="28">
        <v>44317</v>
      </c>
      <c r="I412">
        <v>0</v>
      </c>
      <c r="J412"/>
      <c r="K412" t="s">
        <v>191</v>
      </c>
      <c r="L412"/>
      <c r="M412" t="s">
        <v>191</v>
      </c>
      <c r="N412"/>
      <c r="O412">
        <v>9</v>
      </c>
      <c r="P412">
        <v>2021</v>
      </c>
    </row>
    <row r="413" spans="1:16" hidden="1" x14ac:dyDescent="0.3">
      <c r="A413" t="s">
        <v>99</v>
      </c>
      <c r="B413" s="28">
        <v>44347</v>
      </c>
      <c r="C413" t="s">
        <v>223</v>
      </c>
      <c r="D413" t="s">
        <v>101</v>
      </c>
      <c r="E413" t="s">
        <v>224</v>
      </c>
      <c r="F413" t="s">
        <v>104</v>
      </c>
      <c r="G413" t="s">
        <v>420</v>
      </c>
      <c r="H413" s="28">
        <v>44317</v>
      </c>
      <c r="I413">
        <v>0</v>
      </c>
      <c r="J413"/>
      <c r="K413" t="s">
        <v>191</v>
      </c>
      <c r="L413"/>
      <c r="M413" t="s">
        <v>191</v>
      </c>
      <c r="N413"/>
      <c r="O413">
        <v>9</v>
      </c>
      <c r="P413">
        <v>2021</v>
      </c>
    </row>
    <row r="414" spans="1:16" hidden="1" x14ac:dyDescent="0.3">
      <c r="A414" t="s">
        <v>99</v>
      </c>
      <c r="B414" s="28">
        <v>44347</v>
      </c>
      <c r="C414" t="s">
        <v>225</v>
      </c>
      <c r="D414" t="s">
        <v>101</v>
      </c>
      <c r="E414" t="s">
        <v>226</v>
      </c>
      <c r="F414" t="s">
        <v>104</v>
      </c>
      <c r="G414" t="s">
        <v>420</v>
      </c>
      <c r="H414" s="28">
        <v>44317</v>
      </c>
      <c r="I414">
        <v>0</v>
      </c>
      <c r="J414"/>
      <c r="K414" t="s">
        <v>191</v>
      </c>
      <c r="L414"/>
      <c r="M414" t="s">
        <v>191</v>
      </c>
      <c r="N414"/>
      <c r="O414">
        <v>9</v>
      </c>
      <c r="P414">
        <v>2021</v>
      </c>
    </row>
    <row r="415" spans="1:16" hidden="1" x14ac:dyDescent="0.3">
      <c r="A415" t="s">
        <v>99</v>
      </c>
      <c r="B415" s="28">
        <v>44347</v>
      </c>
      <c r="C415" t="s">
        <v>227</v>
      </c>
      <c r="D415" t="s">
        <v>101</v>
      </c>
      <c r="E415" t="s">
        <v>228</v>
      </c>
      <c r="F415" t="s">
        <v>104</v>
      </c>
      <c r="G415" t="s">
        <v>420</v>
      </c>
      <c r="H415" s="28">
        <v>44317</v>
      </c>
      <c r="I415">
        <v>0</v>
      </c>
      <c r="J415"/>
      <c r="K415" t="s">
        <v>191</v>
      </c>
      <c r="L415"/>
      <c r="M415" t="s">
        <v>191</v>
      </c>
      <c r="N415"/>
      <c r="O415">
        <v>9</v>
      </c>
      <c r="P415">
        <v>2021</v>
      </c>
    </row>
    <row r="416" spans="1:16" hidden="1" x14ac:dyDescent="0.3">
      <c r="A416" t="s">
        <v>99</v>
      </c>
      <c r="B416" s="28">
        <v>44530</v>
      </c>
      <c r="C416" t="s">
        <v>65</v>
      </c>
      <c r="D416" t="s">
        <v>101</v>
      </c>
      <c r="E416" t="s">
        <v>200</v>
      </c>
      <c r="F416" t="s">
        <v>104</v>
      </c>
      <c r="G416" t="s">
        <v>420</v>
      </c>
      <c r="H416" s="28">
        <v>44501</v>
      </c>
      <c r="I416">
        <v>0</v>
      </c>
      <c r="J416"/>
      <c r="K416" t="s">
        <v>191</v>
      </c>
      <c r="L416"/>
      <c r="M416" t="s">
        <v>191</v>
      </c>
      <c r="N416"/>
      <c r="O416">
        <v>15</v>
      </c>
      <c r="P416">
        <v>2021</v>
      </c>
    </row>
    <row r="417" spans="1:16" hidden="1" x14ac:dyDescent="0.3">
      <c r="A417" t="s">
        <v>99</v>
      </c>
      <c r="B417" s="28">
        <v>44530</v>
      </c>
      <c r="C417" t="s">
        <v>201</v>
      </c>
      <c r="D417" t="s">
        <v>101</v>
      </c>
      <c r="E417" t="s">
        <v>202</v>
      </c>
      <c r="F417" t="s">
        <v>104</v>
      </c>
      <c r="G417" t="s">
        <v>420</v>
      </c>
      <c r="H417" s="28">
        <v>44501</v>
      </c>
      <c r="I417">
        <v>0</v>
      </c>
      <c r="J417"/>
      <c r="K417" t="s">
        <v>191</v>
      </c>
      <c r="L417"/>
      <c r="M417" t="s">
        <v>191</v>
      </c>
      <c r="N417"/>
      <c r="O417">
        <v>15</v>
      </c>
      <c r="P417">
        <v>2021</v>
      </c>
    </row>
    <row r="418" spans="1:16" hidden="1" x14ac:dyDescent="0.3">
      <c r="A418" t="s">
        <v>99</v>
      </c>
      <c r="B418" s="28">
        <v>44530</v>
      </c>
      <c r="C418" t="s">
        <v>203</v>
      </c>
      <c r="D418" t="s">
        <v>101</v>
      </c>
      <c r="E418" t="s">
        <v>204</v>
      </c>
      <c r="F418" t="s">
        <v>104</v>
      </c>
      <c r="G418" t="s">
        <v>420</v>
      </c>
      <c r="H418" s="28">
        <v>44501</v>
      </c>
      <c r="I418">
        <v>0</v>
      </c>
      <c r="J418"/>
      <c r="K418" t="s">
        <v>191</v>
      </c>
      <c r="L418"/>
      <c r="M418" t="s">
        <v>191</v>
      </c>
      <c r="N418"/>
      <c r="O418">
        <v>15</v>
      </c>
      <c r="P418">
        <v>2021</v>
      </c>
    </row>
    <row r="419" spans="1:16" hidden="1" x14ac:dyDescent="0.3">
      <c r="A419" t="s">
        <v>99</v>
      </c>
      <c r="B419" s="28">
        <v>44530</v>
      </c>
      <c r="C419" t="s">
        <v>205</v>
      </c>
      <c r="D419" t="s">
        <v>101</v>
      </c>
      <c r="E419" t="s">
        <v>206</v>
      </c>
      <c r="F419" t="s">
        <v>104</v>
      </c>
      <c r="G419" t="s">
        <v>420</v>
      </c>
      <c r="H419" s="28">
        <v>44501</v>
      </c>
      <c r="I419">
        <v>0</v>
      </c>
      <c r="J419"/>
      <c r="K419" t="s">
        <v>191</v>
      </c>
      <c r="L419"/>
      <c r="M419" t="s">
        <v>191</v>
      </c>
      <c r="N419"/>
      <c r="O419">
        <v>15</v>
      </c>
      <c r="P419">
        <v>2021</v>
      </c>
    </row>
    <row r="420" spans="1:16" hidden="1" x14ac:dyDescent="0.3">
      <c r="A420" t="s">
        <v>99</v>
      </c>
      <c r="B420" s="28">
        <v>44530</v>
      </c>
      <c r="C420" t="s">
        <v>207</v>
      </c>
      <c r="D420" t="s">
        <v>101</v>
      </c>
      <c r="E420" t="s">
        <v>208</v>
      </c>
      <c r="F420" t="s">
        <v>104</v>
      </c>
      <c r="G420" t="s">
        <v>420</v>
      </c>
      <c r="H420" s="28">
        <v>44501</v>
      </c>
      <c r="I420">
        <v>0</v>
      </c>
      <c r="J420"/>
      <c r="K420" t="s">
        <v>191</v>
      </c>
      <c r="L420"/>
      <c r="M420" t="s">
        <v>191</v>
      </c>
      <c r="N420"/>
      <c r="O420">
        <v>15</v>
      </c>
      <c r="P420">
        <v>2021</v>
      </c>
    </row>
    <row r="421" spans="1:16" hidden="1" x14ac:dyDescent="0.3">
      <c r="A421" t="s">
        <v>99</v>
      </c>
      <c r="B421" s="28">
        <v>44530</v>
      </c>
      <c r="C421" t="s">
        <v>209</v>
      </c>
      <c r="D421" t="s">
        <v>101</v>
      </c>
      <c r="E421" t="s">
        <v>210</v>
      </c>
      <c r="F421" t="s">
        <v>104</v>
      </c>
      <c r="G421" t="s">
        <v>420</v>
      </c>
      <c r="H421" s="28">
        <v>44501</v>
      </c>
      <c r="I421">
        <v>0</v>
      </c>
      <c r="J421"/>
      <c r="K421" t="s">
        <v>191</v>
      </c>
      <c r="L421"/>
      <c r="M421" t="s">
        <v>191</v>
      </c>
      <c r="N421"/>
      <c r="O421">
        <v>15</v>
      </c>
      <c r="P421">
        <v>2021</v>
      </c>
    </row>
    <row r="422" spans="1:16" hidden="1" x14ac:dyDescent="0.3">
      <c r="A422" t="s">
        <v>99</v>
      </c>
      <c r="B422" s="28">
        <v>44530</v>
      </c>
      <c r="C422" t="s">
        <v>211</v>
      </c>
      <c r="D422" t="s">
        <v>101</v>
      </c>
      <c r="E422" t="s">
        <v>212</v>
      </c>
      <c r="F422" t="s">
        <v>104</v>
      </c>
      <c r="G422" t="s">
        <v>420</v>
      </c>
      <c r="H422" s="28">
        <v>44501</v>
      </c>
      <c r="I422">
        <v>0</v>
      </c>
      <c r="J422"/>
      <c r="K422" t="s">
        <v>191</v>
      </c>
      <c r="L422"/>
      <c r="M422" t="s">
        <v>191</v>
      </c>
      <c r="N422"/>
      <c r="O422">
        <v>15</v>
      </c>
      <c r="P422">
        <v>2021</v>
      </c>
    </row>
    <row r="423" spans="1:16" hidden="1" x14ac:dyDescent="0.3">
      <c r="A423" t="s">
        <v>99</v>
      </c>
      <c r="B423" s="28">
        <v>44530</v>
      </c>
      <c r="C423" t="s">
        <v>213</v>
      </c>
      <c r="D423" t="s">
        <v>101</v>
      </c>
      <c r="E423" t="s">
        <v>214</v>
      </c>
      <c r="F423" t="s">
        <v>104</v>
      </c>
      <c r="G423" t="s">
        <v>420</v>
      </c>
      <c r="H423" s="28">
        <v>44501</v>
      </c>
      <c r="I423">
        <v>0</v>
      </c>
      <c r="J423"/>
      <c r="K423" t="s">
        <v>191</v>
      </c>
      <c r="L423"/>
      <c r="M423" t="s">
        <v>191</v>
      </c>
      <c r="N423"/>
      <c r="O423">
        <v>15</v>
      </c>
      <c r="P423">
        <v>2021</v>
      </c>
    </row>
    <row r="424" spans="1:16" hidden="1" x14ac:dyDescent="0.3">
      <c r="A424" t="s">
        <v>99</v>
      </c>
      <c r="B424" s="28">
        <v>44530</v>
      </c>
      <c r="C424" t="s">
        <v>215</v>
      </c>
      <c r="D424" t="s">
        <v>101</v>
      </c>
      <c r="E424" t="s">
        <v>216</v>
      </c>
      <c r="F424" t="s">
        <v>104</v>
      </c>
      <c r="G424" t="s">
        <v>420</v>
      </c>
      <c r="H424" s="28">
        <v>44501</v>
      </c>
      <c r="I424">
        <v>0</v>
      </c>
      <c r="J424"/>
      <c r="K424" t="s">
        <v>191</v>
      </c>
      <c r="L424"/>
      <c r="M424" t="s">
        <v>191</v>
      </c>
      <c r="N424"/>
      <c r="O424">
        <v>15</v>
      </c>
      <c r="P424">
        <v>2021</v>
      </c>
    </row>
    <row r="425" spans="1:16" hidden="1" x14ac:dyDescent="0.3">
      <c r="A425" t="s">
        <v>99</v>
      </c>
      <c r="B425" s="28">
        <v>44530</v>
      </c>
      <c r="C425" t="s">
        <v>217</v>
      </c>
      <c r="D425" t="s">
        <v>101</v>
      </c>
      <c r="E425" t="s">
        <v>218</v>
      </c>
      <c r="F425" t="s">
        <v>104</v>
      </c>
      <c r="G425" t="s">
        <v>420</v>
      </c>
      <c r="H425" s="28">
        <v>44501</v>
      </c>
      <c r="I425">
        <v>0</v>
      </c>
      <c r="J425"/>
      <c r="K425" t="s">
        <v>191</v>
      </c>
      <c r="L425"/>
      <c r="M425" t="s">
        <v>191</v>
      </c>
      <c r="N425"/>
      <c r="O425">
        <v>15</v>
      </c>
      <c r="P425">
        <v>2021</v>
      </c>
    </row>
    <row r="426" spans="1:16" hidden="1" x14ac:dyDescent="0.3">
      <c r="A426" t="s">
        <v>99</v>
      </c>
      <c r="B426" s="28">
        <v>44530</v>
      </c>
      <c r="C426" t="s">
        <v>219</v>
      </c>
      <c r="D426" t="s">
        <v>101</v>
      </c>
      <c r="E426" t="s">
        <v>220</v>
      </c>
      <c r="F426" t="s">
        <v>104</v>
      </c>
      <c r="G426" t="s">
        <v>420</v>
      </c>
      <c r="H426" s="28">
        <v>44501</v>
      </c>
      <c r="I426">
        <v>0</v>
      </c>
      <c r="J426"/>
      <c r="K426" t="s">
        <v>191</v>
      </c>
      <c r="L426"/>
      <c r="M426" t="s">
        <v>191</v>
      </c>
      <c r="N426"/>
      <c r="O426">
        <v>15</v>
      </c>
      <c r="P426">
        <v>2021</v>
      </c>
    </row>
    <row r="427" spans="1:16" hidden="1" x14ac:dyDescent="0.3">
      <c r="A427" t="s">
        <v>99</v>
      </c>
      <c r="B427" s="28">
        <v>44530</v>
      </c>
      <c r="C427" t="s">
        <v>221</v>
      </c>
      <c r="D427" t="s">
        <v>101</v>
      </c>
      <c r="E427" t="s">
        <v>222</v>
      </c>
      <c r="F427" t="s">
        <v>104</v>
      </c>
      <c r="G427" t="s">
        <v>420</v>
      </c>
      <c r="H427" s="28">
        <v>44501</v>
      </c>
      <c r="I427">
        <v>0</v>
      </c>
      <c r="J427"/>
      <c r="K427" t="s">
        <v>191</v>
      </c>
      <c r="L427"/>
      <c r="M427" t="s">
        <v>191</v>
      </c>
      <c r="N427"/>
      <c r="O427">
        <v>15</v>
      </c>
      <c r="P427">
        <v>2021</v>
      </c>
    </row>
    <row r="428" spans="1:16" hidden="1" x14ac:dyDescent="0.3">
      <c r="A428" t="s">
        <v>99</v>
      </c>
      <c r="B428" s="28">
        <v>44530</v>
      </c>
      <c r="C428" t="s">
        <v>223</v>
      </c>
      <c r="D428" t="s">
        <v>101</v>
      </c>
      <c r="E428" t="s">
        <v>224</v>
      </c>
      <c r="F428" t="s">
        <v>104</v>
      </c>
      <c r="G428" t="s">
        <v>420</v>
      </c>
      <c r="H428" s="28">
        <v>44501</v>
      </c>
      <c r="I428">
        <v>0</v>
      </c>
      <c r="J428"/>
      <c r="K428" t="s">
        <v>191</v>
      </c>
      <c r="L428"/>
      <c r="M428" t="s">
        <v>191</v>
      </c>
      <c r="N428"/>
      <c r="O428">
        <v>15</v>
      </c>
      <c r="P428">
        <v>2021</v>
      </c>
    </row>
    <row r="429" spans="1:16" hidden="1" x14ac:dyDescent="0.3">
      <c r="A429" t="s">
        <v>99</v>
      </c>
      <c r="B429" s="28">
        <v>44530</v>
      </c>
      <c r="C429" t="s">
        <v>225</v>
      </c>
      <c r="D429" t="s">
        <v>101</v>
      </c>
      <c r="E429" t="s">
        <v>226</v>
      </c>
      <c r="F429" t="s">
        <v>104</v>
      </c>
      <c r="G429" t="s">
        <v>420</v>
      </c>
      <c r="H429" s="28">
        <v>44501</v>
      </c>
      <c r="I429">
        <v>0</v>
      </c>
      <c r="J429"/>
      <c r="K429" t="s">
        <v>191</v>
      </c>
      <c r="L429"/>
      <c r="M429" t="s">
        <v>191</v>
      </c>
      <c r="N429"/>
      <c r="O429">
        <v>15</v>
      </c>
      <c r="P429">
        <v>2021</v>
      </c>
    </row>
    <row r="430" spans="1:16" hidden="1" x14ac:dyDescent="0.3">
      <c r="A430" t="s">
        <v>99</v>
      </c>
      <c r="B430" s="28">
        <v>44530</v>
      </c>
      <c r="C430" t="s">
        <v>227</v>
      </c>
      <c r="D430" t="s">
        <v>101</v>
      </c>
      <c r="E430" t="s">
        <v>228</v>
      </c>
      <c r="F430" t="s">
        <v>104</v>
      </c>
      <c r="G430" t="s">
        <v>420</v>
      </c>
      <c r="H430" s="28">
        <v>44501</v>
      </c>
      <c r="I430">
        <v>0</v>
      </c>
      <c r="J430"/>
      <c r="K430" t="s">
        <v>191</v>
      </c>
      <c r="L430"/>
      <c r="M430" t="s">
        <v>191</v>
      </c>
      <c r="N430"/>
      <c r="O430">
        <v>15</v>
      </c>
      <c r="P430">
        <v>2021</v>
      </c>
    </row>
    <row r="431" spans="1:16" hidden="1" x14ac:dyDescent="0.3">
      <c r="A431" t="s">
        <v>99</v>
      </c>
      <c r="B431" s="28">
        <v>44804</v>
      </c>
      <c r="C431" t="s">
        <v>65</v>
      </c>
      <c r="D431" t="s">
        <v>101</v>
      </c>
      <c r="E431" t="s">
        <v>200</v>
      </c>
      <c r="F431" t="s">
        <v>104</v>
      </c>
      <c r="G431" t="s">
        <v>420</v>
      </c>
      <c r="H431" s="28">
        <v>44774</v>
      </c>
      <c r="I431">
        <v>0</v>
      </c>
      <c r="J431"/>
      <c r="K431" t="s">
        <v>191</v>
      </c>
      <c r="L431"/>
      <c r="M431" t="s">
        <v>191</v>
      </c>
      <c r="N431"/>
      <c r="O431">
        <v>24</v>
      </c>
      <c r="P431">
        <v>2022</v>
      </c>
    </row>
    <row r="432" spans="1:16" hidden="1" x14ac:dyDescent="0.3">
      <c r="A432" t="s">
        <v>99</v>
      </c>
      <c r="B432" s="28">
        <v>44804</v>
      </c>
      <c r="C432" t="s">
        <v>201</v>
      </c>
      <c r="D432" t="s">
        <v>101</v>
      </c>
      <c r="E432" t="s">
        <v>202</v>
      </c>
      <c r="F432" t="s">
        <v>104</v>
      </c>
      <c r="G432" t="s">
        <v>420</v>
      </c>
      <c r="H432" s="28">
        <v>44774</v>
      </c>
      <c r="I432">
        <v>0</v>
      </c>
      <c r="J432"/>
      <c r="K432" t="s">
        <v>191</v>
      </c>
      <c r="L432"/>
      <c r="M432">
        <v>752606307.84000003</v>
      </c>
      <c r="N432"/>
      <c r="O432">
        <v>24</v>
      </c>
      <c r="P432">
        <v>2022</v>
      </c>
    </row>
    <row r="433" spans="1:16" hidden="1" x14ac:dyDescent="0.3">
      <c r="A433" t="s">
        <v>99</v>
      </c>
      <c r="B433" s="28">
        <v>44804</v>
      </c>
      <c r="C433" t="s">
        <v>203</v>
      </c>
      <c r="D433" t="s">
        <v>101</v>
      </c>
      <c r="E433" t="s">
        <v>204</v>
      </c>
      <c r="F433" t="s">
        <v>104</v>
      </c>
      <c r="G433" t="s">
        <v>420</v>
      </c>
      <c r="H433" s="28">
        <v>44774</v>
      </c>
      <c r="I433">
        <v>0</v>
      </c>
      <c r="J433"/>
      <c r="K433" t="s">
        <v>191</v>
      </c>
      <c r="L433"/>
      <c r="M433" t="s">
        <v>191</v>
      </c>
      <c r="N433"/>
      <c r="O433">
        <v>24</v>
      </c>
      <c r="P433">
        <v>2022</v>
      </c>
    </row>
    <row r="434" spans="1:16" hidden="1" x14ac:dyDescent="0.3">
      <c r="A434" t="s">
        <v>99</v>
      </c>
      <c r="B434" s="28">
        <v>44804</v>
      </c>
      <c r="C434" t="s">
        <v>205</v>
      </c>
      <c r="D434" t="s">
        <v>101</v>
      </c>
      <c r="E434" t="s">
        <v>206</v>
      </c>
      <c r="F434" t="s">
        <v>104</v>
      </c>
      <c r="G434" t="s">
        <v>420</v>
      </c>
      <c r="H434" s="28">
        <v>44774</v>
      </c>
      <c r="I434">
        <v>0</v>
      </c>
      <c r="J434"/>
      <c r="K434" t="s">
        <v>191</v>
      </c>
      <c r="L434"/>
      <c r="M434" t="s">
        <v>191</v>
      </c>
      <c r="N434"/>
      <c r="O434">
        <v>24</v>
      </c>
      <c r="P434">
        <v>2022</v>
      </c>
    </row>
    <row r="435" spans="1:16" hidden="1" x14ac:dyDescent="0.3">
      <c r="A435" t="s">
        <v>99</v>
      </c>
      <c r="B435" s="28">
        <v>44804</v>
      </c>
      <c r="C435" t="s">
        <v>207</v>
      </c>
      <c r="D435" t="s">
        <v>101</v>
      </c>
      <c r="E435" t="s">
        <v>208</v>
      </c>
      <c r="F435" t="s">
        <v>104</v>
      </c>
      <c r="G435" t="s">
        <v>420</v>
      </c>
      <c r="H435" s="28">
        <v>44774</v>
      </c>
      <c r="I435">
        <v>0</v>
      </c>
      <c r="J435"/>
      <c r="K435" t="s">
        <v>191</v>
      </c>
      <c r="L435"/>
      <c r="M435" t="s">
        <v>191</v>
      </c>
      <c r="N435"/>
      <c r="O435">
        <v>24</v>
      </c>
      <c r="P435">
        <v>2022</v>
      </c>
    </row>
    <row r="436" spans="1:16" hidden="1" x14ac:dyDescent="0.3">
      <c r="A436" t="s">
        <v>99</v>
      </c>
      <c r="B436" s="28">
        <v>44804</v>
      </c>
      <c r="C436" t="s">
        <v>209</v>
      </c>
      <c r="D436" t="s">
        <v>101</v>
      </c>
      <c r="E436" t="s">
        <v>210</v>
      </c>
      <c r="F436" t="s">
        <v>104</v>
      </c>
      <c r="G436" t="s">
        <v>420</v>
      </c>
      <c r="H436" s="28">
        <v>44774</v>
      </c>
      <c r="I436">
        <v>0</v>
      </c>
      <c r="J436"/>
      <c r="K436" t="s">
        <v>191</v>
      </c>
      <c r="L436"/>
      <c r="M436" t="s">
        <v>191</v>
      </c>
      <c r="N436"/>
      <c r="O436">
        <v>24</v>
      </c>
      <c r="P436">
        <v>2022</v>
      </c>
    </row>
    <row r="437" spans="1:16" hidden="1" x14ac:dyDescent="0.3">
      <c r="A437" t="s">
        <v>99</v>
      </c>
      <c r="B437" s="28">
        <v>44804</v>
      </c>
      <c r="C437" t="s">
        <v>211</v>
      </c>
      <c r="D437" t="s">
        <v>101</v>
      </c>
      <c r="E437" t="s">
        <v>212</v>
      </c>
      <c r="F437" t="s">
        <v>104</v>
      </c>
      <c r="G437" t="s">
        <v>420</v>
      </c>
      <c r="H437" s="28">
        <v>44774</v>
      </c>
      <c r="I437">
        <v>0</v>
      </c>
      <c r="J437"/>
      <c r="K437" t="s">
        <v>191</v>
      </c>
      <c r="L437"/>
      <c r="M437" t="s">
        <v>191</v>
      </c>
      <c r="N437"/>
      <c r="O437">
        <v>24</v>
      </c>
      <c r="P437">
        <v>2022</v>
      </c>
    </row>
    <row r="438" spans="1:16" hidden="1" x14ac:dyDescent="0.3">
      <c r="A438" t="s">
        <v>99</v>
      </c>
      <c r="B438" s="28">
        <v>44804</v>
      </c>
      <c r="C438" t="s">
        <v>213</v>
      </c>
      <c r="D438" t="s">
        <v>101</v>
      </c>
      <c r="E438" t="s">
        <v>214</v>
      </c>
      <c r="F438" t="s">
        <v>104</v>
      </c>
      <c r="G438" t="s">
        <v>420</v>
      </c>
      <c r="H438" s="28">
        <v>44774</v>
      </c>
      <c r="I438">
        <v>0</v>
      </c>
      <c r="J438"/>
      <c r="K438" t="s">
        <v>191</v>
      </c>
      <c r="L438"/>
      <c r="M438" t="s">
        <v>191</v>
      </c>
      <c r="N438"/>
      <c r="O438">
        <v>24</v>
      </c>
      <c r="P438">
        <v>2022</v>
      </c>
    </row>
    <row r="439" spans="1:16" hidden="1" x14ac:dyDescent="0.3">
      <c r="A439" t="s">
        <v>99</v>
      </c>
      <c r="B439" s="28">
        <v>44804</v>
      </c>
      <c r="C439" t="s">
        <v>215</v>
      </c>
      <c r="D439" t="s">
        <v>101</v>
      </c>
      <c r="E439" t="s">
        <v>216</v>
      </c>
      <c r="F439" t="s">
        <v>104</v>
      </c>
      <c r="G439" t="s">
        <v>420</v>
      </c>
      <c r="H439" s="28">
        <v>44774</v>
      </c>
      <c r="I439">
        <v>0</v>
      </c>
      <c r="J439"/>
      <c r="K439" t="s">
        <v>191</v>
      </c>
      <c r="L439"/>
      <c r="M439" t="s">
        <v>191</v>
      </c>
      <c r="N439"/>
      <c r="O439">
        <v>24</v>
      </c>
      <c r="P439">
        <v>2022</v>
      </c>
    </row>
    <row r="440" spans="1:16" hidden="1" x14ac:dyDescent="0.3">
      <c r="A440" t="s">
        <v>99</v>
      </c>
      <c r="B440" s="28">
        <v>44804</v>
      </c>
      <c r="C440" t="s">
        <v>217</v>
      </c>
      <c r="D440" t="s">
        <v>101</v>
      </c>
      <c r="E440" t="s">
        <v>218</v>
      </c>
      <c r="F440" t="s">
        <v>104</v>
      </c>
      <c r="G440" t="s">
        <v>420</v>
      </c>
      <c r="H440" s="28">
        <v>44774</v>
      </c>
      <c r="I440">
        <v>0</v>
      </c>
      <c r="J440"/>
      <c r="K440" t="s">
        <v>191</v>
      </c>
      <c r="L440"/>
      <c r="M440" t="s">
        <v>191</v>
      </c>
      <c r="N440"/>
      <c r="O440">
        <v>24</v>
      </c>
      <c r="P440">
        <v>2022</v>
      </c>
    </row>
    <row r="441" spans="1:16" hidden="1" x14ac:dyDescent="0.3">
      <c r="A441" t="s">
        <v>99</v>
      </c>
      <c r="B441" s="28">
        <v>44804</v>
      </c>
      <c r="C441" t="s">
        <v>219</v>
      </c>
      <c r="D441" t="s">
        <v>101</v>
      </c>
      <c r="E441" t="s">
        <v>220</v>
      </c>
      <c r="F441" t="s">
        <v>104</v>
      </c>
      <c r="G441" t="s">
        <v>420</v>
      </c>
      <c r="H441" s="28">
        <v>44774</v>
      </c>
      <c r="I441">
        <v>0</v>
      </c>
      <c r="J441"/>
      <c r="K441" t="s">
        <v>191</v>
      </c>
      <c r="L441"/>
      <c r="M441" t="s">
        <v>191</v>
      </c>
      <c r="N441"/>
      <c r="O441">
        <v>24</v>
      </c>
      <c r="P441">
        <v>2022</v>
      </c>
    </row>
    <row r="442" spans="1:16" hidden="1" x14ac:dyDescent="0.3">
      <c r="A442" t="s">
        <v>99</v>
      </c>
      <c r="B442" s="28">
        <v>44804</v>
      </c>
      <c r="C442" t="s">
        <v>221</v>
      </c>
      <c r="D442" t="s">
        <v>101</v>
      </c>
      <c r="E442" t="s">
        <v>222</v>
      </c>
      <c r="F442" t="s">
        <v>104</v>
      </c>
      <c r="G442" t="s">
        <v>420</v>
      </c>
      <c r="H442" s="28">
        <v>44774</v>
      </c>
      <c r="I442">
        <v>0</v>
      </c>
      <c r="J442"/>
      <c r="K442" t="s">
        <v>191</v>
      </c>
      <c r="L442"/>
      <c r="M442" t="s">
        <v>191</v>
      </c>
      <c r="N442"/>
      <c r="O442">
        <v>24</v>
      </c>
      <c r="P442">
        <v>2022</v>
      </c>
    </row>
    <row r="443" spans="1:16" hidden="1" x14ac:dyDescent="0.3">
      <c r="A443" t="s">
        <v>99</v>
      </c>
      <c r="B443" s="28">
        <v>44804</v>
      </c>
      <c r="C443" t="s">
        <v>223</v>
      </c>
      <c r="D443" t="s">
        <v>101</v>
      </c>
      <c r="E443" t="s">
        <v>224</v>
      </c>
      <c r="F443" t="s">
        <v>104</v>
      </c>
      <c r="G443" t="s">
        <v>420</v>
      </c>
      <c r="H443" s="28">
        <v>44774</v>
      </c>
      <c r="I443">
        <v>0</v>
      </c>
      <c r="J443"/>
      <c r="K443" t="s">
        <v>191</v>
      </c>
      <c r="L443"/>
      <c r="M443" t="s">
        <v>191</v>
      </c>
      <c r="N443"/>
      <c r="O443">
        <v>24</v>
      </c>
      <c r="P443">
        <v>2022</v>
      </c>
    </row>
    <row r="444" spans="1:16" hidden="1" x14ac:dyDescent="0.3">
      <c r="A444" t="s">
        <v>99</v>
      </c>
      <c r="B444" s="28">
        <v>44804</v>
      </c>
      <c r="C444" t="s">
        <v>225</v>
      </c>
      <c r="D444" t="s">
        <v>101</v>
      </c>
      <c r="E444" t="s">
        <v>226</v>
      </c>
      <c r="F444" t="s">
        <v>104</v>
      </c>
      <c r="G444" t="s">
        <v>420</v>
      </c>
      <c r="H444" s="28">
        <v>44774</v>
      </c>
      <c r="I444">
        <v>0</v>
      </c>
      <c r="J444"/>
      <c r="K444" t="s">
        <v>191</v>
      </c>
      <c r="L444"/>
      <c r="M444" t="s">
        <v>191</v>
      </c>
      <c r="N444"/>
      <c r="O444">
        <v>24</v>
      </c>
      <c r="P444">
        <v>2022</v>
      </c>
    </row>
    <row r="445" spans="1:16" hidden="1" x14ac:dyDescent="0.3">
      <c r="A445" t="s">
        <v>99</v>
      </c>
      <c r="B445" s="28">
        <v>44804</v>
      </c>
      <c r="C445" t="s">
        <v>227</v>
      </c>
      <c r="D445" t="s">
        <v>101</v>
      </c>
      <c r="E445" t="s">
        <v>228</v>
      </c>
      <c r="F445" t="s">
        <v>104</v>
      </c>
      <c r="G445" t="s">
        <v>420</v>
      </c>
      <c r="H445" s="28">
        <v>44774</v>
      </c>
      <c r="I445">
        <v>0</v>
      </c>
      <c r="J445"/>
      <c r="K445" t="s">
        <v>191</v>
      </c>
      <c r="L445"/>
      <c r="M445" t="s">
        <v>191</v>
      </c>
      <c r="N445"/>
      <c r="O445">
        <v>24</v>
      </c>
      <c r="P445">
        <v>2022</v>
      </c>
    </row>
    <row r="446" spans="1:16" hidden="1" x14ac:dyDescent="0.3">
      <c r="A446" t="s">
        <v>99</v>
      </c>
      <c r="B446" s="28">
        <v>45199</v>
      </c>
      <c r="C446" t="s">
        <v>65</v>
      </c>
      <c r="D446" t="s">
        <v>101</v>
      </c>
      <c r="E446" t="s">
        <v>200</v>
      </c>
      <c r="F446" t="s">
        <v>104</v>
      </c>
      <c r="G446" t="s">
        <v>420</v>
      </c>
      <c r="H446" s="28">
        <v>45170</v>
      </c>
      <c r="I446">
        <v>0</v>
      </c>
      <c r="J446"/>
      <c r="K446" t="s">
        <v>191</v>
      </c>
      <c r="L446"/>
      <c r="M446" t="s">
        <v>191</v>
      </c>
      <c r="N446"/>
      <c r="O446">
        <v>37</v>
      </c>
      <c r="P446">
        <v>2023</v>
      </c>
    </row>
    <row r="447" spans="1:16" hidden="1" x14ac:dyDescent="0.3">
      <c r="A447" t="s">
        <v>99</v>
      </c>
      <c r="B447" s="28">
        <v>45199</v>
      </c>
      <c r="C447" t="s">
        <v>201</v>
      </c>
      <c r="D447" t="s">
        <v>101</v>
      </c>
      <c r="E447" t="s">
        <v>202</v>
      </c>
      <c r="F447" t="s">
        <v>104</v>
      </c>
      <c r="G447" t="s">
        <v>420</v>
      </c>
      <c r="H447" s="28">
        <v>45170</v>
      </c>
      <c r="I447">
        <v>0</v>
      </c>
      <c r="J447"/>
      <c r="K447" t="s">
        <v>191</v>
      </c>
      <c r="L447"/>
      <c r="M447" t="s">
        <v>191</v>
      </c>
      <c r="N447"/>
      <c r="O447">
        <v>37</v>
      </c>
      <c r="P447">
        <v>2023</v>
      </c>
    </row>
    <row r="448" spans="1:16" hidden="1" x14ac:dyDescent="0.3">
      <c r="A448" t="s">
        <v>99</v>
      </c>
      <c r="B448" s="28">
        <v>45199</v>
      </c>
      <c r="C448" t="s">
        <v>203</v>
      </c>
      <c r="D448" t="s">
        <v>101</v>
      </c>
      <c r="E448" t="s">
        <v>204</v>
      </c>
      <c r="F448" t="s">
        <v>104</v>
      </c>
      <c r="G448" t="s">
        <v>420</v>
      </c>
      <c r="H448" s="28">
        <v>45170</v>
      </c>
      <c r="I448">
        <v>0</v>
      </c>
      <c r="J448"/>
      <c r="K448" t="s">
        <v>191</v>
      </c>
      <c r="L448"/>
      <c r="M448" t="s">
        <v>191</v>
      </c>
      <c r="N448"/>
      <c r="O448">
        <v>37</v>
      </c>
      <c r="P448">
        <v>2023</v>
      </c>
    </row>
    <row r="449" spans="1:16" hidden="1" x14ac:dyDescent="0.3">
      <c r="A449" t="s">
        <v>99</v>
      </c>
      <c r="B449" s="28">
        <v>45199</v>
      </c>
      <c r="C449" t="s">
        <v>205</v>
      </c>
      <c r="D449" t="s">
        <v>101</v>
      </c>
      <c r="E449" t="s">
        <v>206</v>
      </c>
      <c r="F449" t="s">
        <v>104</v>
      </c>
      <c r="G449" t="s">
        <v>420</v>
      </c>
      <c r="H449" s="28">
        <v>45170</v>
      </c>
      <c r="I449">
        <v>0</v>
      </c>
      <c r="J449"/>
      <c r="K449" t="s">
        <v>191</v>
      </c>
      <c r="L449"/>
      <c r="M449" t="s">
        <v>191</v>
      </c>
      <c r="N449"/>
      <c r="O449">
        <v>37</v>
      </c>
      <c r="P449">
        <v>2023</v>
      </c>
    </row>
    <row r="450" spans="1:16" hidden="1" x14ac:dyDescent="0.3">
      <c r="A450" t="s">
        <v>99</v>
      </c>
      <c r="B450" s="28">
        <v>45199</v>
      </c>
      <c r="C450" t="s">
        <v>207</v>
      </c>
      <c r="D450" t="s">
        <v>101</v>
      </c>
      <c r="E450" t="s">
        <v>208</v>
      </c>
      <c r="F450" t="s">
        <v>104</v>
      </c>
      <c r="G450" t="s">
        <v>420</v>
      </c>
      <c r="H450" s="28">
        <v>45170</v>
      </c>
      <c r="I450">
        <v>0</v>
      </c>
      <c r="J450"/>
      <c r="K450" t="s">
        <v>191</v>
      </c>
      <c r="L450"/>
      <c r="M450" t="s">
        <v>191</v>
      </c>
      <c r="N450"/>
      <c r="O450">
        <v>37</v>
      </c>
      <c r="P450">
        <v>2023</v>
      </c>
    </row>
    <row r="451" spans="1:16" hidden="1" x14ac:dyDescent="0.3">
      <c r="A451" t="s">
        <v>99</v>
      </c>
      <c r="B451" s="28">
        <v>45199</v>
      </c>
      <c r="C451" t="s">
        <v>209</v>
      </c>
      <c r="D451" t="s">
        <v>101</v>
      </c>
      <c r="E451" t="s">
        <v>210</v>
      </c>
      <c r="F451" t="s">
        <v>104</v>
      </c>
      <c r="G451" t="s">
        <v>420</v>
      </c>
      <c r="H451" s="28">
        <v>45170</v>
      </c>
      <c r="I451">
        <v>0</v>
      </c>
      <c r="J451"/>
      <c r="K451" t="s">
        <v>191</v>
      </c>
      <c r="L451"/>
      <c r="M451" t="s">
        <v>191</v>
      </c>
      <c r="N451"/>
      <c r="O451">
        <v>37</v>
      </c>
      <c r="P451">
        <v>2023</v>
      </c>
    </row>
    <row r="452" spans="1:16" hidden="1" x14ac:dyDescent="0.3">
      <c r="A452" t="s">
        <v>99</v>
      </c>
      <c r="B452" s="28">
        <v>45199</v>
      </c>
      <c r="C452" t="s">
        <v>211</v>
      </c>
      <c r="D452" t="s">
        <v>101</v>
      </c>
      <c r="E452" t="s">
        <v>212</v>
      </c>
      <c r="F452" t="s">
        <v>104</v>
      </c>
      <c r="G452" t="s">
        <v>420</v>
      </c>
      <c r="H452" s="28">
        <v>45170</v>
      </c>
      <c r="I452">
        <v>0</v>
      </c>
      <c r="J452"/>
      <c r="K452" t="s">
        <v>191</v>
      </c>
      <c r="L452"/>
      <c r="M452" t="s">
        <v>191</v>
      </c>
      <c r="N452"/>
      <c r="O452">
        <v>37</v>
      </c>
      <c r="P452">
        <v>2023</v>
      </c>
    </row>
    <row r="453" spans="1:16" hidden="1" x14ac:dyDescent="0.3">
      <c r="A453" t="s">
        <v>99</v>
      </c>
      <c r="B453" s="28">
        <v>45199</v>
      </c>
      <c r="C453" t="s">
        <v>213</v>
      </c>
      <c r="D453" t="s">
        <v>101</v>
      </c>
      <c r="E453" t="s">
        <v>214</v>
      </c>
      <c r="F453" t="s">
        <v>104</v>
      </c>
      <c r="G453" t="s">
        <v>420</v>
      </c>
      <c r="H453" s="28">
        <v>45170</v>
      </c>
      <c r="I453">
        <v>0</v>
      </c>
      <c r="J453"/>
      <c r="K453" t="s">
        <v>191</v>
      </c>
      <c r="L453"/>
      <c r="M453" t="s">
        <v>191</v>
      </c>
      <c r="N453"/>
      <c r="O453">
        <v>37</v>
      </c>
      <c r="P453">
        <v>2023</v>
      </c>
    </row>
    <row r="454" spans="1:16" hidden="1" x14ac:dyDescent="0.3">
      <c r="A454" t="s">
        <v>99</v>
      </c>
      <c r="B454" s="28">
        <v>45199</v>
      </c>
      <c r="C454" t="s">
        <v>215</v>
      </c>
      <c r="D454" t="s">
        <v>101</v>
      </c>
      <c r="E454" t="s">
        <v>216</v>
      </c>
      <c r="F454" t="s">
        <v>104</v>
      </c>
      <c r="G454" t="s">
        <v>420</v>
      </c>
      <c r="H454" s="28">
        <v>45170</v>
      </c>
      <c r="I454">
        <v>0</v>
      </c>
      <c r="J454"/>
      <c r="K454" t="s">
        <v>191</v>
      </c>
      <c r="L454"/>
      <c r="M454" t="s">
        <v>191</v>
      </c>
      <c r="N454"/>
      <c r="O454">
        <v>37</v>
      </c>
      <c r="P454">
        <v>2023</v>
      </c>
    </row>
    <row r="455" spans="1:16" hidden="1" x14ac:dyDescent="0.3">
      <c r="A455" t="s">
        <v>99</v>
      </c>
      <c r="B455" s="28">
        <v>45199</v>
      </c>
      <c r="C455" t="s">
        <v>217</v>
      </c>
      <c r="D455" t="s">
        <v>101</v>
      </c>
      <c r="E455" t="s">
        <v>218</v>
      </c>
      <c r="F455" t="s">
        <v>104</v>
      </c>
      <c r="G455" t="s">
        <v>420</v>
      </c>
      <c r="H455" s="28">
        <v>45170</v>
      </c>
      <c r="I455">
        <v>0</v>
      </c>
      <c r="J455"/>
      <c r="K455" t="s">
        <v>191</v>
      </c>
      <c r="L455"/>
      <c r="M455" t="s">
        <v>191</v>
      </c>
      <c r="N455"/>
      <c r="O455">
        <v>37</v>
      </c>
      <c r="P455">
        <v>2023</v>
      </c>
    </row>
    <row r="456" spans="1:16" hidden="1" x14ac:dyDescent="0.3">
      <c r="A456" t="s">
        <v>99</v>
      </c>
      <c r="B456" s="28">
        <v>45199</v>
      </c>
      <c r="C456" t="s">
        <v>219</v>
      </c>
      <c r="D456" t="s">
        <v>101</v>
      </c>
      <c r="E456" t="s">
        <v>220</v>
      </c>
      <c r="F456" t="s">
        <v>104</v>
      </c>
      <c r="G456" t="s">
        <v>420</v>
      </c>
      <c r="H456" s="28">
        <v>45170</v>
      </c>
      <c r="I456">
        <v>0</v>
      </c>
      <c r="J456"/>
      <c r="K456" t="s">
        <v>191</v>
      </c>
      <c r="L456"/>
      <c r="M456" t="s">
        <v>191</v>
      </c>
      <c r="N456"/>
      <c r="O456">
        <v>37</v>
      </c>
      <c r="P456">
        <v>2023</v>
      </c>
    </row>
    <row r="457" spans="1:16" hidden="1" x14ac:dyDescent="0.3">
      <c r="A457" t="s">
        <v>99</v>
      </c>
      <c r="B457" s="28">
        <v>45199</v>
      </c>
      <c r="C457" t="s">
        <v>221</v>
      </c>
      <c r="D457" t="s">
        <v>101</v>
      </c>
      <c r="E457" t="s">
        <v>222</v>
      </c>
      <c r="F457" t="s">
        <v>104</v>
      </c>
      <c r="G457" t="s">
        <v>420</v>
      </c>
      <c r="H457" s="28">
        <v>45170</v>
      </c>
      <c r="I457">
        <v>0</v>
      </c>
      <c r="J457"/>
      <c r="K457" t="s">
        <v>191</v>
      </c>
      <c r="L457"/>
      <c r="M457" t="s">
        <v>191</v>
      </c>
      <c r="N457"/>
      <c r="O457">
        <v>37</v>
      </c>
      <c r="P457">
        <v>2023</v>
      </c>
    </row>
    <row r="458" spans="1:16" hidden="1" x14ac:dyDescent="0.3">
      <c r="A458" t="s">
        <v>99</v>
      </c>
      <c r="B458" s="28">
        <v>45199</v>
      </c>
      <c r="C458" t="s">
        <v>223</v>
      </c>
      <c r="D458" t="s">
        <v>101</v>
      </c>
      <c r="E458" t="s">
        <v>224</v>
      </c>
      <c r="F458" t="s">
        <v>104</v>
      </c>
      <c r="G458" t="s">
        <v>420</v>
      </c>
      <c r="H458" s="28">
        <v>45170</v>
      </c>
      <c r="I458">
        <v>0</v>
      </c>
      <c r="J458"/>
      <c r="K458" t="s">
        <v>191</v>
      </c>
      <c r="L458"/>
      <c r="M458" t="s">
        <v>191</v>
      </c>
      <c r="N458"/>
      <c r="O458">
        <v>37</v>
      </c>
      <c r="P458">
        <v>2023</v>
      </c>
    </row>
    <row r="459" spans="1:16" hidden="1" x14ac:dyDescent="0.3">
      <c r="A459" t="s">
        <v>99</v>
      </c>
      <c r="B459" s="28">
        <v>45199</v>
      </c>
      <c r="C459" t="s">
        <v>225</v>
      </c>
      <c r="D459" t="s">
        <v>101</v>
      </c>
      <c r="E459" t="s">
        <v>226</v>
      </c>
      <c r="F459" t="s">
        <v>104</v>
      </c>
      <c r="G459" t="s">
        <v>420</v>
      </c>
      <c r="H459" s="28">
        <v>45170</v>
      </c>
      <c r="I459">
        <v>0</v>
      </c>
      <c r="J459"/>
      <c r="K459" t="s">
        <v>191</v>
      </c>
      <c r="L459"/>
      <c r="M459" t="s">
        <v>191</v>
      </c>
      <c r="N459"/>
      <c r="O459">
        <v>37</v>
      </c>
      <c r="P459">
        <v>2023</v>
      </c>
    </row>
    <row r="460" spans="1:16" hidden="1" x14ac:dyDescent="0.3">
      <c r="A460" t="s">
        <v>99</v>
      </c>
      <c r="B460" s="28">
        <v>45199</v>
      </c>
      <c r="C460" t="s">
        <v>227</v>
      </c>
      <c r="D460" t="s">
        <v>101</v>
      </c>
      <c r="E460" t="s">
        <v>228</v>
      </c>
      <c r="F460" t="s">
        <v>104</v>
      </c>
      <c r="G460" t="s">
        <v>420</v>
      </c>
      <c r="H460" s="28">
        <v>45170</v>
      </c>
      <c r="I460">
        <v>0</v>
      </c>
      <c r="J460"/>
      <c r="K460" t="s">
        <v>191</v>
      </c>
      <c r="L460"/>
      <c r="M460" t="s">
        <v>191</v>
      </c>
      <c r="N460"/>
      <c r="O460">
        <v>37</v>
      </c>
      <c r="P460">
        <v>2023</v>
      </c>
    </row>
    <row r="461" spans="1:16" hidden="1" x14ac:dyDescent="0.3">
      <c r="A461" t="s">
        <v>99</v>
      </c>
      <c r="B461" s="28">
        <v>45535</v>
      </c>
      <c r="C461" t="s">
        <v>65</v>
      </c>
      <c r="D461" t="s">
        <v>101</v>
      </c>
      <c r="E461" t="s">
        <v>200</v>
      </c>
      <c r="F461" t="s">
        <v>104</v>
      </c>
      <c r="G461" t="s">
        <v>420</v>
      </c>
      <c r="H461" s="28">
        <v>45505</v>
      </c>
      <c r="I461">
        <v>0</v>
      </c>
      <c r="J461"/>
      <c r="K461" t="s">
        <v>191</v>
      </c>
      <c r="L461"/>
      <c r="M461" t="s">
        <v>191</v>
      </c>
      <c r="N461"/>
      <c r="O461">
        <v>48</v>
      </c>
      <c r="P461">
        <v>2024</v>
      </c>
    </row>
    <row r="462" spans="1:16" hidden="1" x14ac:dyDescent="0.3">
      <c r="A462" t="s">
        <v>99</v>
      </c>
      <c r="B462" s="28">
        <v>45535</v>
      </c>
      <c r="C462" t="s">
        <v>201</v>
      </c>
      <c r="D462" t="s">
        <v>101</v>
      </c>
      <c r="E462" t="s">
        <v>202</v>
      </c>
      <c r="F462" t="s">
        <v>104</v>
      </c>
      <c r="G462" t="s">
        <v>420</v>
      </c>
      <c r="H462" s="28">
        <v>45505</v>
      </c>
      <c r="I462">
        <v>0</v>
      </c>
      <c r="J462"/>
      <c r="K462" t="s">
        <v>191</v>
      </c>
      <c r="L462"/>
      <c r="M462" t="s">
        <v>191</v>
      </c>
      <c r="N462"/>
      <c r="O462">
        <v>48</v>
      </c>
      <c r="P462">
        <v>2024</v>
      </c>
    </row>
    <row r="463" spans="1:16" hidden="1" x14ac:dyDescent="0.3">
      <c r="A463" t="s">
        <v>99</v>
      </c>
      <c r="B463" s="28">
        <v>45535</v>
      </c>
      <c r="C463" t="s">
        <v>203</v>
      </c>
      <c r="D463" t="s">
        <v>101</v>
      </c>
      <c r="E463" t="s">
        <v>204</v>
      </c>
      <c r="F463" t="s">
        <v>104</v>
      </c>
      <c r="G463" t="s">
        <v>420</v>
      </c>
      <c r="H463" s="28">
        <v>45505</v>
      </c>
      <c r="I463">
        <v>0</v>
      </c>
      <c r="J463"/>
      <c r="K463" t="s">
        <v>191</v>
      </c>
      <c r="L463"/>
      <c r="M463" t="s">
        <v>191</v>
      </c>
      <c r="N463"/>
      <c r="O463">
        <v>48</v>
      </c>
      <c r="P463">
        <v>2024</v>
      </c>
    </row>
    <row r="464" spans="1:16" hidden="1" x14ac:dyDescent="0.3">
      <c r="A464" t="s">
        <v>99</v>
      </c>
      <c r="B464" s="28">
        <v>45535</v>
      </c>
      <c r="C464" t="s">
        <v>205</v>
      </c>
      <c r="D464" t="s">
        <v>101</v>
      </c>
      <c r="E464" t="s">
        <v>206</v>
      </c>
      <c r="F464" t="s">
        <v>104</v>
      </c>
      <c r="G464" t="s">
        <v>420</v>
      </c>
      <c r="H464" s="28">
        <v>45505</v>
      </c>
      <c r="I464">
        <v>0</v>
      </c>
      <c r="J464"/>
      <c r="K464" t="s">
        <v>191</v>
      </c>
      <c r="L464"/>
      <c r="M464" t="s">
        <v>191</v>
      </c>
      <c r="N464"/>
      <c r="O464">
        <v>48</v>
      </c>
      <c r="P464">
        <v>2024</v>
      </c>
    </row>
    <row r="465" spans="1:16" hidden="1" x14ac:dyDescent="0.3">
      <c r="A465" t="s">
        <v>99</v>
      </c>
      <c r="B465" s="28">
        <v>45535</v>
      </c>
      <c r="C465" t="s">
        <v>207</v>
      </c>
      <c r="D465" t="s">
        <v>101</v>
      </c>
      <c r="E465" t="s">
        <v>208</v>
      </c>
      <c r="F465" t="s">
        <v>104</v>
      </c>
      <c r="G465" t="s">
        <v>420</v>
      </c>
      <c r="H465" s="28">
        <v>45505</v>
      </c>
      <c r="I465">
        <v>0</v>
      </c>
      <c r="J465"/>
      <c r="K465" t="s">
        <v>191</v>
      </c>
      <c r="L465"/>
      <c r="M465" t="s">
        <v>191</v>
      </c>
      <c r="N465"/>
      <c r="O465">
        <v>48</v>
      </c>
      <c r="P465">
        <v>2024</v>
      </c>
    </row>
    <row r="466" spans="1:16" hidden="1" x14ac:dyDescent="0.3">
      <c r="A466" t="s">
        <v>99</v>
      </c>
      <c r="B466" s="28">
        <v>45535</v>
      </c>
      <c r="C466" t="s">
        <v>209</v>
      </c>
      <c r="D466" t="s">
        <v>101</v>
      </c>
      <c r="E466" t="s">
        <v>210</v>
      </c>
      <c r="F466" t="s">
        <v>104</v>
      </c>
      <c r="G466" t="s">
        <v>420</v>
      </c>
      <c r="H466" s="28">
        <v>45505</v>
      </c>
      <c r="I466">
        <v>0</v>
      </c>
      <c r="J466"/>
      <c r="K466" t="s">
        <v>191</v>
      </c>
      <c r="L466"/>
      <c r="M466" t="s">
        <v>191</v>
      </c>
      <c r="N466"/>
      <c r="O466">
        <v>48</v>
      </c>
      <c r="P466">
        <v>2024</v>
      </c>
    </row>
    <row r="467" spans="1:16" hidden="1" x14ac:dyDescent="0.3">
      <c r="A467" t="s">
        <v>99</v>
      </c>
      <c r="B467" s="28">
        <v>45535</v>
      </c>
      <c r="C467" t="s">
        <v>211</v>
      </c>
      <c r="D467" t="s">
        <v>101</v>
      </c>
      <c r="E467" t="s">
        <v>212</v>
      </c>
      <c r="F467" t="s">
        <v>104</v>
      </c>
      <c r="G467" t="s">
        <v>420</v>
      </c>
      <c r="H467" s="28">
        <v>45505</v>
      </c>
      <c r="I467">
        <v>0</v>
      </c>
      <c r="J467"/>
      <c r="K467" t="s">
        <v>191</v>
      </c>
      <c r="L467"/>
      <c r="M467" t="s">
        <v>191</v>
      </c>
      <c r="N467"/>
      <c r="O467">
        <v>48</v>
      </c>
      <c r="P467">
        <v>2024</v>
      </c>
    </row>
    <row r="468" spans="1:16" hidden="1" x14ac:dyDescent="0.3">
      <c r="A468" t="s">
        <v>99</v>
      </c>
      <c r="B468" s="28">
        <v>45535</v>
      </c>
      <c r="C468" t="s">
        <v>213</v>
      </c>
      <c r="D468" t="s">
        <v>101</v>
      </c>
      <c r="E468" t="s">
        <v>214</v>
      </c>
      <c r="F468" t="s">
        <v>104</v>
      </c>
      <c r="G468" t="s">
        <v>420</v>
      </c>
      <c r="H468" s="28">
        <v>45505</v>
      </c>
      <c r="I468">
        <v>0</v>
      </c>
      <c r="J468"/>
      <c r="K468" t="s">
        <v>191</v>
      </c>
      <c r="L468"/>
      <c r="M468" t="s">
        <v>191</v>
      </c>
      <c r="N468"/>
      <c r="O468">
        <v>48</v>
      </c>
      <c r="P468">
        <v>2024</v>
      </c>
    </row>
    <row r="469" spans="1:16" hidden="1" x14ac:dyDescent="0.3">
      <c r="A469" t="s">
        <v>99</v>
      </c>
      <c r="B469" s="28">
        <v>45535</v>
      </c>
      <c r="C469" t="s">
        <v>215</v>
      </c>
      <c r="D469" t="s">
        <v>101</v>
      </c>
      <c r="E469" t="s">
        <v>216</v>
      </c>
      <c r="F469" t="s">
        <v>104</v>
      </c>
      <c r="G469" t="s">
        <v>420</v>
      </c>
      <c r="H469" s="28">
        <v>45505</v>
      </c>
      <c r="I469">
        <v>0</v>
      </c>
      <c r="J469"/>
      <c r="K469" t="s">
        <v>191</v>
      </c>
      <c r="L469"/>
      <c r="M469" t="s">
        <v>191</v>
      </c>
      <c r="N469"/>
      <c r="O469">
        <v>48</v>
      </c>
      <c r="P469">
        <v>2024</v>
      </c>
    </row>
    <row r="470" spans="1:16" hidden="1" x14ac:dyDescent="0.3">
      <c r="A470" t="s">
        <v>99</v>
      </c>
      <c r="B470" s="28">
        <v>45535</v>
      </c>
      <c r="C470" t="s">
        <v>217</v>
      </c>
      <c r="D470" t="s">
        <v>101</v>
      </c>
      <c r="E470" t="s">
        <v>218</v>
      </c>
      <c r="F470" t="s">
        <v>104</v>
      </c>
      <c r="G470" t="s">
        <v>420</v>
      </c>
      <c r="H470" s="28">
        <v>45505</v>
      </c>
      <c r="I470">
        <v>0</v>
      </c>
      <c r="J470"/>
      <c r="K470" t="s">
        <v>191</v>
      </c>
      <c r="L470"/>
      <c r="M470" t="s">
        <v>191</v>
      </c>
      <c r="N470"/>
      <c r="O470">
        <v>48</v>
      </c>
      <c r="P470">
        <v>2024</v>
      </c>
    </row>
    <row r="471" spans="1:16" hidden="1" x14ac:dyDescent="0.3">
      <c r="A471" t="s">
        <v>99</v>
      </c>
      <c r="B471" s="28">
        <v>45535</v>
      </c>
      <c r="C471" t="s">
        <v>219</v>
      </c>
      <c r="D471" t="s">
        <v>101</v>
      </c>
      <c r="E471" t="s">
        <v>220</v>
      </c>
      <c r="F471" t="s">
        <v>104</v>
      </c>
      <c r="G471" t="s">
        <v>420</v>
      </c>
      <c r="H471" s="28">
        <v>45505</v>
      </c>
      <c r="I471">
        <v>0</v>
      </c>
      <c r="J471"/>
      <c r="K471" t="s">
        <v>191</v>
      </c>
      <c r="L471"/>
      <c r="M471" t="s">
        <v>191</v>
      </c>
      <c r="N471"/>
      <c r="O471">
        <v>48</v>
      </c>
      <c r="P471">
        <v>2024</v>
      </c>
    </row>
    <row r="472" spans="1:16" hidden="1" x14ac:dyDescent="0.3">
      <c r="A472" t="s">
        <v>99</v>
      </c>
      <c r="B472" s="28">
        <v>45535</v>
      </c>
      <c r="C472" t="s">
        <v>221</v>
      </c>
      <c r="D472" t="s">
        <v>101</v>
      </c>
      <c r="E472" t="s">
        <v>222</v>
      </c>
      <c r="F472" t="s">
        <v>104</v>
      </c>
      <c r="G472" t="s">
        <v>420</v>
      </c>
      <c r="H472" s="28">
        <v>45505</v>
      </c>
      <c r="I472">
        <v>0</v>
      </c>
      <c r="J472"/>
      <c r="K472" t="s">
        <v>191</v>
      </c>
      <c r="L472"/>
      <c r="M472" t="s">
        <v>191</v>
      </c>
      <c r="N472"/>
      <c r="O472">
        <v>48</v>
      </c>
      <c r="P472">
        <v>2024</v>
      </c>
    </row>
    <row r="473" spans="1:16" hidden="1" x14ac:dyDescent="0.3">
      <c r="A473" t="s">
        <v>99</v>
      </c>
      <c r="B473" s="28">
        <v>45535</v>
      </c>
      <c r="C473" t="s">
        <v>223</v>
      </c>
      <c r="D473" t="s">
        <v>101</v>
      </c>
      <c r="E473" t="s">
        <v>224</v>
      </c>
      <c r="F473" t="s">
        <v>104</v>
      </c>
      <c r="G473" t="s">
        <v>420</v>
      </c>
      <c r="H473" s="28">
        <v>45505</v>
      </c>
      <c r="I473">
        <v>0</v>
      </c>
      <c r="J473"/>
      <c r="K473" t="s">
        <v>191</v>
      </c>
      <c r="L473"/>
      <c r="M473" t="s">
        <v>191</v>
      </c>
      <c r="N473"/>
      <c r="O473">
        <v>48</v>
      </c>
      <c r="P473">
        <v>2024</v>
      </c>
    </row>
    <row r="474" spans="1:16" hidden="1" x14ac:dyDescent="0.3">
      <c r="A474" t="s">
        <v>99</v>
      </c>
      <c r="B474" s="28">
        <v>45535</v>
      </c>
      <c r="C474" t="s">
        <v>225</v>
      </c>
      <c r="D474" t="s">
        <v>101</v>
      </c>
      <c r="E474" t="s">
        <v>226</v>
      </c>
      <c r="F474" t="s">
        <v>104</v>
      </c>
      <c r="G474" t="s">
        <v>420</v>
      </c>
      <c r="H474" s="28">
        <v>45505</v>
      </c>
      <c r="I474">
        <v>0</v>
      </c>
      <c r="J474"/>
      <c r="K474" t="s">
        <v>191</v>
      </c>
      <c r="L474"/>
      <c r="M474" t="s">
        <v>191</v>
      </c>
      <c r="N474"/>
      <c r="O474">
        <v>48</v>
      </c>
      <c r="P474">
        <v>2024</v>
      </c>
    </row>
    <row r="475" spans="1:16" hidden="1" x14ac:dyDescent="0.3">
      <c r="A475" t="s">
        <v>99</v>
      </c>
      <c r="B475" s="28">
        <v>45535</v>
      </c>
      <c r="C475" t="s">
        <v>227</v>
      </c>
      <c r="D475" t="s">
        <v>101</v>
      </c>
      <c r="E475" t="s">
        <v>228</v>
      </c>
      <c r="F475" t="s">
        <v>104</v>
      </c>
      <c r="G475" t="s">
        <v>420</v>
      </c>
      <c r="H475" s="28">
        <v>45505</v>
      </c>
      <c r="I475">
        <v>0</v>
      </c>
      <c r="J475"/>
      <c r="K475" t="s">
        <v>191</v>
      </c>
      <c r="L475"/>
      <c r="M475" t="s">
        <v>191</v>
      </c>
      <c r="N475"/>
      <c r="O475">
        <v>48</v>
      </c>
      <c r="P475">
        <v>2024</v>
      </c>
    </row>
    <row r="476" spans="1:16" hidden="1" x14ac:dyDescent="0.3">
      <c r="A476" t="s">
        <v>99</v>
      </c>
      <c r="B476" s="28">
        <v>45291</v>
      </c>
      <c r="C476" t="s">
        <v>65</v>
      </c>
      <c r="D476" t="s">
        <v>101</v>
      </c>
      <c r="E476" t="s">
        <v>200</v>
      </c>
      <c r="F476" t="s">
        <v>104</v>
      </c>
      <c r="G476" t="s">
        <v>420</v>
      </c>
      <c r="H476" s="28">
        <v>45261</v>
      </c>
      <c r="I476">
        <v>0</v>
      </c>
      <c r="J476"/>
      <c r="K476" t="s">
        <v>191</v>
      </c>
      <c r="L476"/>
      <c r="M476" t="s">
        <v>191</v>
      </c>
      <c r="N476"/>
      <c r="O476">
        <v>40</v>
      </c>
      <c r="P476">
        <v>2023</v>
      </c>
    </row>
    <row r="477" spans="1:16" hidden="1" x14ac:dyDescent="0.3">
      <c r="A477" t="s">
        <v>99</v>
      </c>
      <c r="B477" s="28">
        <v>45291</v>
      </c>
      <c r="C477" t="s">
        <v>201</v>
      </c>
      <c r="D477" t="s">
        <v>101</v>
      </c>
      <c r="E477" t="s">
        <v>202</v>
      </c>
      <c r="F477" t="s">
        <v>104</v>
      </c>
      <c r="G477" t="s">
        <v>420</v>
      </c>
      <c r="H477" s="28">
        <v>45261</v>
      </c>
      <c r="I477">
        <v>0</v>
      </c>
      <c r="J477"/>
      <c r="K477" t="s">
        <v>191</v>
      </c>
      <c r="L477"/>
      <c r="M477" t="s">
        <v>191</v>
      </c>
      <c r="N477"/>
      <c r="O477">
        <v>40</v>
      </c>
      <c r="P477">
        <v>2023</v>
      </c>
    </row>
    <row r="478" spans="1:16" hidden="1" x14ac:dyDescent="0.3">
      <c r="A478" t="s">
        <v>99</v>
      </c>
      <c r="B478" s="28">
        <v>45291</v>
      </c>
      <c r="C478" t="s">
        <v>203</v>
      </c>
      <c r="D478" t="s">
        <v>101</v>
      </c>
      <c r="E478" t="s">
        <v>204</v>
      </c>
      <c r="F478" t="s">
        <v>104</v>
      </c>
      <c r="G478" t="s">
        <v>420</v>
      </c>
      <c r="H478" s="28">
        <v>45261</v>
      </c>
      <c r="I478">
        <v>0</v>
      </c>
      <c r="J478"/>
      <c r="K478" t="s">
        <v>191</v>
      </c>
      <c r="L478"/>
      <c r="M478" t="s">
        <v>191</v>
      </c>
      <c r="N478"/>
      <c r="O478">
        <v>40</v>
      </c>
      <c r="P478">
        <v>2023</v>
      </c>
    </row>
    <row r="479" spans="1:16" hidden="1" x14ac:dyDescent="0.3">
      <c r="A479" t="s">
        <v>99</v>
      </c>
      <c r="B479" s="28">
        <v>45291</v>
      </c>
      <c r="C479" t="s">
        <v>205</v>
      </c>
      <c r="D479" t="s">
        <v>101</v>
      </c>
      <c r="E479" t="s">
        <v>206</v>
      </c>
      <c r="F479" t="s">
        <v>104</v>
      </c>
      <c r="G479" t="s">
        <v>420</v>
      </c>
      <c r="H479" s="28">
        <v>45261</v>
      </c>
      <c r="I479">
        <v>0</v>
      </c>
      <c r="J479"/>
      <c r="K479" t="s">
        <v>191</v>
      </c>
      <c r="L479"/>
      <c r="M479" t="s">
        <v>191</v>
      </c>
      <c r="N479"/>
      <c r="O479">
        <v>40</v>
      </c>
      <c r="P479">
        <v>2023</v>
      </c>
    </row>
    <row r="480" spans="1:16" hidden="1" x14ac:dyDescent="0.3">
      <c r="A480" t="s">
        <v>99</v>
      </c>
      <c r="B480" s="28">
        <v>45291</v>
      </c>
      <c r="C480" t="s">
        <v>207</v>
      </c>
      <c r="D480" t="s">
        <v>101</v>
      </c>
      <c r="E480" t="s">
        <v>208</v>
      </c>
      <c r="F480" t="s">
        <v>104</v>
      </c>
      <c r="G480" t="s">
        <v>420</v>
      </c>
      <c r="H480" s="28">
        <v>45261</v>
      </c>
      <c r="I480">
        <v>0</v>
      </c>
      <c r="J480"/>
      <c r="K480" t="s">
        <v>191</v>
      </c>
      <c r="L480"/>
      <c r="M480" t="s">
        <v>191</v>
      </c>
      <c r="N480"/>
      <c r="O480">
        <v>40</v>
      </c>
      <c r="P480">
        <v>2023</v>
      </c>
    </row>
    <row r="481" spans="1:16" hidden="1" x14ac:dyDescent="0.3">
      <c r="A481" t="s">
        <v>99</v>
      </c>
      <c r="B481" s="28">
        <v>45291</v>
      </c>
      <c r="C481" t="s">
        <v>209</v>
      </c>
      <c r="D481" t="s">
        <v>101</v>
      </c>
      <c r="E481" t="s">
        <v>210</v>
      </c>
      <c r="F481" t="s">
        <v>104</v>
      </c>
      <c r="G481" t="s">
        <v>420</v>
      </c>
      <c r="H481" s="28">
        <v>45261</v>
      </c>
      <c r="I481">
        <v>0</v>
      </c>
      <c r="J481"/>
      <c r="K481" t="s">
        <v>191</v>
      </c>
      <c r="L481"/>
      <c r="M481" t="s">
        <v>191</v>
      </c>
      <c r="N481"/>
      <c r="O481">
        <v>40</v>
      </c>
      <c r="P481">
        <v>2023</v>
      </c>
    </row>
    <row r="482" spans="1:16" hidden="1" x14ac:dyDescent="0.3">
      <c r="A482" t="s">
        <v>99</v>
      </c>
      <c r="B482" s="28">
        <v>45291</v>
      </c>
      <c r="C482" t="s">
        <v>211</v>
      </c>
      <c r="D482" t="s">
        <v>101</v>
      </c>
      <c r="E482" t="s">
        <v>212</v>
      </c>
      <c r="F482" t="s">
        <v>104</v>
      </c>
      <c r="G482" t="s">
        <v>420</v>
      </c>
      <c r="H482" s="28">
        <v>45261</v>
      </c>
      <c r="I482">
        <v>0</v>
      </c>
      <c r="J482"/>
      <c r="K482" t="s">
        <v>191</v>
      </c>
      <c r="L482"/>
      <c r="M482" t="s">
        <v>191</v>
      </c>
      <c r="N482"/>
      <c r="O482">
        <v>40</v>
      </c>
      <c r="P482">
        <v>2023</v>
      </c>
    </row>
    <row r="483" spans="1:16" hidden="1" x14ac:dyDescent="0.3">
      <c r="A483" t="s">
        <v>99</v>
      </c>
      <c r="B483" s="28">
        <v>45291</v>
      </c>
      <c r="C483" t="s">
        <v>213</v>
      </c>
      <c r="D483" t="s">
        <v>101</v>
      </c>
      <c r="E483" t="s">
        <v>214</v>
      </c>
      <c r="F483" t="s">
        <v>104</v>
      </c>
      <c r="G483" t="s">
        <v>420</v>
      </c>
      <c r="H483" s="28">
        <v>45261</v>
      </c>
      <c r="I483">
        <v>0</v>
      </c>
      <c r="J483"/>
      <c r="K483" t="s">
        <v>191</v>
      </c>
      <c r="L483"/>
      <c r="M483" t="s">
        <v>191</v>
      </c>
      <c r="N483"/>
      <c r="O483">
        <v>40</v>
      </c>
      <c r="P483">
        <v>2023</v>
      </c>
    </row>
    <row r="484" spans="1:16" hidden="1" x14ac:dyDescent="0.3">
      <c r="A484" t="s">
        <v>99</v>
      </c>
      <c r="B484" s="28">
        <v>45291</v>
      </c>
      <c r="C484" t="s">
        <v>215</v>
      </c>
      <c r="D484" t="s">
        <v>101</v>
      </c>
      <c r="E484" t="s">
        <v>216</v>
      </c>
      <c r="F484" t="s">
        <v>104</v>
      </c>
      <c r="G484" t="s">
        <v>420</v>
      </c>
      <c r="H484" s="28">
        <v>45261</v>
      </c>
      <c r="I484">
        <v>0</v>
      </c>
      <c r="J484"/>
      <c r="K484" t="s">
        <v>191</v>
      </c>
      <c r="L484"/>
      <c r="M484" t="s">
        <v>191</v>
      </c>
      <c r="N484"/>
      <c r="O484">
        <v>40</v>
      </c>
      <c r="P484">
        <v>2023</v>
      </c>
    </row>
    <row r="485" spans="1:16" hidden="1" x14ac:dyDescent="0.3">
      <c r="A485" t="s">
        <v>99</v>
      </c>
      <c r="B485" s="28">
        <v>45291</v>
      </c>
      <c r="C485" t="s">
        <v>217</v>
      </c>
      <c r="D485" t="s">
        <v>101</v>
      </c>
      <c r="E485" t="s">
        <v>218</v>
      </c>
      <c r="F485" t="s">
        <v>104</v>
      </c>
      <c r="G485" t="s">
        <v>420</v>
      </c>
      <c r="H485" s="28">
        <v>45261</v>
      </c>
      <c r="I485">
        <v>0</v>
      </c>
      <c r="J485"/>
      <c r="K485" t="s">
        <v>191</v>
      </c>
      <c r="L485"/>
      <c r="M485" t="s">
        <v>191</v>
      </c>
      <c r="N485"/>
      <c r="O485">
        <v>40</v>
      </c>
      <c r="P485">
        <v>2023</v>
      </c>
    </row>
    <row r="486" spans="1:16" hidden="1" x14ac:dyDescent="0.3">
      <c r="A486" t="s">
        <v>99</v>
      </c>
      <c r="B486" s="28">
        <v>45291</v>
      </c>
      <c r="C486" t="s">
        <v>219</v>
      </c>
      <c r="D486" t="s">
        <v>101</v>
      </c>
      <c r="E486" t="s">
        <v>220</v>
      </c>
      <c r="F486" t="s">
        <v>104</v>
      </c>
      <c r="G486" t="s">
        <v>420</v>
      </c>
      <c r="H486" s="28">
        <v>45261</v>
      </c>
      <c r="I486">
        <v>0</v>
      </c>
      <c r="J486"/>
      <c r="K486" t="s">
        <v>191</v>
      </c>
      <c r="L486"/>
      <c r="M486" t="s">
        <v>191</v>
      </c>
      <c r="N486"/>
      <c r="O486">
        <v>40</v>
      </c>
      <c r="P486">
        <v>2023</v>
      </c>
    </row>
    <row r="487" spans="1:16" hidden="1" x14ac:dyDescent="0.3">
      <c r="A487" t="s">
        <v>99</v>
      </c>
      <c r="B487" s="28">
        <v>45291</v>
      </c>
      <c r="C487" t="s">
        <v>221</v>
      </c>
      <c r="D487" t="s">
        <v>101</v>
      </c>
      <c r="E487" t="s">
        <v>222</v>
      </c>
      <c r="F487" t="s">
        <v>104</v>
      </c>
      <c r="G487" t="s">
        <v>420</v>
      </c>
      <c r="H487" s="28">
        <v>45261</v>
      </c>
      <c r="I487">
        <v>0</v>
      </c>
      <c r="J487"/>
      <c r="K487" t="s">
        <v>191</v>
      </c>
      <c r="L487"/>
      <c r="M487" t="s">
        <v>191</v>
      </c>
      <c r="N487"/>
      <c r="O487">
        <v>40</v>
      </c>
      <c r="P487">
        <v>2023</v>
      </c>
    </row>
    <row r="488" spans="1:16" hidden="1" x14ac:dyDescent="0.3">
      <c r="A488" t="s">
        <v>99</v>
      </c>
      <c r="B488" s="28">
        <v>45291</v>
      </c>
      <c r="C488" t="s">
        <v>223</v>
      </c>
      <c r="D488" t="s">
        <v>101</v>
      </c>
      <c r="E488" t="s">
        <v>224</v>
      </c>
      <c r="F488" t="s">
        <v>104</v>
      </c>
      <c r="G488" t="s">
        <v>420</v>
      </c>
      <c r="H488" s="28">
        <v>45261</v>
      </c>
      <c r="I488">
        <v>0</v>
      </c>
      <c r="J488"/>
      <c r="K488" t="s">
        <v>191</v>
      </c>
      <c r="L488"/>
      <c r="M488" t="s">
        <v>191</v>
      </c>
      <c r="N488"/>
      <c r="O488">
        <v>40</v>
      </c>
      <c r="P488">
        <v>2023</v>
      </c>
    </row>
    <row r="489" spans="1:16" hidden="1" x14ac:dyDescent="0.3">
      <c r="A489" t="s">
        <v>99</v>
      </c>
      <c r="B489" s="28">
        <v>45291</v>
      </c>
      <c r="C489" t="s">
        <v>225</v>
      </c>
      <c r="D489" t="s">
        <v>101</v>
      </c>
      <c r="E489" t="s">
        <v>226</v>
      </c>
      <c r="F489" t="s">
        <v>104</v>
      </c>
      <c r="G489" t="s">
        <v>420</v>
      </c>
      <c r="H489" s="28">
        <v>45261</v>
      </c>
      <c r="I489">
        <v>0</v>
      </c>
      <c r="J489"/>
      <c r="K489" t="s">
        <v>191</v>
      </c>
      <c r="L489"/>
      <c r="M489" t="s">
        <v>191</v>
      </c>
      <c r="N489"/>
      <c r="O489">
        <v>40</v>
      </c>
      <c r="P489">
        <v>2023</v>
      </c>
    </row>
    <row r="490" spans="1:16" hidden="1" x14ac:dyDescent="0.3">
      <c r="A490" t="s">
        <v>99</v>
      </c>
      <c r="B490" s="28">
        <v>45291</v>
      </c>
      <c r="C490" t="s">
        <v>227</v>
      </c>
      <c r="D490" t="s">
        <v>101</v>
      </c>
      <c r="E490" t="s">
        <v>228</v>
      </c>
      <c r="F490" t="s">
        <v>104</v>
      </c>
      <c r="G490" t="s">
        <v>420</v>
      </c>
      <c r="H490" s="28">
        <v>45261</v>
      </c>
      <c r="I490">
        <v>0</v>
      </c>
      <c r="J490"/>
      <c r="K490" t="s">
        <v>191</v>
      </c>
      <c r="L490"/>
      <c r="M490" t="s">
        <v>191</v>
      </c>
      <c r="N490"/>
      <c r="O490">
        <v>40</v>
      </c>
      <c r="P490">
        <v>2023</v>
      </c>
    </row>
    <row r="491" spans="1:16" hidden="1" x14ac:dyDescent="0.3">
      <c r="A491" t="s">
        <v>99</v>
      </c>
      <c r="B491" s="28">
        <v>45230</v>
      </c>
      <c r="C491" t="s">
        <v>65</v>
      </c>
      <c r="D491" t="s">
        <v>101</v>
      </c>
      <c r="E491" t="s">
        <v>200</v>
      </c>
      <c r="F491" t="s">
        <v>104</v>
      </c>
      <c r="G491" t="s">
        <v>420</v>
      </c>
      <c r="H491" s="28">
        <v>45200</v>
      </c>
      <c r="I491">
        <v>0</v>
      </c>
      <c r="J491"/>
      <c r="K491" t="s">
        <v>191</v>
      </c>
      <c r="L491"/>
      <c r="M491" t="s">
        <v>191</v>
      </c>
      <c r="N491"/>
      <c r="O491">
        <v>38</v>
      </c>
      <c r="P491">
        <v>2023</v>
      </c>
    </row>
    <row r="492" spans="1:16" hidden="1" x14ac:dyDescent="0.3">
      <c r="A492" t="s">
        <v>99</v>
      </c>
      <c r="B492" s="28">
        <v>45230</v>
      </c>
      <c r="C492" t="s">
        <v>201</v>
      </c>
      <c r="D492" t="s">
        <v>101</v>
      </c>
      <c r="E492" t="s">
        <v>202</v>
      </c>
      <c r="F492" t="s">
        <v>104</v>
      </c>
      <c r="G492" t="s">
        <v>420</v>
      </c>
      <c r="H492" s="28">
        <v>45200</v>
      </c>
      <c r="I492">
        <v>0</v>
      </c>
      <c r="J492"/>
      <c r="K492" t="s">
        <v>191</v>
      </c>
      <c r="L492"/>
      <c r="M492" t="s">
        <v>191</v>
      </c>
      <c r="N492"/>
      <c r="O492">
        <v>38</v>
      </c>
      <c r="P492">
        <v>2023</v>
      </c>
    </row>
    <row r="493" spans="1:16" hidden="1" x14ac:dyDescent="0.3">
      <c r="A493" t="s">
        <v>99</v>
      </c>
      <c r="B493" s="28">
        <v>45230</v>
      </c>
      <c r="C493" t="s">
        <v>203</v>
      </c>
      <c r="D493" t="s">
        <v>101</v>
      </c>
      <c r="E493" t="s">
        <v>204</v>
      </c>
      <c r="F493" t="s">
        <v>104</v>
      </c>
      <c r="G493" t="s">
        <v>420</v>
      </c>
      <c r="H493" s="28">
        <v>45200</v>
      </c>
      <c r="I493">
        <v>0</v>
      </c>
      <c r="J493"/>
      <c r="K493" t="s">
        <v>191</v>
      </c>
      <c r="L493"/>
      <c r="M493" t="s">
        <v>191</v>
      </c>
      <c r="N493"/>
      <c r="O493">
        <v>38</v>
      </c>
      <c r="P493">
        <v>2023</v>
      </c>
    </row>
    <row r="494" spans="1:16" hidden="1" x14ac:dyDescent="0.3">
      <c r="A494" t="s">
        <v>99</v>
      </c>
      <c r="B494" s="28">
        <v>45230</v>
      </c>
      <c r="C494" t="s">
        <v>205</v>
      </c>
      <c r="D494" t="s">
        <v>101</v>
      </c>
      <c r="E494" t="s">
        <v>206</v>
      </c>
      <c r="F494" t="s">
        <v>104</v>
      </c>
      <c r="G494" t="s">
        <v>420</v>
      </c>
      <c r="H494" s="28">
        <v>45200</v>
      </c>
      <c r="I494">
        <v>0</v>
      </c>
      <c r="J494"/>
      <c r="K494" t="s">
        <v>191</v>
      </c>
      <c r="L494"/>
      <c r="M494" t="s">
        <v>191</v>
      </c>
      <c r="N494"/>
      <c r="O494">
        <v>38</v>
      </c>
      <c r="P494">
        <v>2023</v>
      </c>
    </row>
    <row r="495" spans="1:16" hidden="1" x14ac:dyDescent="0.3">
      <c r="A495" t="s">
        <v>99</v>
      </c>
      <c r="B495" s="28">
        <v>45230</v>
      </c>
      <c r="C495" t="s">
        <v>207</v>
      </c>
      <c r="D495" t="s">
        <v>101</v>
      </c>
      <c r="E495" t="s">
        <v>208</v>
      </c>
      <c r="F495" t="s">
        <v>104</v>
      </c>
      <c r="G495" t="s">
        <v>420</v>
      </c>
      <c r="H495" s="28">
        <v>45200</v>
      </c>
      <c r="I495">
        <v>0</v>
      </c>
      <c r="J495"/>
      <c r="K495" t="s">
        <v>191</v>
      </c>
      <c r="L495"/>
      <c r="M495" t="s">
        <v>191</v>
      </c>
      <c r="N495"/>
      <c r="O495">
        <v>38</v>
      </c>
      <c r="P495">
        <v>2023</v>
      </c>
    </row>
    <row r="496" spans="1:16" hidden="1" x14ac:dyDescent="0.3">
      <c r="A496" t="s">
        <v>99</v>
      </c>
      <c r="B496" s="28">
        <v>45230</v>
      </c>
      <c r="C496" t="s">
        <v>209</v>
      </c>
      <c r="D496" t="s">
        <v>101</v>
      </c>
      <c r="E496" t="s">
        <v>210</v>
      </c>
      <c r="F496" t="s">
        <v>104</v>
      </c>
      <c r="G496" t="s">
        <v>420</v>
      </c>
      <c r="H496" s="28">
        <v>45200</v>
      </c>
      <c r="I496">
        <v>0</v>
      </c>
      <c r="J496"/>
      <c r="K496" t="s">
        <v>191</v>
      </c>
      <c r="L496"/>
      <c r="M496" t="s">
        <v>191</v>
      </c>
      <c r="N496"/>
      <c r="O496">
        <v>38</v>
      </c>
      <c r="P496">
        <v>2023</v>
      </c>
    </row>
    <row r="497" spans="1:16" hidden="1" x14ac:dyDescent="0.3">
      <c r="A497" t="s">
        <v>99</v>
      </c>
      <c r="B497" s="28">
        <v>45230</v>
      </c>
      <c r="C497" t="s">
        <v>211</v>
      </c>
      <c r="D497" t="s">
        <v>101</v>
      </c>
      <c r="E497" t="s">
        <v>212</v>
      </c>
      <c r="F497" t="s">
        <v>104</v>
      </c>
      <c r="G497" t="s">
        <v>420</v>
      </c>
      <c r="H497" s="28">
        <v>45200</v>
      </c>
      <c r="I497">
        <v>0</v>
      </c>
      <c r="J497"/>
      <c r="K497" t="s">
        <v>191</v>
      </c>
      <c r="L497"/>
      <c r="M497" t="s">
        <v>191</v>
      </c>
      <c r="N497"/>
      <c r="O497">
        <v>38</v>
      </c>
      <c r="P497">
        <v>2023</v>
      </c>
    </row>
    <row r="498" spans="1:16" hidden="1" x14ac:dyDescent="0.3">
      <c r="A498" t="s">
        <v>99</v>
      </c>
      <c r="B498" s="28">
        <v>45230</v>
      </c>
      <c r="C498" t="s">
        <v>213</v>
      </c>
      <c r="D498" t="s">
        <v>101</v>
      </c>
      <c r="E498" t="s">
        <v>214</v>
      </c>
      <c r="F498" t="s">
        <v>104</v>
      </c>
      <c r="G498" t="s">
        <v>420</v>
      </c>
      <c r="H498" s="28">
        <v>45200</v>
      </c>
      <c r="I498">
        <v>0</v>
      </c>
      <c r="J498"/>
      <c r="K498" t="s">
        <v>191</v>
      </c>
      <c r="L498"/>
      <c r="M498" t="s">
        <v>191</v>
      </c>
      <c r="N498"/>
      <c r="O498">
        <v>38</v>
      </c>
      <c r="P498">
        <v>2023</v>
      </c>
    </row>
    <row r="499" spans="1:16" hidden="1" x14ac:dyDescent="0.3">
      <c r="A499" t="s">
        <v>99</v>
      </c>
      <c r="B499" s="28">
        <v>45230</v>
      </c>
      <c r="C499" t="s">
        <v>215</v>
      </c>
      <c r="D499" t="s">
        <v>101</v>
      </c>
      <c r="E499" t="s">
        <v>216</v>
      </c>
      <c r="F499" t="s">
        <v>104</v>
      </c>
      <c r="G499" t="s">
        <v>420</v>
      </c>
      <c r="H499" s="28">
        <v>45200</v>
      </c>
      <c r="I499">
        <v>0</v>
      </c>
      <c r="J499"/>
      <c r="K499" t="s">
        <v>191</v>
      </c>
      <c r="L499"/>
      <c r="M499" t="s">
        <v>191</v>
      </c>
      <c r="N499"/>
      <c r="O499">
        <v>38</v>
      </c>
      <c r="P499">
        <v>2023</v>
      </c>
    </row>
    <row r="500" spans="1:16" hidden="1" x14ac:dyDescent="0.3">
      <c r="A500" t="s">
        <v>99</v>
      </c>
      <c r="B500" s="28">
        <v>45230</v>
      </c>
      <c r="C500" t="s">
        <v>217</v>
      </c>
      <c r="D500" t="s">
        <v>101</v>
      </c>
      <c r="E500" t="s">
        <v>218</v>
      </c>
      <c r="F500" t="s">
        <v>104</v>
      </c>
      <c r="G500" t="s">
        <v>420</v>
      </c>
      <c r="H500" s="28">
        <v>45200</v>
      </c>
      <c r="I500">
        <v>0</v>
      </c>
      <c r="J500"/>
      <c r="K500" t="s">
        <v>191</v>
      </c>
      <c r="L500"/>
      <c r="M500" t="s">
        <v>191</v>
      </c>
      <c r="N500"/>
      <c r="O500">
        <v>38</v>
      </c>
      <c r="P500">
        <v>2023</v>
      </c>
    </row>
    <row r="501" spans="1:16" hidden="1" x14ac:dyDescent="0.3">
      <c r="A501" t="s">
        <v>99</v>
      </c>
      <c r="B501" s="28">
        <v>45230</v>
      </c>
      <c r="C501" t="s">
        <v>219</v>
      </c>
      <c r="D501" t="s">
        <v>101</v>
      </c>
      <c r="E501" t="s">
        <v>220</v>
      </c>
      <c r="F501" t="s">
        <v>104</v>
      </c>
      <c r="G501" t="s">
        <v>420</v>
      </c>
      <c r="H501" s="28">
        <v>45200</v>
      </c>
      <c r="I501">
        <v>0</v>
      </c>
      <c r="J501"/>
      <c r="K501" t="s">
        <v>191</v>
      </c>
      <c r="L501"/>
      <c r="M501" t="s">
        <v>191</v>
      </c>
      <c r="N501"/>
      <c r="O501">
        <v>38</v>
      </c>
      <c r="P501">
        <v>2023</v>
      </c>
    </row>
    <row r="502" spans="1:16" hidden="1" x14ac:dyDescent="0.3">
      <c r="A502" t="s">
        <v>99</v>
      </c>
      <c r="B502" s="28">
        <v>45230</v>
      </c>
      <c r="C502" t="s">
        <v>221</v>
      </c>
      <c r="D502" t="s">
        <v>101</v>
      </c>
      <c r="E502" t="s">
        <v>222</v>
      </c>
      <c r="F502" t="s">
        <v>104</v>
      </c>
      <c r="G502" t="s">
        <v>420</v>
      </c>
      <c r="H502" s="28">
        <v>45200</v>
      </c>
      <c r="I502">
        <v>0</v>
      </c>
      <c r="J502"/>
      <c r="K502" t="s">
        <v>191</v>
      </c>
      <c r="L502"/>
      <c r="M502" t="s">
        <v>191</v>
      </c>
      <c r="N502"/>
      <c r="O502">
        <v>38</v>
      </c>
      <c r="P502">
        <v>2023</v>
      </c>
    </row>
    <row r="503" spans="1:16" hidden="1" x14ac:dyDescent="0.3">
      <c r="A503" t="s">
        <v>99</v>
      </c>
      <c r="B503" s="28">
        <v>45230</v>
      </c>
      <c r="C503" t="s">
        <v>223</v>
      </c>
      <c r="D503" t="s">
        <v>101</v>
      </c>
      <c r="E503" t="s">
        <v>224</v>
      </c>
      <c r="F503" t="s">
        <v>104</v>
      </c>
      <c r="G503" t="s">
        <v>420</v>
      </c>
      <c r="H503" s="28">
        <v>45200</v>
      </c>
      <c r="I503">
        <v>0</v>
      </c>
      <c r="J503"/>
      <c r="K503" t="s">
        <v>191</v>
      </c>
      <c r="L503"/>
      <c r="M503" t="s">
        <v>191</v>
      </c>
      <c r="N503"/>
      <c r="O503">
        <v>38</v>
      </c>
      <c r="P503">
        <v>2023</v>
      </c>
    </row>
    <row r="504" spans="1:16" hidden="1" x14ac:dyDescent="0.3">
      <c r="A504" t="s">
        <v>99</v>
      </c>
      <c r="B504" s="28">
        <v>45230</v>
      </c>
      <c r="C504" t="s">
        <v>225</v>
      </c>
      <c r="D504" t="s">
        <v>101</v>
      </c>
      <c r="E504" t="s">
        <v>226</v>
      </c>
      <c r="F504" t="s">
        <v>104</v>
      </c>
      <c r="G504" t="s">
        <v>420</v>
      </c>
      <c r="H504" s="28">
        <v>45200</v>
      </c>
      <c r="I504">
        <v>0</v>
      </c>
      <c r="J504"/>
      <c r="K504" t="s">
        <v>191</v>
      </c>
      <c r="L504"/>
      <c r="M504" t="s">
        <v>191</v>
      </c>
      <c r="N504"/>
      <c r="O504">
        <v>38</v>
      </c>
      <c r="P504">
        <v>2023</v>
      </c>
    </row>
    <row r="505" spans="1:16" hidden="1" x14ac:dyDescent="0.3">
      <c r="A505" t="s">
        <v>99</v>
      </c>
      <c r="B505" s="28">
        <v>45230</v>
      </c>
      <c r="C505" t="s">
        <v>227</v>
      </c>
      <c r="D505" t="s">
        <v>101</v>
      </c>
      <c r="E505" t="s">
        <v>228</v>
      </c>
      <c r="F505" t="s">
        <v>104</v>
      </c>
      <c r="G505" t="s">
        <v>420</v>
      </c>
      <c r="H505" s="28">
        <v>45200</v>
      </c>
      <c r="I505">
        <v>0</v>
      </c>
      <c r="J505"/>
      <c r="K505" t="s">
        <v>191</v>
      </c>
      <c r="L505"/>
      <c r="M505" t="s">
        <v>191</v>
      </c>
      <c r="N505"/>
      <c r="O505">
        <v>38</v>
      </c>
      <c r="P505">
        <v>2023</v>
      </c>
    </row>
    <row r="506" spans="1:16" hidden="1" x14ac:dyDescent="0.3">
      <c r="A506" t="s">
        <v>99</v>
      </c>
      <c r="B506" s="28">
        <v>45473</v>
      </c>
      <c r="C506" t="s">
        <v>65</v>
      </c>
      <c r="D506" t="s">
        <v>101</v>
      </c>
      <c r="E506" t="s">
        <v>200</v>
      </c>
      <c r="F506" t="s">
        <v>104</v>
      </c>
      <c r="G506" t="s">
        <v>420</v>
      </c>
      <c r="H506" s="28">
        <v>45444</v>
      </c>
      <c r="I506">
        <v>0</v>
      </c>
      <c r="J506"/>
      <c r="K506" t="s">
        <v>191</v>
      </c>
      <c r="L506"/>
      <c r="M506" t="s">
        <v>191</v>
      </c>
      <c r="N506"/>
      <c r="O506">
        <v>46</v>
      </c>
      <c r="P506">
        <v>2024</v>
      </c>
    </row>
    <row r="507" spans="1:16" hidden="1" x14ac:dyDescent="0.3">
      <c r="A507" t="s">
        <v>99</v>
      </c>
      <c r="B507" s="28">
        <v>45473</v>
      </c>
      <c r="C507" t="s">
        <v>201</v>
      </c>
      <c r="D507" t="s">
        <v>101</v>
      </c>
      <c r="E507" t="s">
        <v>202</v>
      </c>
      <c r="F507" t="s">
        <v>104</v>
      </c>
      <c r="G507" t="s">
        <v>420</v>
      </c>
      <c r="H507" s="28">
        <v>45444</v>
      </c>
      <c r="I507">
        <v>0</v>
      </c>
      <c r="J507"/>
      <c r="K507" t="s">
        <v>191</v>
      </c>
      <c r="L507"/>
      <c r="M507" t="s">
        <v>191</v>
      </c>
      <c r="N507"/>
      <c r="O507">
        <v>46</v>
      </c>
      <c r="P507">
        <v>2024</v>
      </c>
    </row>
    <row r="508" spans="1:16" hidden="1" x14ac:dyDescent="0.3">
      <c r="A508" t="s">
        <v>99</v>
      </c>
      <c r="B508" s="28">
        <v>45473</v>
      </c>
      <c r="C508" t="s">
        <v>203</v>
      </c>
      <c r="D508" t="s">
        <v>101</v>
      </c>
      <c r="E508" t="s">
        <v>204</v>
      </c>
      <c r="F508" t="s">
        <v>104</v>
      </c>
      <c r="G508" t="s">
        <v>420</v>
      </c>
      <c r="H508" s="28">
        <v>45444</v>
      </c>
      <c r="I508">
        <v>0</v>
      </c>
      <c r="J508"/>
      <c r="K508" t="s">
        <v>191</v>
      </c>
      <c r="L508"/>
      <c r="M508" t="s">
        <v>191</v>
      </c>
      <c r="N508"/>
      <c r="O508">
        <v>46</v>
      </c>
      <c r="P508">
        <v>2024</v>
      </c>
    </row>
    <row r="509" spans="1:16" hidden="1" x14ac:dyDescent="0.3">
      <c r="A509" t="s">
        <v>99</v>
      </c>
      <c r="B509" s="28">
        <v>45473</v>
      </c>
      <c r="C509" t="s">
        <v>205</v>
      </c>
      <c r="D509" t="s">
        <v>101</v>
      </c>
      <c r="E509" t="s">
        <v>206</v>
      </c>
      <c r="F509" t="s">
        <v>104</v>
      </c>
      <c r="G509" t="s">
        <v>420</v>
      </c>
      <c r="H509" s="28">
        <v>45444</v>
      </c>
      <c r="I509">
        <v>0</v>
      </c>
      <c r="J509"/>
      <c r="K509" t="s">
        <v>191</v>
      </c>
      <c r="L509"/>
      <c r="M509" t="s">
        <v>191</v>
      </c>
      <c r="N509"/>
      <c r="O509">
        <v>46</v>
      </c>
      <c r="P509">
        <v>2024</v>
      </c>
    </row>
    <row r="510" spans="1:16" hidden="1" x14ac:dyDescent="0.3">
      <c r="A510" t="s">
        <v>99</v>
      </c>
      <c r="B510" s="28">
        <v>45473</v>
      </c>
      <c r="C510" t="s">
        <v>207</v>
      </c>
      <c r="D510" t="s">
        <v>101</v>
      </c>
      <c r="E510" t="s">
        <v>208</v>
      </c>
      <c r="F510" t="s">
        <v>104</v>
      </c>
      <c r="G510" t="s">
        <v>420</v>
      </c>
      <c r="H510" s="28">
        <v>45444</v>
      </c>
      <c r="I510">
        <v>0</v>
      </c>
      <c r="J510"/>
      <c r="K510" t="s">
        <v>191</v>
      </c>
      <c r="L510"/>
      <c r="M510" t="s">
        <v>191</v>
      </c>
      <c r="N510"/>
      <c r="O510">
        <v>46</v>
      </c>
      <c r="P510">
        <v>2024</v>
      </c>
    </row>
    <row r="511" spans="1:16" hidden="1" x14ac:dyDescent="0.3">
      <c r="A511" t="s">
        <v>99</v>
      </c>
      <c r="B511" s="28">
        <v>45473</v>
      </c>
      <c r="C511" t="s">
        <v>209</v>
      </c>
      <c r="D511" t="s">
        <v>101</v>
      </c>
      <c r="E511" t="s">
        <v>210</v>
      </c>
      <c r="F511" t="s">
        <v>104</v>
      </c>
      <c r="G511" t="s">
        <v>420</v>
      </c>
      <c r="H511" s="28">
        <v>45444</v>
      </c>
      <c r="I511">
        <v>0</v>
      </c>
      <c r="J511"/>
      <c r="K511" t="s">
        <v>191</v>
      </c>
      <c r="L511"/>
      <c r="M511" t="s">
        <v>191</v>
      </c>
      <c r="N511"/>
      <c r="O511">
        <v>46</v>
      </c>
      <c r="P511">
        <v>2024</v>
      </c>
    </row>
    <row r="512" spans="1:16" hidden="1" x14ac:dyDescent="0.3">
      <c r="A512" t="s">
        <v>99</v>
      </c>
      <c r="B512" s="28">
        <v>45473</v>
      </c>
      <c r="C512" t="s">
        <v>211</v>
      </c>
      <c r="D512" t="s">
        <v>101</v>
      </c>
      <c r="E512" t="s">
        <v>212</v>
      </c>
      <c r="F512" t="s">
        <v>104</v>
      </c>
      <c r="G512" t="s">
        <v>420</v>
      </c>
      <c r="H512" s="28">
        <v>45444</v>
      </c>
      <c r="I512">
        <v>0</v>
      </c>
      <c r="J512"/>
      <c r="K512" t="s">
        <v>191</v>
      </c>
      <c r="L512"/>
      <c r="M512" t="s">
        <v>191</v>
      </c>
      <c r="N512"/>
      <c r="O512">
        <v>46</v>
      </c>
      <c r="P512">
        <v>2024</v>
      </c>
    </row>
    <row r="513" spans="1:16" hidden="1" x14ac:dyDescent="0.3">
      <c r="A513" t="s">
        <v>99</v>
      </c>
      <c r="B513" s="28">
        <v>45473</v>
      </c>
      <c r="C513" t="s">
        <v>213</v>
      </c>
      <c r="D513" t="s">
        <v>101</v>
      </c>
      <c r="E513" t="s">
        <v>214</v>
      </c>
      <c r="F513" t="s">
        <v>104</v>
      </c>
      <c r="G513" t="s">
        <v>420</v>
      </c>
      <c r="H513" s="28">
        <v>45444</v>
      </c>
      <c r="I513">
        <v>0</v>
      </c>
      <c r="J513"/>
      <c r="K513" t="s">
        <v>191</v>
      </c>
      <c r="L513"/>
      <c r="M513" t="s">
        <v>191</v>
      </c>
      <c r="N513"/>
      <c r="O513">
        <v>46</v>
      </c>
      <c r="P513">
        <v>2024</v>
      </c>
    </row>
    <row r="514" spans="1:16" hidden="1" x14ac:dyDescent="0.3">
      <c r="A514" t="s">
        <v>99</v>
      </c>
      <c r="B514" s="28">
        <v>45473</v>
      </c>
      <c r="C514" t="s">
        <v>215</v>
      </c>
      <c r="D514" t="s">
        <v>101</v>
      </c>
      <c r="E514" t="s">
        <v>216</v>
      </c>
      <c r="F514" t="s">
        <v>104</v>
      </c>
      <c r="G514" t="s">
        <v>420</v>
      </c>
      <c r="H514" s="28">
        <v>45444</v>
      </c>
      <c r="I514">
        <v>0</v>
      </c>
      <c r="J514"/>
      <c r="K514" t="s">
        <v>191</v>
      </c>
      <c r="L514"/>
      <c r="M514" t="s">
        <v>191</v>
      </c>
      <c r="N514"/>
      <c r="O514">
        <v>46</v>
      </c>
      <c r="P514">
        <v>2024</v>
      </c>
    </row>
    <row r="515" spans="1:16" hidden="1" x14ac:dyDescent="0.3">
      <c r="A515" t="s">
        <v>99</v>
      </c>
      <c r="B515" s="28">
        <v>45473</v>
      </c>
      <c r="C515" t="s">
        <v>217</v>
      </c>
      <c r="D515" t="s">
        <v>101</v>
      </c>
      <c r="E515" t="s">
        <v>218</v>
      </c>
      <c r="F515" t="s">
        <v>104</v>
      </c>
      <c r="G515" t="s">
        <v>420</v>
      </c>
      <c r="H515" s="28">
        <v>45444</v>
      </c>
      <c r="I515">
        <v>0</v>
      </c>
      <c r="J515"/>
      <c r="K515" t="s">
        <v>191</v>
      </c>
      <c r="L515"/>
      <c r="M515" t="s">
        <v>191</v>
      </c>
      <c r="N515"/>
      <c r="O515">
        <v>46</v>
      </c>
      <c r="P515">
        <v>2024</v>
      </c>
    </row>
    <row r="516" spans="1:16" hidden="1" x14ac:dyDescent="0.3">
      <c r="A516" t="s">
        <v>99</v>
      </c>
      <c r="B516" s="28">
        <v>45473</v>
      </c>
      <c r="C516" t="s">
        <v>219</v>
      </c>
      <c r="D516" t="s">
        <v>101</v>
      </c>
      <c r="E516" t="s">
        <v>220</v>
      </c>
      <c r="F516" t="s">
        <v>104</v>
      </c>
      <c r="G516" t="s">
        <v>420</v>
      </c>
      <c r="H516" s="28">
        <v>45444</v>
      </c>
      <c r="I516">
        <v>0</v>
      </c>
      <c r="J516"/>
      <c r="K516" t="s">
        <v>191</v>
      </c>
      <c r="L516"/>
      <c r="M516" t="s">
        <v>191</v>
      </c>
      <c r="N516"/>
      <c r="O516">
        <v>46</v>
      </c>
      <c r="P516">
        <v>2024</v>
      </c>
    </row>
    <row r="517" spans="1:16" hidden="1" x14ac:dyDescent="0.3">
      <c r="A517" t="s">
        <v>99</v>
      </c>
      <c r="B517" s="28">
        <v>45473</v>
      </c>
      <c r="C517" t="s">
        <v>221</v>
      </c>
      <c r="D517" t="s">
        <v>101</v>
      </c>
      <c r="E517" t="s">
        <v>222</v>
      </c>
      <c r="F517" t="s">
        <v>104</v>
      </c>
      <c r="G517" t="s">
        <v>420</v>
      </c>
      <c r="H517" s="28">
        <v>45444</v>
      </c>
      <c r="I517">
        <v>0</v>
      </c>
      <c r="J517"/>
      <c r="K517" t="s">
        <v>191</v>
      </c>
      <c r="L517"/>
      <c r="M517" t="s">
        <v>191</v>
      </c>
      <c r="N517"/>
      <c r="O517">
        <v>46</v>
      </c>
      <c r="P517">
        <v>2024</v>
      </c>
    </row>
    <row r="518" spans="1:16" hidden="1" x14ac:dyDescent="0.3">
      <c r="A518" t="s">
        <v>99</v>
      </c>
      <c r="B518" s="28">
        <v>45473</v>
      </c>
      <c r="C518" t="s">
        <v>223</v>
      </c>
      <c r="D518" t="s">
        <v>101</v>
      </c>
      <c r="E518" t="s">
        <v>224</v>
      </c>
      <c r="F518" t="s">
        <v>104</v>
      </c>
      <c r="G518" t="s">
        <v>420</v>
      </c>
      <c r="H518" s="28">
        <v>45444</v>
      </c>
      <c r="I518">
        <v>0</v>
      </c>
      <c r="J518"/>
      <c r="K518" t="s">
        <v>191</v>
      </c>
      <c r="L518"/>
      <c r="M518" t="s">
        <v>191</v>
      </c>
      <c r="N518"/>
      <c r="O518">
        <v>46</v>
      </c>
      <c r="P518">
        <v>2024</v>
      </c>
    </row>
    <row r="519" spans="1:16" hidden="1" x14ac:dyDescent="0.3">
      <c r="A519" t="s">
        <v>99</v>
      </c>
      <c r="B519" s="28">
        <v>45473</v>
      </c>
      <c r="C519" t="s">
        <v>225</v>
      </c>
      <c r="D519" t="s">
        <v>101</v>
      </c>
      <c r="E519" t="s">
        <v>226</v>
      </c>
      <c r="F519" t="s">
        <v>104</v>
      </c>
      <c r="G519" t="s">
        <v>420</v>
      </c>
      <c r="H519" s="28">
        <v>45444</v>
      </c>
      <c r="I519">
        <v>0</v>
      </c>
      <c r="J519"/>
      <c r="K519" t="s">
        <v>191</v>
      </c>
      <c r="L519"/>
      <c r="M519" t="s">
        <v>191</v>
      </c>
      <c r="N519"/>
      <c r="O519">
        <v>46</v>
      </c>
      <c r="P519">
        <v>2024</v>
      </c>
    </row>
    <row r="520" spans="1:16" hidden="1" x14ac:dyDescent="0.3">
      <c r="A520" t="s">
        <v>99</v>
      </c>
      <c r="B520" s="28">
        <v>45473</v>
      </c>
      <c r="C520" t="s">
        <v>227</v>
      </c>
      <c r="D520" t="s">
        <v>101</v>
      </c>
      <c r="E520" t="s">
        <v>228</v>
      </c>
      <c r="F520" t="s">
        <v>104</v>
      </c>
      <c r="G520" t="s">
        <v>420</v>
      </c>
      <c r="H520" s="28">
        <v>45444</v>
      </c>
      <c r="I520">
        <v>0</v>
      </c>
      <c r="J520"/>
      <c r="K520" t="s">
        <v>191</v>
      </c>
      <c r="L520"/>
      <c r="M520" t="s">
        <v>191</v>
      </c>
      <c r="N520"/>
      <c r="O520">
        <v>46</v>
      </c>
      <c r="P520">
        <v>2024</v>
      </c>
    </row>
    <row r="521" spans="1:16" hidden="1" x14ac:dyDescent="0.3">
      <c r="A521" t="s">
        <v>99</v>
      </c>
      <c r="B521" s="28">
        <v>45169</v>
      </c>
      <c r="C521" t="s">
        <v>65</v>
      </c>
      <c r="D521" t="s">
        <v>101</v>
      </c>
      <c r="E521" t="s">
        <v>200</v>
      </c>
      <c r="F521" t="s">
        <v>104</v>
      </c>
      <c r="G521" t="s">
        <v>420</v>
      </c>
      <c r="H521" s="28">
        <v>45139</v>
      </c>
      <c r="I521">
        <v>0</v>
      </c>
      <c r="J521"/>
      <c r="K521" t="s">
        <v>191</v>
      </c>
      <c r="L521"/>
      <c r="M521" t="s">
        <v>191</v>
      </c>
      <c r="N521"/>
      <c r="O521">
        <v>36</v>
      </c>
      <c r="P521">
        <v>2023</v>
      </c>
    </row>
    <row r="522" spans="1:16" hidden="1" x14ac:dyDescent="0.3">
      <c r="A522" t="s">
        <v>99</v>
      </c>
      <c r="B522" s="28">
        <v>45169</v>
      </c>
      <c r="C522" t="s">
        <v>201</v>
      </c>
      <c r="D522" t="s">
        <v>101</v>
      </c>
      <c r="E522" t="s">
        <v>202</v>
      </c>
      <c r="F522" t="s">
        <v>104</v>
      </c>
      <c r="G522" t="s">
        <v>420</v>
      </c>
      <c r="H522" s="28">
        <v>45139</v>
      </c>
      <c r="I522">
        <v>0</v>
      </c>
      <c r="J522"/>
      <c r="K522" t="s">
        <v>191</v>
      </c>
      <c r="L522"/>
      <c r="M522" t="s">
        <v>191</v>
      </c>
      <c r="N522"/>
      <c r="O522">
        <v>36</v>
      </c>
      <c r="P522">
        <v>2023</v>
      </c>
    </row>
    <row r="523" spans="1:16" hidden="1" x14ac:dyDescent="0.3">
      <c r="A523" t="s">
        <v>99</v>
      </c>
      <c r="B523" s="28">
        <v>45169</v>
      </c>
      <c r="C523" t="s">
        <v>203</v>
      </c>
      <c r="D523" t="s">
        <v>101</v>
      </c>
      <c r="E523" t="s">
        <v>204</v>
      </c>
      <c r="F523" t="s">
        <v>104</v>
      </c>
      <c r="G523" t="s">
        <v>420</v>
      </c>
      <c r="H523" s="28">
        <v>45139</v>
      </c>
      <c r="I523">
        <v>0</v>
      </c>
      <c r="J523"/>
      <c r="K523" t="s">
        <v>191</v>
      </c>
      <c r="L523"/>
      <c r="M523" t="s">
        <v>191</v>
      </c>
      <c r="N523"/>
      <c r="O523">
        <v>36</v>
      </c>
      <c r="P523">
        <v>2023</v>
      </c>
    </row>
    <row r="524" spans="1:16" hidden="1" x14ac:dyDescent="0.3">
      <c r="A524" t="s">
        <v>99</v>
      </c>
      <c r="B524" s="28">
        <v>45169</v>
      </c>
      <c r="C524" t="s">
        <v>205</v>
      </c>
      <c r="D524" t="s">
        <v>101</v>
      </c>
      <c r="E524" t="s">
        <v>206</v>
      </c>
      <c r="F524" t="s">
        <v>104</v>
      </c>
      <c r="G524" t="s">
        <v>420</v>
      </c>
      <c r="H524" s="28">
        <v>45139</v>
      </c>
      <c r="I524">
        <v>0</v>
      </c>
      <c r="J524"/>
      <c r="K524" t="s">
        <v>191</v>
      </c>
      <c r="L524"/>
      <c r="M524" t="s">
        <v>191</v>
      </c>
      <c r="N524"/>
      <c r="O524">
        <v>36</v>
      </c>
      <c r="P524">
        <v>2023</v>
      </c>
    </row>
    <row r="525" spans="1:16" hidden="1" x14ac:dyDescent="0.3">
      <c r="A525" t="s">
        <v>99</v>
      </c>
      <c r="B525" s="28">
        <v>45169</v>
      </c>
      <c r="C525" t="s">
        <v>207</v>
      </c>
      <c r="D525" t="s">
        <v>101</v>
      </c>
      <c r="E525" t="s">
        <v>208</v>
      </c>
      <c r="F525" t="s">
        <v>104</v>
      </c>
      <c r="G525" t="s">
        <v>420</v>
      </c>
      <c r="H525" s="28">
        <v>45139</v>
      </c>
      <c r="I525">
        <v>0</v>
      </c>
      <c r="J525"/>
      <c r="K525" t="s">
        <v>191</v>
      </c>
      <c r="L525"/>
      <c r="M525" t="s">
        <v>191</v>
      </c>
      <c r="N525"/>
      <c r="O525">
        <v>36</v>
      </c>
      <c r="P525">
        <v>2023</v>
      </c>
    </row>
    <row r="526" spans="1:16" hidden="1" x14ac:dyDescent="0.3">
      <c r="A526" t="s">
        <v>99</v>
      </c>
      <c r="B526" s="28">
        <v>45169</v>
      </c>
      <c r="C526" t="s">
        <v>209</v>
      </c>
      <c r="D526" t="s">
        <v>101</v>
      </c>
      <c r="E526" t="s">
        <v>210</v>
      </c>
      <c r="F526" t="s">
        <v>104</v>
      </c>
      <c r="G526" t="s">
        <v>420</v>
      </c>
      <c r="H526" s="28">
        <v>45139</v>
      </c>
      <c r="I526">
        <v>0</v>
      </c>
      <c r="J526"/>
      <c r="K526" t="s">
        <v>191</v>
      </c>
      <c r="L526"/>
      <c r="M526" t="s">
        <v>191</v>
      </c>
      <c r="N526"/>
      <c r="O526">
        <v>36</v>
      </c>
      <c r="P526">
        <v>2023</v>
      </c>
    </row>
    <row r="527" spans="1:16" hidden="1" x14ac:dyDescent="0.3">
      <c r="A527" t="s">
        <v>99</v>
      </c>
      <c r="B527" s="28">
        <v>45169</v>
      </c>
      <c r="C527" t="s">
        <v>211</v>
      </c>
      <c r="D527" t="s">
        <v>101</v>
      </c>
      <c r="E527" t="s">
        <v>212</v>
      </c>
      <c r="F527" t="s">
        <v>104</v>
      </c>
      <c r="G527" t="s">
        <v>420</v>
      </c>
      <c r="H527" s="28">
        <v>45139</v>
      </c>
      <c r="I527">
        <v>0</v>
      </c>
      <c r="J527"/>
      <c r="K527" t="s">
        <v>191</v>
      </c>
      <c r="L527"/>
      <c r="M527" t="s">
        <v>191</v>
      </c>
      <c r="N527"/>
      <c r="O527">
        <v>36</v>
      </c>
      <c r="P527">
        <v>2023</v>
      </c>
    </row>
    <row r="528" spans="1:16" hidden="1" x14ac:dyDescent="0.3">
      <c r="A528" t="s">
        <v>99</v>
      </c>
      <c r="B528" s="28">
        <v>45169</v>
      </c>
      <c r="C528" t="s">
        <v>213</v>
      </c>
      <c r="D528" t="s">
        <v>101</v>
      </c>
      <c r="E528" t="s">
        <v>214</v>
      </c>
      <c r="F528" t="s">
        <v>104</v>
      </c>
      <c r="G528" t="s">
        <v>420</v>
      </c>
      <c r="H528" s="28">
        <v>45139</v>
      </c>
      <c r="I528">
        <v>0</v>
      </c>
      <c r="J528"/>
      <c r="K528" t="s">
        <v>191</v>
      </c>
      <c r="L528"/>
      <c r="M528" t="s">
        <v>191</v>
      </c>
      <c r="N528"/>
      <c r="O528">
        <v>36</v>
      </c>
      <c r="P528">
        <v>2023</v>
      </c>
    </row>
    <row r="529" spans="1:16" hidden="1" x14ac:dyDescent="0.3">
      <c r="A529" t="s">
        <v>99</v>
      </c>
      <c r="B529" s="28">
        <v>45169</v>
      </c>
      <c r="C529" t="s">
        <v>215</v>
      </c>
      <c r="D529" t="s">
        <v>101</v>
      </c>
      <c r="E529" t="s">
        <v>216</v>
      </c>
      <c r="F529" t="s">
        <v>104</v>
      </c>
      <c r="G529" t="s">
        <v>420</v>
      </c>
      <c r="H529" s="28">
        <v>45139</v>
      </c>
      <c r="I529">
        <v>0</v>
      </c>
      <c r="J529"/>
      <c r="K529" t="s">
        <v>191</v>
      </c>
      <c r="L529"/>
      <c r="M529" t="s">
        <v>191</v>
      </c>
      <c r="N529"/>
      <c r="O529">
        <v>36</v>
      </c>
      <c r="P529">
        <v>2023</v>
      </c>
    </row>
    <row r="530" spans="1:16" hidden="1" x14ac:dyDescent="0.3">
      <c r="A530" t="s">
        <v>99</v>
      </c>
      <c r="B530" s="28">
        <v>45169</v>
      </c>
      <c r="C530" t="s">
        <v>217</v>
      </c>
      <c r="D530" t="s">
        <v>101</v>
      </c>
      <c r="E530" t="s">
        <v>218</v>
      </c>
      <c r="F530" t="s">
        <v>104</v>
      </c>
      <c r="G530" t="s">
        <v>420</v>
      </c>
      <c r="H530" s="28">
        <v>45139</v>
      </c>
      <c r="I530">
        <v>0</v>
      </c>
      <c r="J530"/>
      <c r="K530" t="s">
        <v>191</v>
      </c>
      <c r="L530"/>
      <c r="M530" t="s">
        <v>191</v>
      </c>
      <c r="N530"/>
      <c r="O530">
        <v>36</v>
      </c>
      <c r="P530">
        <v>2023</v>
      </c>
    </row>
    <row r="531" spans="1:16" hidden="1" x14ac:dyDescent="0.3">
      <c r="A531" t="s">
        <v>99</v>
      </c>
      <c r="B531" s="28">
        <v>45169</v>
      </c>
      <c r="C531" t="s">
        <v>219</v>
      </c>
      <c r="D531" t="s">
        <v>101</v>
      </c>
      <c r="E531" t="s">
        <v>220</v>
      </c>
      <c r="F531" t="s">
        <v>104</v>
      </c>
      <c r="G531" t="s">
        <v>420</v>
      </c>
      <c r="H531" s="28">
        <v>45139</v>
      </c>
      <c r="I531">
        <v>0</v>
      </c>
      <c r="J531"/>
      <c r="K531" t="s">
        <v>191</v>
      </c>
      <c r="L531"/>
      <c r="M531" t="s">
        <v>191</v>
      </c>
      <c r="N531"/>
      <c r="O531">
        <v>36</v>
      </c>
      <c r="P531">
        <v>2023</v>
      </c>
    </row>
    <row r="532" spans="1:16" hidden="1" x14ac:dyDescent="0.3">
      <c r="A532" t="s">
        <v>99</v>
      </c>
      <c r="B532" s="28">
        <v>45169</v>
      </c>
      <c r="C532" t="s">
        <v>221</v>
      </c>
      <c r="D532" t="s">
        <v>101</v>
      </c>
      <c r="E532" t="s">
        <v>222</v>
      </c>
      <c r="F532" t="s">
        <v>104</v>
      </c>
      <c r="G532" t="s">
        <v>420</v>
      </c>
      <c r="H532" s="28">
        <v>45139</v>
      </c>
      <c r="I532">
        <v>0</v>
      </c>
      <c r="J532"/>
      <c r="K532" t="s">
        <v>191</v>
      </c>
      <c r="L532"/>
      <c r="M532" t="s">
        <v>191</v>
      </c>
      <c r="N532"/>
      <c r="O532">
        <v>36</v>
      </c>
      <c r="P532">
        <v>2023</v>
      </c>
    </row>
    <row r="533" spans="1:16" hidden="1" x14ac:dyDescent="0.3">
      <c r="A533" t="s">
        <v>99</v>
      </c>
      <c r="B533" s="28">
        <v>45169</v>
      </c>
      <c r="C533" t="s">
        <v>223</v>
      </c>
      <c r="D533" t="s">
        <v>101</v>
      </c>
      <c r="E533" t="s">
        <v>224</v>
      </c>
      <c r="F533" t="s">
        <v>104</v>
      </c>
      <c r="G533" t="s">
        <v>420</v>
      </c>
      <c r="H533" s="28">
        <v>45139</v>
      </c>
      <c r="I533">
        <v>0</v>
      </c>
      <c r="J533"/>
      <c r="K533" t="s">
        <v>191</v>
      </c>
      <c r="L533"/>
      <c r="M533" t="s">
        <v>191</v>
      </c>
      <c r="N533"/>
      <c r="O533">
        <v>36</v>
      </c>
      <c r="P533">
        <v>2023</v>
      </c>
    </row>
    <row r="534" spans="1:16" hidden="1" x14ac:dyDescent="0.3">
      <c r="A534" t="s">
        <v>99</v>
      </c>
      <c r="B534" s="28">
        <v>45169</v>
      </c>
      <c r="C534" t="s">
        <v>225</v>
      </c>
      <c r="D534" t="s">
        <v>101</v>
      </c>
      <c r="E534" t="s">
        <v>226</v>
      </c>
      <c r="F534" t="s">
        <v>104</v>
      </c>
      <c r="G534" t="s">
        <v>420</v>
      </c>
      <c r="H534" s="28">
        <v>45139</v>
      </c>
      <c r="I534">
        <v>0</v>
      </c>
      <c r="J534"/>
      <c r="K534" t="s">
        <v>191</v>
      </c>
      <c r="L534"/>
      <c r="M534" t="s">
        <v>191</v>
      </c>
      <c r="N534"/>
      <c r="O534">
        <v>36</v>
      </c>
      <c r="P534">
        <v>2023</v>
      </c>
    </row>
    <row r="535" spans="1:16" hidden="1" x14ac:dyDescent="0.3">
      <c r="A535" t="s">
        <v>99</v>
      </c>
      <c r="B535" s="28">
        <v>45169</v>
      </c>
      <c r="C535" t="s">
        <v>227</v>
      </c>
      <c r="D535" t="s">
        <v>101</v>
      </c>
      <c r="E535" t="s">
        <v>228</v>
      </c>
      <c r="F535" t="s">
        <v>104</v>
      </c>
      <c r="G535" t="s">
        <v>420</v>
      </c>
      <c r="H535" s="28">
        <v>45139</v>
      </c>
      <c r="I535">
        <v>0</v>
      </c>
      <c r="J535"/>
      <c r="K535" t="s">
        <v>191</v>
      </c>
      <c r="L535"/>
      <c r="M535" t="s">
        <v>191</v>
      </c>
      <c r="N535"/>
      <c r="O535">
        <v>36</v>
      </c>
      <c r="P535">
        <v>2023</v>
      </c>
    </row>
    <row r="536" spans="1:16" hidden="1" x14ac:dyDescent="0.3">
      <c r="A536" t="s">
        <v>99</v>
      </c>
      <c r="B536" s="28">
        <v>45412</v>
      </c>
      <c r="C536" t="s">
        <v>65</v>
      </c>
      <c r="D536" t="s">
        <v>101</v>
      </c>
      <c r="E536" t="s">
        <v>200</v>
      </c>
      <c r="F536" t="s">
        <v>104</v>
      </c>
      <c r="G536" t="s">
        <v>420</v>
      </c>
      <c r="H536" s="28">
        <v>45383</v>
      </c>
      <c r="I536">
        <v>0</v>
      </c>
      <c r="J536"/>
      <c r="K536" t="s">
        <v>191</v>
      </c>
      <c r="L536"/>
      <c r="M536" t="s">
        <v>191</v>
      </c>
      <c r="N536"/>
      <c r="O536">
        <v>44</v>
      </c>
      <c r="P536">
        <v>2024</v>
      </c>
    </row>
    <row r="537" spans="1:16" hidden="1" x14ac:dyDescent="0.3">
      <c r="A537" t="s">
        <v>99</v>
      </c>
      <c r="B537" s="28">
        <v>45412</v>
      </c>
      <c r="C537" t="s">
        <v>201</v>
      </c>
      <c r="D537" t="s">
        <v>101</v>
      </c>
      <c r="E537" t="s">
        <v>202</v>
      </c>
      <c r="F537" t="s">
        <v>104</v>
      </c>
      <c r="G537" t="s">
        <v>420</v>
      </c>
      <c r="H537" s="28">
        <v>45383</v>
      </c>
      <c r="I537">
        <v>0</v>
      </c>
      <c r="J537"/>
      <c r="K537" t="s">
        <v>191</v>
      </c>
      <c r="L537"/>
      <c r="M537" t="s">
        <v>191</v>
      </c>
      <c r="N537"/>
      <c r="O537">
        <v>44</v>
      </c>
      <c r="P537">
        <v>2024</v>
      </c>
    </row>
    <row r="538" spans="1:16" hidden="1" x14ac:dyDescent="0.3">
      <c r="A538" t="s">
        <v>99</v>
      </c>
      <c r="B538" s="28">
        <v>45412</v>
      </c>
      <c r="C538" t="s">
        <v>203</v>
      </c>
      <c r="D538" t="s">
        <v>101</v>
      </c>
      <c r="E538" t="s">
        <v>204</v>
      </c>
      <c r="F538" t="s">
        <v>104</v>
      </c>
      <c r="G538" t="s">
        <v>420</v>
      </c>
      <c r="H538" s="28">
        <v>45383</v>
      </c>
      <c r="I538">
        <v>0</v>
      </c>
      <c r="J538"/>
      <c r="K538" t="s">
        <v>191</v>
      </c>
      <c r="L538"/>
      <c r="M538" t="s">
        <v>191</v>
      </c>
      <c r="N538"/>
      <c r="O538">
        <v>44</v>
      </c>
      <c r="P538">
        <v>2024</v>
      </c>
    </row>
    <row r="539" spans="1:16" hidden="1" x14ac:dyDescent="0.3">
      <c r="A539" t="s">
        <v>99</v>
      </c>
      <c r="B539" s="28">
        <v>45412</v>
      </c>
      <c r="C539" t="s">
        <v>205</v>
      </c>
      <c r="D539" t="s">
        <v>101</v>
      </c>
      <c r="E539" t="s">
        <v>206</v>
      </c>
      <c r="F539" t="s">
        <v>104</v>
      </c>
      <c r="G539" t="s">
        <v>420</v>
      </c>
      <c r="H539" s="28">
        <v>45383</v>
      </c>
      <c r="I539">
        <v>0</v>
      </c>
      <c r="J539"/>
      <c r="K539" t="s">
        <v>191</v>
      </c>
      <c r="L539"/>
      <c r="M539" t="s">
        <v>191</v>
      </c>
      <c r="N539"/>
      <c r="O539">
        <v>44</v>
      </c>
      <c r="P539">
        <v>2024</v>
      </c>
    </row>
    <row r="540" spans="1:16" hidden="1" x14ac:dyDescent="0.3">
      <c r="A540" t="s">
        <v>99</v>
      </c>
      <c r="B540" s="28">
        <v>45412</v>
      </c>
      <c r="C540" t="s">
        <v>207</v>
      </c>
      <c r="D540" t="s">
        <v>101</v>
      </c>
      <c r="E540" t="s">
        <v>208</v>
      </c>
      <c r="F540" t="s">
        <v>104</v>
      </c>
      <c r="G540" t="s">
        <v>420</v>
      </c>
      <c r="H540" s="28">
        <v>45383</v>
      </c>
      <c r="I540">
        <v>0</v>
      </c>
      <c r="J540"/>
      <c r="K540" t="s">
        <v>191</v>
      </c>
      <c r="L540"/>
      <c r="M540" t="s">
        <v>191</v>
      </c>
      <c r="N540"/>
      <c r="O540">
        <v>44</v>
      </c>
      <c r="P540">
        <v>2024</v>
      </c>
    </row>
    <row r="541" spans="1:16" hidden="1" x14ac:dyDescent="0.3">
      <c r="A541" t="s">
        <v>99</v>
      </c>
      <c r="B541" s="28">
        <v>45412</v>
      </c>
      <c r="C541" t="s">
        <v>209</v>
      </c>
      <c r="D541" t="s">
        <v>101</v>
      </c>
      <c r="E541" t="s">
        <v>210</v>
      </c>
      <c r="F541" t="s">
        <v>104</v>
      </c>
      <c r="G541" t="s">
        <v>420</v>
      </c>
      <c r="H541" s="28">
        <v>45383</v>
      </c>
      <c r="I541">
        <v>0</v>
      </c>
      <c r="J541"/>
      <c r="K541" t="s">
        <v>191</v>
      </c>
      <c r="L541"/>
      <c r="M541" t="s">
        <v>191</v>
      </c>
      <c r="N541"/>
      <c r="O541">
        <v>44</v>
      </c>
      <c r="P541">
        <v>2024</v>
      </c>
    </row>
    <row r="542" spans="1:16" hidden="1" x14ac:dyDescent="0.3">
      <c r="A542" t="s">
        <v>99</v>
      </c>
      <c r="B542" s="28">
        <v>45412</v>
      </c>
      <c r="C542" t="s">
        <v>211</v>
      </c>
      <c r="D542" t="s">
        <v>101</v>
      </c>
      <c r="E542" t="s">
        <v>212</v>
      </c>
      <c r="F542" t="s">
        <v>104</v>
      </c>
      <c r="G542" t="s">
        <v>420</v>
      </c>
      <c r="H542" s="28">
        <v>45383</v>
      </c>
      <c r="I542">
        <v>0</v>
      </c>
      <c r="J542"/>
      <c r="K542" t="s">
        <v>191</v>
      </c>
      <c r="L542"/>
      <c r="M542" t="s">
        <v>191</v>
      </c>
      <c r="N542"/>
      <c r="O542">
        <v>44</v>
      </c>
      <c r="P542">
        <v>2024</v>
      </c>
    </row>
    <row r="543" spans="1:16" hidden="1" x14ac:dyDescent="0.3">
      <c r="A543" t="s">
        <v>99</v>
      </c>
      <c r="B543" s="28">
        <v>45412</v>
      </c>
      <c r="C543" t="s">
        <v>213</v>
      </c>
      <c r="D543" t="s">
        <v>101</v>
      </c>
      <c r="E543" t="s">
        <v>214</v>
      </c>
      <c r="F543" t="s">
        <v>104</v>
      </c>
      <c r="G543" t="s">
        <v>420</v>
      </c>
      <c r="H543" s="28">
        <v>45383</v>
      </c>
      <c r="I543">
        <v>0</v>
      </c>
      <c r="J543"/>
      <c r="K543" t="s">
        <v>191</v>
      </c>
      <c r="L543"/>
      <c r="M543" t="s">
        <v>191</v>
      </c>
      <c r="N543"/>
      <c r="O543">
        <v>44</v>
      </c>
      <c r="P543">
        <v>2024</v>
      </c>
    </row>
    <row r="544" spans="1:16" hidden="1" x14ac:dyDescent="0.3">
      <c r="A544" t="s">
        <v>99</v>
      </c>
      <c r="B544" s="28">
        <v>45412</v>
      </c>
      <c r="C544" t="s">
        <v>215</v>
      </c>
      <c r="D544" t="s">
        <v>101</v>
      </c>
      <c r="E544" t="s">
        <v>216</v>
      </c>
      <c r="F544" t="s">
        <v>104</v>
      </c>
      <c r="G544" t="s">
        <v>420</v>
      </c>
      <c r="H544" s="28">
        <v>45383</v>
      </c>
      <c r="I544">
        <v>0</v>
      </c>
      <c r="J544"/>
      <c r="K544" t="s">
        <v>191</v>
      </c>
      <c r="L544"/>
      <c r="M544" t="s">
        <v>191</v>
      </c>
      <c r="N544"/>
      <c r="O544">
        <v>44</v>
      </c>
      <c r="P544">
        <v>2024</v>
      </c>
    </row>
    <row r="545" spans="1:16" hidden="1" x14ac:dyDescent="0.3">
      <c r="A545" t="s">
        <v>99</v>
      </c>
      <c r="B545" s="28">
        <v>45412</v>
      </c>
      <c r="C545" t="s">
        <v>217</v>
      </c>
      <c r="D545" t="s">
        <v>101</v>
      </c>
      <c r="E545" t="s">
        <v>218</v>
      </c>
      <c r="F545" t="s">
        <v>104</v>
      </c>
      <c r="G545" t="s">
        <v>420</v>
      </c>
      <c r="H545" s="28">
        <v>45383</v>
      </c>
      <c r="I545">
        <v>0</v>
      </c>
      <c r="J545"/>
      <c r="K545" t="s">
        <v>191</v>
      </c>
      <c r="L545"/>
      <c r="M545" t="s">
        <v>191</v>
      </c>
      <c r="N545"/>
      <c r="O545">
        <v>44</v>
      </c>
      <c r="P545">
        <v>2024</v>
      </c>
    </row>
    <row r="546" spans="1:16" hidden="1" x14ac:dyDescent="0.3">
      <c r="A546" t="s">
        <v>99</v>
      </c>
      <c r="B546" s="28">
        <v>45412</v>
      </c>
      <c r="C546" t="s">
        <v>219</v>
      </c>
      <c r="D546" t="s">
        <v>101</v>
      </c>
      <c r="E546" t="s">
        <v>220</v>
      </c>
      <c r="F546" t="s">
        <v>104</v>
      </c>
      <c r="G546" t="s">
        <v>420</v>
      </c>
      <c r="H546" s="28">
        <v>45383</v>
      </c>
      <c r="I546">
        <v>0</v>
      </c>
      <c r="J546"/>
      <c r="K546" t="s">
        <v>191</v>
      </c>
      <c r="L546"/>
      <c r="M546" t="s">
        <v>191</v>
      </c>
      <c r="N546"/>
      <c r="O546">
        <v>44</v>
      </c>
      <c r="P546">
        <v>2024</v>
      </c>
    </row>
    <row r="547" spans="1:16" hidden="1" x14ac:dyDescent="0.3">
      <c r="A547" t="s">
        <v>99</v>
      </c>
      <c r="B547" s="28">
        <v>45412</v>
      </c>
      <c r="C547" t="s">
        <v>221</v>
      </c>
      <c r="D547" t="s">
        <v>101</v>
      </c>
      <c r="E547" t="s">
        <v>222</v>
      </c>
      <c r="F547" t="s">
        <v>104</v>
      </c>
      <c r="G547" t="s">
        <v>420</v>
      </c>
      <c r="H547" s="28">
        <v>45383</v>
      </c>
      <c r="I547">
        <v>0</v>
      </c>
      <c r="J547"/>
      <c r="K547" t="s">
        <v>191</v>
      </c>
      <c r="L547"/>
      <c r="M547" t="s">
        <v>191</v>
      </c>
      <c r="N547"/>
      <c r="O547">
        <v>44</v>
      </c>
      <c r="P547">
        <v>2024</v>
      </c>
    </row>
    <row r="548" spans="1:16" hidden="1" x14ac:dyDescent="0.3">
      <c r="A548" t="s">
        <v>99</v>
      </c>
      <c r="B548" s="28">
        <v>45412</v>
      </c>
      <c r="C548" t="s">
        <v>223</v>
      </c>
      <c r="D548" t="s">
        <v>101</v>
      </c>
      <c r="E548" t="s">
        <v>224</v>
      </c>
      <c r="F548" t="s">
        <v>104</v>
      </c>
      <c r="G548" t="s">
        <v>420</v>
      </c>
      <c r="H548" s="28">
        <v>45383</v>
      </c>
      <c r="I548">
        <v>0</v>
      </c>
      <c r="J548"/>
      <c r="K548" t="s">
        <v>191</v>
      </c>
      <c r="L548"/>
      <c r="M548" t="s">
        <v>191</v>
      </c>
      <c r="N548"/>
      <c r="O548">
        <v>44</v>
      </c>
      <c r="P548">
        <v>2024</v>
      </c>
    </row>
    <row r="549" spans="1:16" hidden="1" x14ac:dyDescent="0.3">
      <c r="A549" t="s">
        <v>99</v>
      </c>
      <c r="B549" s="28">
        <v>45412</v>
      </c>
      <c r="C549" t="s">
        <v>225</v>
      </c>
      <c r="D549" t="s">
        <v>101</v>
      </c>
      <c r="E549" t="s">
        <v>226</v>
      </c>
      <c r="F549" t="s">
        <v>104</v>
      </c>
      <c r="G549" t="s">
        <v>420</v>
      </c>
      <c r="H549" s="28">
        <v>45383</v>
      </c>
      <c r="I549">
        <v>0</v>
      </c>
      <c r="J549"/>
      <c r="K549" t="s">
        <v>191</v>
      </c>
      <c r="L549"/>
      <c r="M549" t="s">
        <v>191</v>
      </c>
      <c r="N549"/>
      <c r="O549">
        <v>44</v>
      </c>
      <c r="P549">
        <v>2024</v>
      </c>
    </row>
    <row r="550" spans="1:16" hidden="1" x14ac:dyDescent="0.3">
      <c r="A550" t="s">
        <v>99</v>
      </c>
      <c r="B550" s="28">
        <v>45412</v>
      </c>
      <c r="C550" t="s">
        <v>227</v>
      </c>
      <c r="D550" t="s">
        <v>101</v>
      </c>
      <c r="E550" t="s">
        <v>228</v>
      </c>
      <c r="F550" t="s">
        <v>104</v>
      </c>
      <c r="G550" t="s">
        <v>420</v>
      </c>
      <c r="H550" s="28">
        <v>45383</v>
      </c>
      <c r="I550">
        <v>0</v>
      </c>
      <c r="J550"/>
      <c r="K550" t="s">
        <v>191</v>
      </c>
      <c r="L550"/>
      <c r="M550" t="s">
        <v>191</v>
      </c>
      <c r="N550"/>
      <c r="O550">
        <v>44</v>
      </c>
      <c r="P550">
        <v>2024</v>
      </c>
    </row>
    <row r="551" spans="1:16" hidden="1" x14ac:dyDescent="0.3">
      <c r="A551" t="s">
        <v>99</v>
      </c>
      <c r="B551" s="28">
        <v>45107</v>
      </c>
      <c r="C551" t="s">
        <v>65</v>
      </c>
      <c r="D551" t="s">
        <v>101</v>
      </c>
      <c r="E551" t="s">
        <v>200</v>
      </c>
      <c r="F551" t="s">
        <v>104</v>
      </c>
      <c r="G551" t="s">
        <v>420</v>
      </c>
      <c r="H551" s="28">
        <v>45078</v>
      </c>
      <c r="I551">
        <v>0</v>
      </c>
      <c r="J551"/>
      <c r="K551" t="s">
        <v>191</v>
      </c>
      <c r="L551"/>
      <c r="M551" t="s">
        <v>191</v>
      </c>
      <c r="N551"/>
      <c r="O551">
        <v>34</v>
      </c>
      <c r="P551">
        <v>2023</v>
      </c>
    </row>
    <row r="552" spans="1:16" hidden="1" x14ac:dyDescent="0.3">
      <c r="A552" t="s">
        <v>99</v>
      </c>
      <c r="B552" s="28">
        <v>45107</v>
      </c>
      <c r="C552" t="s">
        <v>201</v>
      </c>
      <c r="D552" t="s">
        <v>101</v>
      </c>
      <c r="E552" t="s">
        <v>202</v>
      </c>
      <c r="F552" t="s">
        <v>104</v>
      </c>
      <c r="G552" t="s">
        <v>420</v>
      </c>
      <c r="H552" s="28">
        <v>45078</v>
      </c>
      <c r="I552">
        <v>0</v>
      </c>
      <c r="J552"/>
      <c r="K552" t="s">
        <v>191</v>
      </c>
      <c r="L552"/>
      <c r="M552" t="s">
        <v>191</v>
      </c>
      <c r="N552"/>
      <c r="O552">
        <v>34</v>
      </c>
      <c r="P552">
        <v>2023</v>
      </c>
    </row>
    <row r="553" spans="1:16" hidden="1" x14ac:dyDescent="0.3">
      <c r="A553" t="s">
        <v>99</v>
      </c>
      <c r="B553" s="28">
        <v>45107</v>
      </c>
      <c r="C553" t="s">
        <v>203</v>
      </c>
      <c r="D553" t="s">
        <v>101</v>
      </c>
      <c r="E553" t="s">
        <v>204</v>
      </c>
      <c r="F553" t="s">
        <v>104</v>
      </c>
      <c r="G553" t="s">
        <v>420</v>
      </c>
      <c r="H553" s="28">
        <v>45078</v>
      </c>
      <c r="I553">
        <v>0</v>
      </c>
      <c r="J553"/>
      <c r="K553" t="s">
        <v>191</v>
      </c>
      <c r="L553"/>
      <c r="M553" t="s">
        <v>191</v>
      </c>
      <c r="N553"/>
      <c r="O553">
        <v>34</v>
      </c>
      <c r="P553">
        <v>2023</v>
      </c>
    </row>
    <row r="554" spans="1:16" hidden="1" x14ac:dyDescent="0.3">
      <c r="A554" t="s">
        <v>99</v>
      </c>
      <c r="B554" s="28">
        <v>45107</v>
      </c>
      <c r="C554" t="s">
        <v>205</v>
      </c>
      <c r="D554" t="s">
        <v>101</v>
      </c>
      <c r="E554" t="s">
        <v>206</v>
      </c>
      <c r="F554" t="s">
        <v>104</v>
      </c>
      <c r="G554" t="s">
        <v>420</v>
      </c>
      <c r="H554" s="28">
        <v>45078</v>
      </c>
      <c r="I554">
        <v>0</v>
      </c>
      <c r="J554"/>
      <c r="K554" t="s">
        <v>191</v>
      </c>
      <c r="L554"/>
      <c r="M554" t="s">
        <v>191</v>
      </c>
      <c r="N554"/>
      <c r="O554">
        <v>34</v>
      </c>
      <c r="P554">
        <v>2023</v>
      </c>
    </row>
    <row r="555" spans="1:16" hidden="1" x14ac:dyDescent="0.3">
      <c r="A555" t="s">
        <v>99</v>
      </c>
      <c r="B555" s="28">
        <v>45107</v>
      </c>
      <c r="C555" t="s">
        <v>207</v>
      </c>
      <c r="D555" t="s">
        <v>101</v>
      </c>
      <c r="E555" t="s">
        <v>208</v>
      </c>
      <c r="F555" t="s">
        <v>104</v>
      </c>
      <c r="G555" t="s">
        <v>420</v>
      </c>
      <c r="H555" s="28">
        <v>45078</v>
      </c>
      <c r="I555">
        <v>0</v>
      </c>
      <c r="J555"/>
      <c r="K555" t="s">
        <v>191</v>
      </c>
      <c r="L555"/>
      <c r="M555" t="s">
        <v>191</v>
      </c>
      <c r="N555"/>
      <c r="O555">
        <v>34</v>
      </c>
      <c r="P555">
        <v>2023</v>
      </c>
    </row>
    <row r="556" spans="1:16" hidden="1" x14ac:dyDescent="0.3">
      <c r="A556" t="s">
        <v>99</v>
      </c>
      <c r="B556" s="28">
        <v>45107</v>
      </c>
      <c r="C556" t="s">
        <v>209</v>
      </c>
      <c r="D556" t="s">
        <v>101</v>
      </c>
      <c r="E556" t="s">
        <v>210</v>
      </c>
      <c r="F556" t="s">
        <v>104</v>
      </c>
      <c r="G556" t="s">
        <v>420</v>
      </c>
      <c r="H556" s="28">
        <v>45078</v>
      </c>
      <c r="I556">
        <v>0</v>
      </c>
      <c r="J556"/>
      <c r="K556" t="s">
        <v>191</v>
      </c>
      <c r="L556"/>
      <c r="M556" t="s">
        <v>191</v>
      </c>
      <c r="N556"/>
      <c r="O556">
        <v>34</v>
      </c>
      <c r="P556">
        <v>2023</v>
      </c>
    </row>
    <row r="557" spans="1:16" hidden="1" x14ac:dyDescent="0.3">
      <c r="A557" t="s">
        <v>99</v>
      </c>
      <c r="B557" s="28">
        <v>45107</v>
      </c>
      <c r="C557" t="s">
        <v>211</v>
      </c>
      <c r="D557" t="s">
        <v>101</v>
      </c>
      <c r="E557" t="s">
        <v>212</v>
      </c>
      <c r="F557" t="s">
        <v>104</v>
      </c>
      <c r="G557" t="s">
        <v>420</v>
      </c>
      <c r="H557" s="28">
        <v>45078</v>
      </c>
      <c r="I557">
        <v>0</v>
      </c>
      <c r="J557"/>
      <c r="K557" t="s">
        <v>191</v>
      </c>
      <c r="L557"/>
      <c r="M557" t="s">
        <v>191</v>
      </c>
      <c r="N557"/>
      <c r="O557">
        <v>34</v>
      </c>
      <c r="P557">
        <v>2023</v>
      </c>
    </row>
    <row r="558" spans="1:16" hidden="1" x14ac:dyDescent="0.3">
      <c r="A558" t="s">
        <v>99</v>
      </c>
      <c r="B558" s="28">
        <v>45107</v>
      </c>
      <c r="C558" t="s">
        <v>213</v>
      </c>
      <c r="D558" t="s">
        <v>101</v>
      </c>
      <c r="E558" t="s">
        <v>214</v>
      </c>
      <c r="F558" t="s">
        <v>104</v>
      </c>
      <c r="G558" t="s">
        <v>420</v>
      </c>
      <c r="H558" s="28">
        <v>45078</v>
      </c>
      <c r="I558">
        <v>0</v>
      </c>
      <c r="J558"/>
      <c r="K558" t="s">
        <v>191</v>
      </c>
      <c r="L558"/>
      <c r="M558" t="s">
        <v>191</v>
      </c>
      <c r="N558"/>
      <c r="O558">
        <v>34</v>
      </c>
      <c r="P558">
        <v>2023</v>
      </c>
    </row>
    <row r="559" spans="1:16" hidden="1" x14ac:dyDescent="0.3">
      <c r="A559" t="s">
        <v>99</v>
      </c>
      <c r="B559" s="28">
        <v>45107</v>
      </c>
      <c r="C559" t="s">
        <v>215</v>
      </c>
      <c r="D559" t="s">
        <v>101</v>
      </c>
      <c r="E559" t="s">
        <v>216</v>
      </c>
      <c r="F559" t="s">
        <v>104</v>
      </c>
      <c r="G559" t="s">
        <v>420</v>
      </c>
      <c r="H559" s="28">
        <v>45078</v>
      </c>
      <c r="I559">
        <v>0</v>
      </c>
      <c r="J559"/>
      <c r="K559" t="s">
        <v>191</v>
      </c>
      <c r="L559"/>
      <c r="M559" t="s">
        <v>191</v>
      </c>
      <c r="N559"/>
      <c r="O559">
        <v>34</v>
      </c>
      <c r="P559">
        <v>2023</v>
      </c>
    </row>
    <row r="560" spans="1:16" hidden="1" x14ac:dyDescent="0.3">
      <c r="A560" t="s">
        <v>99</v>
      </c>
      <c r="B560" s="28">
        <v>45107</v>
      </c>
      <c r="C560" t="s">
        <v>217</v>
      </c>
      <c r="D560" t="s">
        <v>101</v>
      </c>
      <c r="E560" t="s">
        <v>218</v>
      </c>
      <c r="F560" t="s">
        <v>104</v>
      </c>
      <c r="G560" t="s">
        <v>420</v>
      </c>
      <c r="H560" s="28">
        <v>45078</v>
      </c>
      <c r="I560">
        <v>0</v>
      </c>
      <c r="J560"/>
      <c r="K560" t="s">
        <v>191</v>
      </c>
      <c r="L560"/>
      <c r="M560" t="s">
        <v>191</v>
      </c>
      <c r="N560"/>
      <c r="O560">
        <v>34</v>
      </c>
      <c r="P560">
        <v>2023</v>
      </c>
    </row>
    <row r="561" spans="1:16" hidden="1" x14ac:dyDescent="0.3">
      <c r="A561" t="s">
        <v>99</v>
      </c>
      <c r="B561" s="28">
        <v>45107</v>
      </c>
      <c r="C561" t="s">
        <v>219</v>
      </c>
      <c r="D561" t="s">
        <v>101</v>
      </c>
      <c r="E561" t="s">
        <v>220</v>
      </c>
      <c r="F561" t="s">
        <v>104</v>
      </c>
      <c r="G561" t="s">
        <v>420</v>
      </c>
      <c r="H561" s="28">
        <v>45078</v>
      </c>
      <c r="I561">
        <v>0</v>
      </c>
      <c r="J561"/>
      <c r="K561" t="s">
        <v>191</v>
      </c>
      <c r="L561"/>
      <c r="M561" t="s">
        <v>191</v>
      </c>
      <c r="N561"/>
      <c r="O561">
        <v>34</v>
      </c>
      <c r="P561">
        <v>2023</v>
      </c>
    </row>
    <row r="562" spans="1:16" hidden="1" x14ac:dyDescent="0.3">
      <c r="A562" t="s">
        <v>99</v>
      </c>
      <c r="B562" s="28">
        <v>45107</v>
      </c>
      <c r="C562" t="s">
        <v>221</v>
      </c>
      <c r="D562" t="s">
        <v>101</v>
      </c>
      <c r="E562" t="s">
        <v>222</v>
      </c>
      <c r="F562" t="s">
        <v>104</v>
      </c>
      <c r="G562" t="s">
        <v>420</v>
      </c>
      <c r="H562" s="28">
        <v>45078</v>
      </c>
      <c r="I562">
        <v>0</v>
      </c>
      <c r="J562"/>
      <c r="K562" t="s">
        <v>191</v>
      </c>
      <c r="L562"/>
      <c r="M562" t="s">
        <v>191</v>
      </c>
      <c r="N562"/>
      <c r="O562">
        <v>34</v>
      </c>
      <c r="P562">
        <v>2023</v>
      </c>
    </row>
    <row r="563" spans="1:16" hidden="1" x14ac:dyDescent="0.3">
      <c r="A563" t="s">
        <v>99</v>
      </c>
      <c r="B563" s="28">
        <v>45107</v>
      </c>
      <c r="C563" t="s">
        <v>223</v>
      </c>
      <c r="D563" t="s">
        <v>101</v>
      </c>
      <c r="E563" t="s">
        <v>224</v>
      </c>
      <c r="F563" t="s">
        <v>104</v>
      </c>
      <c r="G563" t="s">
        <v>420</v>
      </c>
      <c r="H563" s="28">
        <v>45078</v>
      </c>
      <c r="I563">
        <v>0</v>
      </c>
      <c r="J563"/>
      <c r="K563" t="s">
        <v>191</v>
      </c>
      <c r="L563"/>
      <c r="M563" t="s">
        <v>191</v>
      </c>
      <c r="N563"/>
      <c r="O563">
        <v>34</v>
      </c>
      <c r="P563">
        <v>2023</v>
      </c>
    </row>
    <row r="564" spans="1:16" hidden="1" x14ac:dyDescent="0.3">
      <c r="A564" t="s">
        <v>99</v>
      </c>
      <c r="B564" s="28">
        <v>45107</v>
      </c>
      <c r="C564" t="s">
        <v>225</v>
      </c>
      <c r="D564" t="s">
        <v>101</v>
      </c>
      <c r="E564" t="s">
        <v>226</v>
      </c>
      <c r="F564" t="s">
        <v>104</v>
      </c>
      <c r="G564" t="s">
        <v>420</v>
      </c>
      <c r="H564" s="28">
        <v>45078</v>
      </c>
      <c r="I564">
        <v>0</v>
      </c>
      <c r="J564"/>
      <c r="K564" t="s">
        <v>191</v>
      </c>
      <c r="L564"/>
      <c r="M564" t="s">
        <v>191</v>
      </c>
      <c r="N564"/>
      <c r="O564">
        <v>34</v>
      </c>
      <c r="P564">
        <v>2023</v>
      </c>
    </row>
    <row r="565" spans="1:16" hidden="1" x14ac:dyDescent="0.3">
      <c r="A565" t="s">
        <v>99</v>
      </c>
      <c r="B565" s="28">
        <v>45107</v>
      </c>
      <c r="C565" t="s">
        <v>227</v>
      </c>
      <c r="D565" t="s">
        <v>101</v>
      </c>
      <c r="E565" t="s">
        <v>228</v>
      </c>
      <c r="F565" t="s">
        <v>104</v>
      </c>
      <c r="G565" t="s">
        <v>420</v>
      </c>
      <c r="H565" s="28">
        <v>45078</v>
      </c>
      <c r="I565">
        <v>0</v>
      </c>
      <c r="J565"/>
      <c r="K565" t="s">
        <v>191</v>
      </c>
      <c r="L565"/>
      <c r="M565" t="s">
        <v>191</v>
      </c>
      <c r="N565"/>
      <c r="O565">
        <v>34</v>
      </c>
      <c r="P565">
        <v>2023</v>
      </c>
    </row>
    <row r="566" spans="1:16" hidden="1" x14ac:dyDescent="0.3">
      <c r="A566" t="s">
        <v>99</v>
      </c>
      <c r="B566" s="28">
        <v>44985</v>
      </c>
      <c r="C566" t="s">
        <v>65</v>
      </c>
      <c r="D566" t="s">
        <v>101</v>
      </c>
      <c r="E566" t="s">
        <v>200</v>
      </c>
      <c r="F566" t="s">
        <v>104</v>
      </c>
      <c r="G566" t="s">
        <v>420</v>
      </c>
      <c r="H566" s="28">
        <v>44958</v>
      </c>
      <c r="I566">
        <v>0</v>
      </c>
      <c r="J566"/>
      <c r="K566" t="s">
        <v>191</v>
      </c>
      <c r="L566"/>
      <c r="M566" t="s">
        <v>191</v>
      </c>
      <c r="N566"/>
      <c r="O566">
        <v>30</v>
      </c>
      <c r="P566">
        <v>2023</v>
      </c>
    </row>
    <row r="567" spans="1:16" hidden="1" x14ac:dyDescent="0.3">
      <c r="A567" t="s">
        <v>99</v>
      </c>
      <c r="B567" s="28">
        <v>44985</v>
      </c>
      <c r="C567" t="s">
        <v>201</v>
      </c>
      <c r="D567" t="s">
        <v>101</v>
      </c>
      <c r="E567" t="s">
        <v>202</v>
      </c>
      <c r="F567" t="s">
        <v>104</v>
      </c>
      <c r="G567" t="s">
        <v>420</v>
      </c>
      <c r="H567" s="28">
        <v>44958</v>
      </c>
      <c r="I567">
        <v>0</v>
      </c>
      <c r="J567"/>
      <c r="K567" t="s">
        <v>191</v>
      </c>
      <c r="L567"/>
      <c r="M567" t="s">
        <v>191</v>
      </c>
      <c r="N567"/>
      <c r="O567">
        <v>30</v>
      </c>
      <c r="P567">
        <v>2023</v>
      </c>
    </row>
    <row r="568" spans="1:16" hidden="1" x14ac:dyDescent="0.3">
      <c r="A568" t="s">
        <v>99</v>
      </c>
      <c r="B568" s="28">
        <v>44985</v>
      </c>
      <c r="C568" t="s">
        <v>203</v>
      </c>
      <c r="D568" t="s">
        <v>101</v>
      </c>
      <c r="E568" t="s">
        <v>204</v>
      </c>
      <c r="F568" t="s">
        <v>104</v>
      </c>
      <c r="G568" t="s">
        <v>420</v>
      </c>
      <c r="H568" s="28">
        <v>44958</v>
      </c>
      <c r="I568">
        <v>0</v>
      </c>
      <c r="J568"/>
      <c r="K568" t="s">
        <v>191</v>
      </c>
      <c r="L568"/>
      <c r="M568" t="s">
        <v>191</v>
      </c>
      <c r="N568"/>
      <c r="O568">
        <v>30</v>
      </c>
      <c r="P568">
        <v>2023</v>
      </c>
    </row>
    <row r="569" spans="1:16" hidden="1" x14ac:dyDescent="0.3">
      <c r="A569" t="s">
        <v>99</v>
      </c>
      <c r="B569" s="28">
        <v>44985</v>
      </c>
      <c r="C569" t="s">
        <v>205</v>
      </c>
      <c r="D569" t="s">
        <v>101</v>
      </c>
      <c r="E569" t="s">
        <v>206</v>
      </c>
      <c r="F569" t="s">
        <v>104</v>
      </c>
      <c r="G569" t="s">
        <v>420</v>
      </c>
      <c r="H569" s="28">
        <v>44958</v>
      </c>
      <c r="I569">
        <v>0</v>
      </c>
      <c r="J569"/>
      <c r="K569" t="s">
        <v>191</v>
      </c>
      <c r="L569"/>
      <c r="M569" t="s">
        <v>191</v>
      </c>
      <c r="N569"/>
      <c r="O569">
        <v>30</v>
      </c>
      <c r="P569">
        <v>2023</v>
      </c>
    </row>
    <row r="570" spans="1:16" hidden="1" x14ac:dyDescent="0.3">
      <c r="A570" t="s">
        <v>99</v>
      </c>
      <c r="B570" s="28">
        <v>44985</v>
      </c>
      <c r="C570" t="s">
        <v>207</v>
      </c>
      <c r="D570" t="s">
        <v>101</v>
      </c>
      <c r="E570" t="s">
        <v>208</v>
      </c>
      <c r="F570" t="s">
        <v>104</v>
      </c>
      <c r="G570" t="s">
        <v>420</v>
      </c>
      <c r="H570" s="28">
        <v>44958</v>
      </c>
      <c r="I570">
        <v>0</v>
      </c>
      <c r="J570"/>
      <c r="K570" t="s">
        <v>191</v>
      </c>
      <c r="L570"/>
      <c r="M570" t="s">
        <v>191</v>
      </c>
      <c r="N570"/>
      <c r="O570">
        <v>30</v>
      </c>
      <c r="P570">
        <v>2023</v>
      </c>
    </row>
    <row r="571" spans="1:16" hidden="1" x14ac:dyDescent="0.3">
      <c r="A571" t="s">
        <v>99</v>
      </c>
      <c r="B571" s="28">
        <v>44985</v>
      </c>
      <c r="C571" t="s">
        <v>209</v>
      </c>
      <c r="D571" t="s">
        <v>101</v>
      </c>
      <c r="E571" t="s">
        <v>210</v>
      </c>
      <c r="F571" t="s">
        <v>104</v>
      </c>
      <c r="G571" t="s">
        <v>420</v>
      </c>
      <c r="H571" s="28">
        <v>44958</v>
      </c>
      <c r="I571">
        <v>0</v>
      </c>
      <c r="J571"/>
      <c r="K571" t="s">
        <v>191</v>
      </c>
      <c r="L571"/>
      <c r="M571" t="s">
        <v>191</v>
      </c>
      <c r="N571"/>
      <c r="O571">
        <v>30</v>
      </c>
      <c r="P571">
        <v>2023</v>
      </c>
    </row>
    <row r="572" spans="1:16" hidden="1" x14ac:dyDescent="0.3">
      <c r="A572" t="s">
        <v>99</v>
      </c>
      <c r="B572" s="28">
        <v>44985</v>
      </c>
      <c r="C572" t="s">
        <v>211</v>
      </c>
      <c r="D572" t="s">
        <v>101</v>
      </c>
      <c r="E572" t="s">
        <v>212</v>
      </c>
      <c r="F572" t="s">
        <v>104</v>
      </c>
      <c r="G572" t="s">
        <v>420</v>
      </c>
      <c r="H572" s="28">
        <v>44958</v>
      </c>
      <c r="I572">
        <v>0</v>
      </c>
      <c r="J572"/>
      <c r="K572" t="s">
        <v>191</v>
      </c>
      <c r="L572"/>
      <c r="M572" t="s">
        <v>191</v>
      </c>
      <c r="N572"/>
      <c r="O572">
        <v>30</v>
      </c>
      <c r="P572">
        <v>2023</v>
      </c>
    </row>
    <row r="573" spans="1:16" hidden="1" x14ac:dyDescent="0.3">
      <c r="A573" t="s">
        <v>99</v>
      </c>
      <c r="B573" s="28">
        <v>44985</v>
      </c>
      <c r="C573" t="s">
        <v>213</v>
      </c>
      <c r="D573" t="s">
        <v>101</v>
      </c>
      <c r="E573" t="s">
        <v>214</v>
      </c>
      <c r="F573" t="s">
        <v>104</v>
      </c>
      <c r="G573" t="s">
        <v>420</v>
      </c>
      <c r="H573" s="28">
        <v>44958</v>
      </c>
      <c r="I573">
        <v>0</v>
      </c>
      <c r="J573"/>
      <c r="K573" t="s">
        <v>191</v>
      </c>
      <c r="L573"/>
      <c r="M573" t="s">
        <v>191</v>
      </c>
      <c r="N573"/>
      <c r="O573">
        <v>30</v>
      </c>
      <c r="P573">
        <v>2023</v>
      </c>
    </row>
    <row r="574" spans="1:16" hidden="1" x14ac:dyDescent="0.3">
      <c r="A574" t="s">
        <v>99</v>
      </c>
      <c r="B574" s="28">
        <v>44985</v>
      </c>
      <c r="C574" t="s">
        <v>215</v>
      </c>
      <c r="D574" t="s">
        <v>101</v>
      </c>
      <c r="E574" t="s">
        <v>216</v>
      </c>
      <c r="F574" t="s">
        <v>104</v>
      </c>
      <c r="G574" t="s">
        <v>420</v>
      </c>
      <c r="H574" s="28">
        <v>44958</v>
      </c>
      <c r="I574">
        <v>0</v>
      </c>
      <c r="J574"/>
      <c r="K574" t="s">
        <v>191</v>
      </c>
      <c r="L574"/>
      <c r="M574" t="s">
        <v>191</v>
      </c>
      <c r="N574"/>
      <c r="O574">
        <v>30</v>
      </c>
      <c r="P574">
        <v>2023</v>
      </c>
    </row>
    <row r="575" spans="1:16" hidden="1" x14ac:dyDescent="0.3">
      <c r="A575" t="s">
        <v>99</v>
      </c>
      <c r="B575" s="28">
        <v>44985</v>
      </c>
      <c r="C575" t="s">
        <v>217</v>
      </c>
      <c r="D575" t="s">
        <v>101</v>
      </c>
      <c r="E575" t="s">
        <v>218</v>
      </c>
      <c r="F575" t="s">
        <v>104</v>
      </c>
      <c r="G575" t="s">
        <v>420</v>
      </c>
      <c r="H575" s="28">
        <v>44958</v>
      </c>
      <c r="I575">
        <v>0</v>
      </c>
      <c r="J575"/>
      <c r="K575" t="s">
        <v>191</v>
      </c>
      <c r="L575"/>
      <c r="M575" t="s">
        <v>191</v>
      </c>
      <c r="N575"/>
      <c r="O575">
        <v>30</v>
      </c>
      <c r="P575">
        <v>2023</v>
      </c>
    </row>
    <row r="576" spans="1:16" hidden="1" x14ac:dyDescent="0.3">
      <c r="A576" t="s">
        <v>99</v>
      </c>
      <c r="B576" s="28">
        <v>44985</v>
      </c>
      <c r="C576" t="s">
        <v>219</v>
      </c>
      <c r="D576" t="s">
        <v>101</v>
      </c>
      <c r="E576" t="s">
        <v>220</v>
      </c>
      <c r="F576" t="s">
        <v>104</v>
      </c>
      <c r="G576" t="s">
        <v>420</v>
      </c>
      <c r="H576" s="28">
        <v>44958</v>
      </c>
      <c r="I576">
        <v>0</v>
      </c>
      <c r="J576"/>
      <c r="K576" t="s">
        <v>191</v>
      </c>
      <c r="L576"/>
      <c r="M576" t="s">
        <v>191</v>
      </c>
      <c r="N576"/>
      <c r="O576">
        <v>30</v>
      </c>
      <c r="P576">
        <v>2023</v>
      </c>
    </row>
    <row r="577" spans="1:16" hidden="1" x14ac:dyDescent="0.3">
      <c r="A577" t="s">
        <v>99</v>
      </c>
      <c r="B577" s="28">
        <v>44985</v>
      </c>
      <c r="C577" t="s">
        <v>221</v>
      </c>
      <c r="D577" t="s">
        <v>101</v>
      </c>
      <c r="E577" t="s">
        <v>222</v>
      </c>
      <c r="F577" t="s">
        <v>104</v>
      </c>
      <c r="G577" t="s">
        <v>420</v>
      </c>
      <c r="H577" s="28">
        <v>44958</v>
      </c>
      <c r="I577">
        <v>0</v>
      </c>
      <c r="J577"/>
      <c r="K577" t="s">
        <v>191</v>
      </c>
      <c r="L577"/>
      <c r="M577" t="s">
        <v>191</v>
      </c>
      <c r="N577"/>
      <c r="O577">
        <v>30</v>
      </c>
      <c r="P577">
        <v>2023</v>
      </c>
    </row>
    <row r="578" spans="1:16" hidden="1" x14ac:dyDescent="0.3">
      <c r="A578" t="s">
        <v>99</v>
      </c>
      <c r="B578" s="28">
        <v>44985</v>
      </c>
      <c r="C578" t="s">
        <v>223</v>
      </c>
      <c r="D578" t="s">
        <v>101</v>
      </c>
      <c r="E578" t="s">
        <v>224</v>
      </c>
      <c r="F578" t="s">
        <v>104</v>
      </c>
      <c r="G578" t="s">
        <v>420</v>
      </c>
      <c r="H578" s="28">
        <v>44958</v>
      </c>
      <c r="I578">
        <v>0</v>
      </c>
      <c r="J578"/>
      <c r="K578" t="s">
        <v>191</v>
      </c>
      <c r="L578"/>
      <c r="M578" t="s">
        <v>191</v>
      </c>
      <c r="N578"/>
      <c r="O578">
        <v>30</v>
      </c>
      <c r="P578">
        <v>2023</v>
      </c>
    </row>
    <row r="579" spans="1:16" hidden="1" x14ac:dyDescent="0.3">
      <c r="A579" t="s">
        <v>99</v>
      </c>
      <c r="B579" s="28">
        <v>44985</v>
      </c>
      <c r="C579" t="s">
        <v>225</v>
      </c>
      <c r="D579" t="s">
        <v>101</v>
      </c>
      <c r="E579" t="s">
        <v>226</v>
      </c>
      <c r="F579" t="s">
        <v>104</v>
      </c>
      <c r="G579" t="s">
        <v>420</v>
      </c>
      <c r="H579" s="28">
        <v>44958</v>
      </c>
      <c r="I579">
        <v>0</v>
      </c>
      <c r="J579"/>
      <c r="K579" t="s">
        <v>191</v>
      </c>
      <c r="L579"/>
      <c r="M579" t="s">
        <v>191</v>
      </c>
      <c r="N579"/>
      <c r="O579">
        <v>30</v>
      </c>
      <c r="P579">
        <v>2023</v>
      </c>
    </row>
    <row r="580" spans="1:16" hidden="1" x14ac:dyDescent="0.3">
      <c r="A580" t="s">
        <v>99</v>
      </c>
      <c r="B580" s="28">
        <v>44985</v>
      </c>
      <c r="C580" t="s">
        <v>227</v>
      </c>
      <c r="D580" t="s">
        <v>101</v>
      </c>
      <c r="E580" t="s">
        <v>228</v>
      </c>
      <c r="F580" t="s">
        <v>104</v>
      </c>
      <c r="G580" t="s">
        <v>420</v>
      </c>
      <c r="H580" s="28">
        <v>44958</v>
      </c>
      <c r="I580">
        <v>0</v>
      </c>
      <c r="J580"/>
      <c r="K580" t="s">
        <v>191</v>
      </c>
      <c r="L580"/>
      <c r="M580" t="s">
        <v>191</v>
      </c>
      <c r="N580"/>
      <c r="O580">
        <v>30</v>
      </c>
      <c r="P580">
        <v>2023</v>
      </c>
    </row>
    <row r="581" spans="1:16" hidden="1" x14ac:dyDescent="0.3">
      <c r="A581" t="s">
        <v>99</v>
      </c>
      <c r="B581" s="28">
        <v>44926</v>
      </c>
      <c r="C581" t="s">
        <v>65</v>
      </c>
      <c r="D581" t="s">
        <v>101</v>
      </c>
      <c r="E581" t="s">
        <v>200</v>
      </c>
      <c r="F581" t="s">
        <v>104</v>
      </c>
      <c r="G581" t="s">
        <v>420</v>
      </c>
      <c r="H581" s="28">
        <v>44896</v>
      </c>
      <c r="I581">
        <v>0</v>
      </c>
      <c r="J581"/>
      <c r="K581" t="s">
        <v>191</v>
      </c>
      <c r="L581"/>
      <c r="M581" t="s">
        <v>191</v>
      </c>
      <c r="N581"/>
      <c r="O581">
        <v>28</v>
      </c>
      <c r="P581">
        <v>2022</v>
      </c>
    </row>
    <row r="582" spans="1:16" hidden="1" x14ac:dyDescent="0.3">
      <c r="A582" t="s">
        <v>99</v>
      </c>
      <c r="B582" s="28">
        <v>44926</v>
      </c>
      <c r="C582" t="s">
        <v>201</v>
      </c>
      <c r="D582" t="s">
        <v>101</v>
      </c>
      <c r="E582" t="s">
        <v>202</v>
      </c>
      <c r="F582" t="s">
        <v>104</v>
      </c>
      <c r="G582" t="s">
        <v>420</v>
      </c>
      <c r="H582" s="28">
        <v>44896</v>
      </c>
      <c r="I582">
        <v>0</v>
      </c>
      <c r="J582"/>
      <c r="K582" t="s">
        <v>191</v>
      </c>
      <c r="L582"/>
      <c r="M582" t="s">
        <v>191</v>
      </c>
      <c r="N582"/>
      <c r="O582">
        <v>28</v>
      </c>
      <c r="P582">
        <v>2022</v>
      </c>
    </row>
    <row r="583" spans="1:16" hidden="1" x14ac:dyDescent="0.3">
      <c r="A583" t="s">
        <v>99</v>
      </c>
      <c r="B583" s="28">
        <v>44926</v>
      </c>
      <c r="C583" t="s">
        <v>203</v>
      </c>
      <c r="D583" t="s">
        <v>101</v>
      </c>
      <c r="E583" t="s">
        <v>204</v>
      </c>
      <c r="F583" t="s">
        <v>104</v>
      </c>
      <c r="G583" t="s">
        <v>420</v>
      </c>
      <c r="H583" s="28">
        <v>44896</v>
      </c>
      <c r="I583">
        <v>0</v>
      </c>
      <c r="J583"/>
      <c r="K583" t="s">
        <v>191</v>
      </c>
      <c r="L583"/>
      <c r="M583" t="s">
        <v>191</v>
      </c>
      <c r="N583"/>
      <c r="O583">
        <v>28</v>
      </c>
      <c r="P583">
        <v>2022</v>
      </c>
    </row>
    <row r="584" spans="1:16" hidden="1" x14ac:dyDescent="0.3">
      <c r="A584" t="s">
        <v>99</v>
      </c>
      <c r="B584" s="28">
        <v>44926</v>
      </c>
      <c r="C584" t="s">
        <v>205</v>
      </c>
      <c r="D584" t="s">
        <v>101</v>
      </c>
      <c r="E584" t="s">
        <v>206</v>
      </c>
      <c r="F584" t="s">
        <v>104</v>
      </c>
      <c r="G584" t="s">
        <v>420</v>
      </c>
      <c r="H584" s="28">
        <v>44896</v>
      </c>
      <c r="I584">
        <v>0</v>
      </c>
      <c r="J584"/>
      <c r="K584" t="s">
        <v>191</v>
      </c>
      <c r="L584"/>
      <c r="M584" t="s">
        <v>191</v>
      </c>
      <c r="N584"/>
      <c r="O584">
        <v>28</v>
      </c>
      <c r="P584">
        <v>2022</v>
      </c>
    </row>
    <row r="585" spans="1:16" hidden="1" x14ac:dyDescent="0.3">
      <c r="A585" t="s">
        <v>99</v>
      </c>
      <c r="B585" s="28">
        <v>44926</v>
      </c>
      <c r="C585" t="s">
        <v>207</v>
      </c>
      <c r="D585" t="s">
        <v>101</v>
      </c>
      <c r="E585" t="s">
        <v>208</v>
      </c>
      <c r="F585" t="s">
        <v>104</v>
      </c>
      <c r="G585" t="s">
        <v>420</v>
      </c>
      <c r="H585" s="28">
        <v>44896</v>
      </c>
      <c r="I585">
        <v>0</v>
      </c>
      <c r="J585"/>
      <c r="K585" t="s">
        <v>191</v>
      </c>
      <c r="L585"/>
      <c r="M585" t="s">
        <v>191</v>
      </c>
      <c r="N585"/>
      <c r="O585">
        <v>28</v>
      </c>
      <c r="P585">
        <v>2022</v>
      </c>
    </row>
    <row r="586" spans="1:16" hidden="1" x14ac:dyDescent="0.3">
      <c r="A586" t="s">
        <v>99</v>
      </c>
      <c r="B586" s="28">
        <v>44926</v>
      </c>
      <c r="C586" t="s">
        <v>209</v>
      </c>
      <c r="D586" t="s">
        <v>101</v>
      </c>
      <c r="E586" t="s">
        <v>210</v>
      </c>
      <c r="F586" t="s">
        <v>104</v>
      </c>
      <c r="G586" t="s">
        <v>420</v>
      </c>
      <c r="H586" s="28">
        <v>44896</v>
      </c>
      <c r="I586">
        <v>0</v>
      </c>
      <c r="J586"/>
      <c r="K586" t="s">
        <v>191</v>
      </c>
      <c r="L586"/>
      <c r="M586" t="s">
        <v>191</v>
      </c>
      <c r="N586"/>
      <c r="O586">
        <v>28</v>
      </c>
      <c r="P586">
        <v>2022</v>
      </c>
    </row>
    <row r="587" spans="1:16" hidden="1" x14ac:dyDescent="0.3">
      <c r="A587" t="s">
        <v>99</v>
      </c>
      <c r="B587" s="28">
        <v>44926</v>
      </c>
      <c r="C587" t="s">
        <v>211</v>
      </c>
      <c r="D587" t="s">
        <v>101</v>
      </c>
      <c r="E587" t="s">
        <v>212</v>
      </c>
      <c r="F587" t="s">
        <v>104</v>
      </c>
      <c r="G587" t="s">
        <v>420</v>
      </c>
      <c r="H587" s="28">
        <v>44896</v>
      </c>
      <c r="I587">
        <v>0</v>
      </c>
      <c r="J587"/>
      <c r="K587" t="s">
        <v>191</v>
      </c>
      <c r="L587"/>
      <c r="M587" t="s">
        <v>191</v>
      </c>
      <c r="N587"/>
      <c r="O587">
        <v>28</v>
      </c>
      <c r="P587">
        <v>2022</v>
      </c>
    </row>
    <row r="588" spans="1:16" hidden="1" x14ac:dyDescent="0.3">
      <c r="A588" t="s">
        <v>99</v>
      </c>
      <c r="B588" s="28">
        <v>44926</v>
      </c>
      <c r="C588" t="s">
        <v>213</v>
      </c>
      <c r="D588" t="s">
        <v>101</v>
      </c>
      <c r="E588" t="s">
        <v>214</v>
      </c>
      <c r="F588" t="s">
        <v>104</v>
      </c>
      <c r="G588" t="s">
        <v>420</v>
      </c>
      <c r="H588" s="28">
        <v>44896</v>
      </c>
      <c r="I588">
        <v>0</v>
      </c>
      <c r="J588"/>
      <c r="K588" t="s">
        <v>191</v>
      </c>
      <c r="L588"/>
      <c r="M588" t="s">
        <v>191</v>
      </c>
      <c r="N588"/>
      <c r="O588">
        <v>28</v>
      </c>
      <c r="P588">
        <v>2022</v>
      </c>
    </row>
    <row r="589" spans="1:16" hidden="1" x14ac:dyDescent="0.3">
      <c r="A589" t="s">
        <v>99</v>
      </c>
      <c r="B589" s="28">
        <v>44926</v>
      </c>
      <c r="C589" t="s">
        <v>215</v>
      </c>
      <c r="D589" t="s">
        <v>101</v>
      </c>
      <c r="E589" t="s">
        <v>216</v>
      </c>
      <c r="F589" t="s">
        <v>104</v>
      </c>
      <c r="G589" t="s">
        <v>420</v>
      </c>
      <c r="H589" s="28">
        <v>44896</v>
      </c>
      <c r="I589">
        <v>0</v>
      </c>
      <c r="J589"/>
      <c r="K589" t="s">
        <v>191</v>
      </c>
      <c r="L589"/>
      <c r="M589" t="s">
        <v>191</v>
      </c>
      <c r="N589"/>
      <c r="O589">
        <v>28</v>
      </c>
      <c r="P589">
        <v>2022</v>
      </c>
    </row>
    <row r="590" spans="1:16" hidden="1" x14ac:dyDescent="0.3">
      <c r="A590" t="s">
        <v>99</v>
      </c>
      <c r="B590" s="28">
        <v>44926</v>
      </c>
      <c r="C590" t="s">
        <v>217</v>
      </c>
      <c r="D590" t="s">
        <v>101</v>
      </c>
      <c r="E590" t="s">
        <v>218</v>
      </c>
      <c r="F590" t="s">
        <v>104</v>
      </c>
      <c r="G590" t="s">
        <v>420</v>
      </c>
      <c r="H590" s="28">
        <v>44896</v>
      </c>
      <c r="I590">
        <v>0</v>
      </c>
      <c r="J590"/>
      <c r="K590" t="s">
        <v>191</v>
      </c>
      <c r="L590"/>
      <c r="M590" t="s">
        <v>191</v>
      </c>
      <c r="N590"/>
      <c r="O590">
        <v>28</v>
      </c>
      <c r="P590">
        <v>2022</v>
      </c>
    </row>
    <row r="591" spans="1:16" hidden="1" x14ac:dyDescent="0.3">
      <c r="A591" t="s">
        <v>99</v>
      </c>
      <c r="B591" s="28">
        <v>44926</v>
      </c>
      <c r="C591" t="s">
        <v>219</v>
      </c>
      <c r="D591" t="s">
        <v>101</v>
      </c>
      <c r="E591" t="s">
        <v>220</v>
      </c>
      <c r="F591" t="s">
        <v>104</v>
      </c>
      <c r="G591" t="s">
        <v>420</v>
      </c>
      <c r="H591" s="28">
        <v>44896</v>
      </c>
      <c r="I591">
        <v>0</v>
      </c>
      <c r="J591"/>
      <c r="K591" t="s">
        <v>191</v>
      </c>
      <c r="L591"/>
      <c r="M591" t="s">
        <v>191</v>
      </c>
      <c r="N591"/>
      <c r="O591">
        <v>28</v>
      </c>
      <c r="P591">
        <v>2022</v>
      </c>
    </row>
    <row r="592" spans="1:16" hidden="1" x14ac:dyDescent="0.3">
      <c r="A592" t="s">
        <v>99</v>
      </c>
      <c r="B592" s="28">
        <v>44926</v>
      </c>
      <c r="C592" t="s">
        <v>221</v>
      </c>
      <c r="D592" t="s">
        <v>101</v>
      </c>
      <c r="E592" t="s">
        <v>222</v>
      </c>
      <c r="F592" t="s">
        <v>104</v>
      </c>
      <c r="G592" t="s">
        <v>420</v>
      </c>
      <c r="H592" s="28">
        <v>44896</v>
      </c>
      <c r="I592">
        <v>0</v>
      </c>
      <c r="J592"/>
      <c r="K592" t="s">
        <v>191</v>
      </c>
      <c r="L592"/>
      <c r="M592" t="s">
        <v>191</v>
      </c>
      <c r="N592"/>
      <c r="O592">
        <v>28</v>
      </c>
      <c r="P592">
        <v>2022</v>
      </c>
    </row>
    <row r="593" spans="1:16" hidden="1" x14ac:dyDescent="0.3">
      <c r="A593" t="s">
        <v>99</v>
      </c>
      <c r="B593" s="28">
        <v>44926</v>
      </c>
      <c r="C593" t="s">
        <v>223</v>
      </c>
      <c r="D593" t="s">
        <v>101</v>
      </c>
      <c r="E593" t="s">
        <v>224</v>
      </c>
      <c r="F593" t="s">
        <v>104</v>
      </c>
      <c r="G593" t="s">
        <v>420</v>
      </c>
      <c r="H593" s="28">
        <v>44896</v>
      </c>
      <c r="I593">
        <v>0</v>
      </c>
      <c r="J593"/>
      <c r="K593" t="s">
        <v>191</v>
      </c>
      <c r="L593"/>
      <c r="M593" t="s">
        <v>191</v>
      </c>
      <c r="N593"/>
      <c r="O593">
        <v>28</v>
      </c>
      <c r="P593">
        <v>2022</v>
      </c>
    </row>
    <row r="594" spans="1:16" hidden="1" x14ac:dyDescent="0.3">
      <c r="A594" t="s">
        <v>99</v>
      </c>
      <c r="B594" s="28">
        <v>44926</v>
      </c>
      <c r="C594" t="s">
        <v>225</v>
      </c>
      <c r="D594" t="s">
        <v>101</v>
      </c>
      <c r="E594" t="s">
        <v>226</v>
      </c>
      <c r="F594" t="s">
        <v>104</v>
      </c>
      <c r="G594" t="s">
        <v>420</v>
      </c>
      <c r="H594" s="28">
        <v>44896</v>
      </c>
      <c r="I594">
        <v>0</v>
      </c>
      <c r="J594"/>
      <c r="K594" t="s">
        <v>191</v>
      </c>
      <c r="L594"/>
      <c r="M594" t="s">
        <v>191</v>
      </c>
      <c r="N594"/>
      <c r="O594">
        <v>28</v>
      </c>
      <c r="P594">
        <v>2022</v>
      </c>
    </row>
    <row r="595" spans="1:16" hidden="1" x14ac:dyDescent="0.3">
      <c r="A595" t="s">
        <v>99</v>
      </c>
      <c r="B595" s="28">
        <v>44926</v>
      </c>
      <c r="C595" t="s">
        <v>227</v>
      </c>
      <c r="D595" t="s">
        <v>101</v>
      </c>
      <c r="E595" t="s">
        <v>228</v>
      </c>
      <c r="F595" t="s">
        <v>104</v>
      </c>
      <c r="G595" t="s">
        <v>420</v>
      </c>
      <c r="H595" s="28">
        <v>44896</v>
      </c>
      <c r="I595">
        <v>0</v>
      </c>
      <c r="J595"/>
      <c r="K595" t="s">
        <v>191</v>
      </c>
      <c r="L595"/>
      <c r="M595" t="s">
        <v>191</v>
      </c>
      <c r="N595"/>
      <c r="O595">
        <v>28</v>
      </c>
      <c r="P595">
        <v>2022</v>
      </c>
    </row>
    <row r="596" spans="1:16" hidden="1" x14ac:dyDescent="0.3">
      <c r="A596" t="s">
        <v>99</v>
      </c>
      <c r="B596" s="28">
        <v>45016</v>
      </c>
      <c r="C596" t="s">
        <v>65</v>
      </c>
      <c r="D596" t="s">
        <v>101</v>
      </c>
      <c r="E596" t="s">
        <v>200</v>
      </c>
      <c r="F596" t="s">
        <v>104</v>
      </c>
      <c r="G596" t="s">
        <v>420</v>
      </c>
      <c r="H596" s="28">
        <v>44986</v>
      </c>
      <c r="I596">
        <v>0</v>
      </c>
      <c r="J596"/>
      <c r="K596" t="s">
        <v>191</v>
      </c>
      <c r="L596"/>
      <c r="M596" t="s">
        <v>191</v>
      </c>
      <c r="N596"/>
      <c r="O596">
        <v>31</v>
      </c>
      <c r="P596">
        <v>2023</v>
      </c>
    </row>
    <row r="597" spans="1:16" hidden="1" x14ac:dyDescent="0.3">
      <c r="A597" t="s">
        <v>99</v>
      </c>
      <c r="B597" s="28">
        <v>45016</v>
      </c>
      <c r="C597" t="s">
        <v>201</v>
      </c>
      <c r="D597" t="s">
        <v>101</v>
      </c>
      <c r="E597" t="s">
        <v>202</v>
      </c>
      <c r="F597" t="s">
        <v>104</v>
      </c>
      <c r="G597" t="s">
        <v>420</v>
      </c>
      <c r="H597" s="28">
        <v>44986</v>
      </c>
      <c r="I597">
        <v>0</v>
      </c>
      <c r="J597"/>
      <c r="K597" t="s">
        <v>191</v>
      </c>
      <c r="L597"/>
      <c r="M597" t="s">
        <v>191</v>
      </c>
      <c r="N597"/>
      <c r="O597">
        <v>31</v>
      </c>
      <c r="P597">
        <v>2023</v>
      </c>
    </row>
    <row r="598" spans="1:16" hidden="1" x14ac:dyDescent="0.3">
      <c r="A598" t="s">
        <v>99</v>
      </c>
      <c r="B598" s="28">
        <v>45016</v>
      </c>
      <c r="C598" t="s">
        <v>203</v>
      </c>
      <c r="D598" t="s">
        <v>101</v>
      </c>
      <c r="E598" t="s">
        <v>204</v>
      </c>
      <c r="F598" t="s">
        <v>104</v>
      </c>
      <c r="G598" t="s">
        <v>420</v>
      </c>
      <c r="H598" s="28">
        <v>44986</v>
      </c>
      <c r="I598">
        <v>0</v>
      </c>
      <c r="J598"/>
      <c r="K598" t="s">
        <v>191</v>
      </c>
      <c r="L598"/>
      <c r="M598" t="s">
        <v>191</v>
      </c>
      <c r="N598"/>
      <c r="O598">
        <v>31</v>
      </c>
      <c r="P598">
        <v>2023</v>
      </c>
    </row>
    <row r="599" spans="1:16" hidden="1" x14ac:dyDescent="0.3">
      <c r="A599" t="s">
        <v>99</v>
      </c>
      <c r="B599" s="28">
        <v>45016</v>
      </c>
      <c r="C599" t="s">
        <v>205</v>
      </c>
      <c r="D599" t="s">
        <v>101</v>
      </c>
      <c r="E599" t="s">
        <v>206</v>
      </c>
      <c r="F599" t="s">
        <v>104</v>
      </c>
      <c r="G599" t="s">
        <v>420</v>
      </c>
      <c r="H599" s="28">
        <v>44986</v>
      </c>
      <c r="I599">
        <v>0</v>
      </c>
      <c r="J599"/>
      <c r="K599" t="s">
        <v>191</v>
      </c>
      <c r="L599"/>
      <c r="M599" t="s">
        <v>191</v>
      </c>
      <c r="N599"/>
      <c r="O599">
        <v>31</v>
      </c>
      <c r="P599">
        <v>2023</v>
      </c>
    </row>
    <row r="600" spans="1:16" hidden="1" x14ac:dyDescent="0.3">
      <c r="A600" t="s">
        <v>99</v>
      </c>
      <c r="B600" s="28">
        <v>45016</v>
      </c>
      <c r="C600" t="s">
        <v>207</v>
      </c>
      <c r="D600" t="s">
        <v>101</v>
      </c>
      <c r="E600" t="s">
        <v>208</v>
      </c>
      <c r="F600" t="s">
        <v>104</v>
      </c>
      <c r="G600" t="s">
        <v>420</v>
      </c>
      <c r="H600" s="28">
        <v>44986</v>
      </c>
      <c r="I600">
        <v>0</v>
      </c>
      <c r="J600"/>
      <c r="K600" t="s">
        <v>191</v>
      </c>
      <c r="L600"/>
      <c r="M600" t="s">
        <v>191</v>
      </c>
      <c r="N600"/>
      <c r="O600">
        <v>31</v>
      </c>
      <c r="P600">
        <v>2023</v>
      </c>
    </row>
    <row r="601" spans="1:16" hidden="1" x14ac:dyDescent="0.3">
      <c r="A601" t="s">
        <v>99</v>
      </c>
      <c r="B601" s="28">
        <v>45016</v>
      </c>
      <c r="C601" t="s">
        <v>209</v>
      </c>
      <c r="D601" t="s">
        <v>101</v>
      </c>
      <c r="E601" t="s">
        <v>210</v>
      </c>
      <c r="F601" t="s">
        <v>104</v>
      </c>
      <c r="G601" t="s">
        <v>420</v>
      </c>
      <c r="H601" s="28">
        <v>44986</v>
      </c>
      <c r="I601">
        <v>0</v>
      </c>
      <c r="J601"/>
      <c r="K601" t="s">
        <v>191</v>
      </c>
      <c r="L601"/>
      <c r="M601" t="s">
        <v>191</v>
      </c>
      <c r="N601"/>
      <c r="O601">
        <v>31</v>
      </c>
      <c r="P601">
        <v>2023</v>
      </c>
    </row>
    <row r="602" spans="1:16" hidden="1" x14ac:dyDescent="0.3">
      <c r="A602" t="s">
        <v>99</v>
      </c>
      <c r="B602" s="28">
        <v>45016</v>
      </c>
      <c r="C602" t="s">
        <v>211</v>
      </c>
      <c r="D602" t="s">
        <v>101</v>
      </c>
      <c r="E602" t="s">
        <v>212</v>
      </c>
      <c r="F602" t="s">
        <v>104</v>
      </c>
      <c r="G602" t="s">
        <v>420</v>
      </c>
      <c r="H602" s="28">
        <v>44986</v>
      </c>
      <c r="I602">
        <v>0</v>
      </c>
      <c r="J602"/>
      <c r="K602" t="s">
        <v>191</v>
      </c>
      <c r="L602"/>
      <c r="M602" t="s">
        <v>191</v>
      </c>
      <c r="N602"/>
      <c r="O602">
        <v>31</v>
      </c>
      <c r="P602">
        <v>2023</v>
      </c>
    </row>
    <row r="603" spans="1:16" hidden="1" x14ac:dyDescent="0.3">
      <c r="A603" t="s">
        <v>99</v>
      </c>
      <c r="B603" s="28">
        <v>45016</v>
      </c>
      <c r="C603" t="s">
        <v>213</v>
      </c>
      <c r="D603" t="s">
        <v>101</v>
      </c>
      <c r="E603" t="s">
        <v>214</v>
      </c>
      <c r="F603" t="s">
        <v>104</v>
      </c>
      <c r="G603" t="s">
        <v>420</v>
      </c>
      <c r="H603" s="28">
        <v>44986</v>
      </c>
      <c r="I603">
        <v>0</v>
      </c>
      <c r="J603"/>
      <c r="K603" t="s">
        <v>191</v>
      </c>
      <c r="L603"/>
      <c r="M603" t="s">
        <v>191</v>
      </c>
      <c r="N603"/>
      <c r="O603">
        <v>31</v>
      </c>
      <c r="P603">
        <v>2023</v>
      </c>
    </row>
    <row r="604" spans="1:16" hidden="1" x14ac:dyDescent="0.3">
      <c r="A604" t="s">
        <v>99</v>
      </c>
      <c r="B604" s="28">
        <v>45016</v>
      </c>
      <c r="C604" t="s">
        <v>215</v>
      </c>
      <c r="D604" t="s">
        <v>101</v>
      </c>
      <c r="E604" t="s">
        <v>216</v>
      </c>
      <c r="F604" t="s">
        <v>104</v>
      </c>
      <c r="G604" t="s">
        <v>420</v>
      </c>
      <c r="H604" s="28">
        <v>44986</v>
      </c>
      <c r="I604">
        <v>0</v>
      </c>
      <c r="J604"/>
      <c r="K604" t="s">
        <v>191</v>
      </c>
      <c r="L604"/>
      <c r="M604" t="s">
        <v>191</v>
      </c>
      <c r="N604"/>
      <c r="O604">
        <v>31</v>
      </c>
      <c r="P604">
        <v>2023</v>
      </c>
    </row>
    <row r="605" spans="1:16" hidden="1" x14ac:dyDescent="0.3">
      <c r="A605" t="s">
        <v>99</v>
      </c>
      <c r="B605" s="28">
        <v>45016</v>
      </c>
      <c r="C605" t="s">
        <v>217</v>
      </c>
      <c r="D605" t="s">
        <v>101</v>
      </c>
      <c r="E605" t="s">
        <v>218</v>
      </c>
      <c r="F605" t="s">
        <v>104</v>
      </c>
      <c r="G605" t="s">
        <v>420</v>
      </c>
      <c r="H605" s="28">
        <v>44986</v>
      </c>
      <c r="I605">
        <v>0</v>
      </c>
      <c r="J605"/>
      <c r="K605" t="s">
        <v>191</v>
      </c>
      <c r="L605"/>
      <c r="M605" t="s">
        <v>191</v>
      </c>
      <c r="N605"/>
      <c r="O605">
        <v>31</v>
      </c>
      <c r="P605">
        <v>2023</v>
      </c>
    </row>
    <row r="606" spans="1:16" hidden="1" x14ac:dyDescent="0.3">
      <c r="A606" t="s">
        <v>99</v>
      </c>
      <c r="B606" s="28">
        <v>45016</v>
      </c>
      <c r="C606" t="s">
        <v>219</v>
      </c>
      <c r="D606" t="s">
        <v>101</v>
      </c>
      <c r="E606" t="s">
        <v>220</v>
      </c>
      <c r="F606" t="s">
        <v>104</v>
      </c>
      <c r="G606" t="s">
        <v>420</v>
      </c>
      <c r="H606" s="28">
        <v>44986</v>
      </c>
      <c r="I606">
        <v>0</v>
      </c>
      <c r="J606"/>
      <c r="K606" t="s">
        <v>191</v>
      </c>
      <c r="L606"/>
      <c r="M606" t="s">
        <v>191</v>
      </c>
      <c r="N606"/>
      <c r="O606">
        <v>31</v>
      </c>
      <c r="P606">
        <v>2023</v>
      </c>
    </row>
    <row r="607" spans="1:16" hidden="1" x14ac:dyDescent="0.3">
      <c r="A607" t="s">
        <v>99</v>
      </c>
      <c r="B607" s="28">
        <v>45016</v>
      </c>
      <c r="C607" t="s">
        <v>221</v>
      </c>
      <c r="D607" t="s">
        <v>101</v>
      </c>
      <c r="E607" t="s">
        <v>222</v>
      </c>
      <c r="F607" t="s">
        <v>104</v>
      </c>
      <c r="G607" t="s">
        <v>420</v>
      </c>
      <c r="H607" s="28">
        <v>44986</v>
      </c>
      <c r="I607">
        <v>0</v>
      </c>
      <c r="J607"/>
      <c r="K607" t="s">
        <v>191</v>
      </c>
      <c r="L607"/>
      <c r="M607" t="s">
        <v>191</v>
      </c>
      <c r="N607"/>
      <c r="O607">
        <v>31</v>
      </c>
      <c r="P607">
        <v>2023</v>
      </c>
    </row>
    <row r="608" spans="1:16" hidden="1" x14ac:dyDescent="0.3">
      <c r="A608" t="s">
        <v>99</v>
      </c>
      <c r="B608" s="28">
        <v>45016</v>
      </c>
      <c r="C608" t="s">
        <v>223</v>
      </c>
      <c r="D608" t="s">
        <v>101</v>
      </c>
      <c r="E608" t="s">
        <v>224</v>
      </c>
      <c r="F608" t="s">
        <v>104</v>
      </c>
      <c r="G608" t="s">
        <v>420</v>
      </c>
      <c r="H608" s="28">
        <v>44986</v>
      </c>
      <c r="I608">
        <v>0</v>
      </c>
      <c r="J608"/>
      <c r="K608" t="s">
        <v>191</v>
      </c>
      <c r="L608"/>
      <c r="M608" t="s">
        <v>191</v>
      </c>
      <c r="N608"/>
      <c r="O608">
        <v>31</v>
      </c>
      <c r="P608">
        <v>2023</v>
      </c>
    </row>
    <row r="609" spans="1:16" hidden="1" x14ac:dyDescent="0.3">
      <c r="A609" t="s">
        <v>99</v>
      </c>
      <c r="B609" s="28">
        <v>45016</v>
      </c>
      <c r="C609" t="s">
        <v>225</v>
      </c>
      <c r="D609" t="s">
        <v>101</v>
      </c>
      <c r="E609" t="s">
        <v>226</v>
      </c>
      <c r="F609" t="s">
        <v>104</v>
      </c>
      <c r="G609" t="s">
        <v>420</v>
      </c>
      <c r="H609" s="28">
        <v>44986</v>
      </c>
      <c r="I609">
        <v>0</v>
      </c>
      <c r="J609"/>
      <c r="K609" t="s">
        <v>191</v>
      </c>
      <c r="L609"/>
      <c r="M609" t="s">
        <v>191</v>
      </c>
      <c r="N609"/>
      <c r="O609">
        <v>31</v>
      </c>
      <c r="P609">
        <v>2023</v>
      </c>
    </row>
    <row r="610" spans="1:16" hidden="1" x14ac:dyDescent="0.3">
      <c r="A610" t="s">
        <v>99</v>
      </c>
      <c r="B610" s="28">
        <v>45016</v>
      </c>
      <c r="C610" t="s">
        <v>227</v>
      </c>
      <c r="D610" t="s">
        <v>101</v>
      </c>
      <c r="E610" t="s">
        <v>228</v>
      </c>
      <c r="F610" t="s">
        <v>104</v>
      </c>
      <c r="G610" t="s">
        <v>420</v>
      </c>
      <c r="H610" s="28">
        <v>44986</v>
      </c>
      <c r="I610">
        <v>0</v>
      </c>
      <c r="J610"/>
      <c r="K610" t="s">
        <v>191</v>
      </c>
      <c r="L610"/>
      <c r="M610" t="s">
        <v>191</v>
      </c>
      <c r="N610"/>
      <c r="O610">
        <v>31</v>
      </c>
      <c r="P610">
        <v>2023</v>
      </c>
    </row>
    <row r="611" spans="1:16" hidden="1" x14ac:dyDescent="0.3">
      <c r="A611" t="s">
        <v>99</v>
      </c>
      <c r="B611" s="28">
        <v>45046</v>
      </c>
      <c r="C611" t="s">
        <v>65</v>
      </c>
      <c r="D611" t="s">
        <v>101</v>
      </c>
      <c r="E611" t="s">
        <v>200</v>
      </c>
      <c r="F611" t="s">
        <v>104</v>
      </c>
      <c r="G611" t="s">
        <v>420</v>
      </c>
      <c r="H611" s="28">
        <v>45017</v>
      </c>
      <c r="I611">
        <v>0</v>
      </c>
      <c r="J611"/>
      <c r="K611" t="s">
        <v>191</v>
      </c>
      <c r="L611"/>
      <c r="M611" t="s">
        <v>191</v>
      </c>
      <c r="N611"/>
      <c r="O611">
        <v>32</v>
      </c>
      <c r="P611">
        <v>2023</v>
      </c>
    </row>
    <row r="612" spans="1:16" hidden="1" x14ac:dyDescent="0.3">
      <c r="A612" t="s">
        <v>99</v>
      </c>
      <c r="B612" s="28">
        <v>45046</v>
      </c>
      <c r="C612" t="s">
        <v>201</v>
      </c>
      <c r="D612" t="s">
        <v>101</v>
      </c>
      <c r="E612" t="s">
        <v>202</v>
      </c>
      <c r="F612" t="s">
        <v>104</v>
      </c>
      <c r="G612" t="s">
        <v>420</v>
      </c>
      <c r="H612" s="28">
        <v>45017</v>
      </c>
      <c r="I612">
        <v>0</v>
      </c>
      <c r="J612"/>
      <c r="K612" t="s">
        <v>191</v>
      </c>
      <c r="L612"/>
      <c r="M612" t="s">
        <v>191</v>
      </c>
      <c r="N612"/>
      <c r="O612">
        <v>32</v>
      </c>
      <c r="P612">
        <v>2023</v>
      </c>
    </row>
    <row r="613" spans="1:16" hidden="1" x14ac:dyDescent="0.3">
      <c r="A613" t="s">
        <v>99</v>
      </c>
      <c r="B613" s="28">
        <v>45046</v>
      </c>
      <c r="C613" t="s">
        <v>203</v>
      </c>
      <c r="D613" t="s">
        <v>101</v>
      </c>
      <c r="E613" t="s">
        <v>204</v>
      </c>
      <c r="F613" t="s">
        <v>104</v>
      </c>
      <c r="G613" t="s">
        <v>420</v>
      </c>
      <c r="H613" s="28">
        <v>45017</v>
      </c>
      <c r="I613">
        <v>0</v>
      </c>
      <c r="J613"/>
      <c r="K613" t="s">
        <v>191</v>
      </c>
      <c r="L613"/>
      <c r="M613" t="s">
        <v>191</v>
      </c>
      <c r="N613"/>
      <c r="O613">
        <v>32</v>
      </c>
      <c r="P613">
        <v>2023</v>
      </c>
    </row>
    <row r="614" spans="1:16" hidden="1" x14ac:dyDescent="0.3">
      <c r="A614" t="s">
        <v>99</v>
      </c>
      <c r="B614" s="28">
        <v>45046</v>
      </c>
      <c r="C614" t="s">
        <v>205</v>
      </c>
      <c r="D614" t="s">
        <v>101</v>
      </c>
      <c r="E614" t="s">
        <v>206</v>
      </c>
      <c r="F614" t="s">
        <v>104</v>
      </c>
      <c r="G614" t="s">
        <v>420</v>
      </c>
      <c r="H614" s="28">
        <v>45017</v>
      </c>
      <c r="I614">
        <v>0</v>
      </c>
      <c r="J614"/>
      <c r="K614" t="s">
        <v>191</v>
      </c>
      <c r="L614"/>
      <c r="M614" t="s">
        <v>191</v>
      </c>
      <c r="N614"/>
      <c r="O614">
        <v>32</v>
      </c>
      <c r="P614">
        <v>2023</v>
      </c>
    </row>
    <row r="615" spans="1:16" hidden="1" x14ac:dyDescent="0.3">
      <c r="A615" t="s">
        <v>99</v>
      </c>
      <c r="B615" s="28">
        <v>45046</v>
      </c>
      <c r="C615" t="s">
        <v>207</v>
      </c>
      <c r="D615" t="s">
        <v>101</v>
      </c>
      <c r="E615" t="s">
        <v>208</v>
      </c>
      <c r="F615" t="s">
        <v>104</v>
      </c>
      <c r="G615" t="s">
        <v>420</v>
      </c>
      <c r="H615" s="28">
        <v>45017</v>
      </c>
      <c r="I615">
        <v>0</v>
      </c>
      <c r="J615"/>
      <c r="K615" t="s">
        <v>191</v>
      </c>
      <c r="L615"/>
      <c r="M615" t="s">
        <v>191</v>
      </c>
      <c r="N615"/>
      <c r="O615">
        <v>32</v>
      </c>
      <c r="P615">
        <v>2023</v>
      </c>
    </row>
    <row r="616" spans="1:16" hidden="1" x14ac:dyDescent="0.3">
      <c r="A616" t="s">
        <v>99</v>
      </c>
      <c r="B616" s="28">
        <v>45046</v>
      </c>
      <c r="C616" t="s">
        <v>209</v>
      </c>
      <c r="D616" t="s">
        <v>101</v>
      </c>
      <c r="E616" t="s">
        <v>210</v>
      </c>
      <c r="F616" t="s">
        <v>104</v>
      </c>
      <c r="G616" t="s">
        <v>420</v>
      </c>
      <c r="H616" s="28">
        <v>45017</v>
      </c>
      <c r="I616">
        <v>0</v>
      </c>
      <c r="J616"/>
      <c r="K616" t="s">
        <v>191</v>
      </c>
      <c r="L616"/>
      <c r="M616" t="s">
        <v>191</v>
      </c>
      <c r="N616"/>
      <c r="O616">
        <v>32</v>
      </c>
      <c r="P616">
        <v>2023</v>
      </c>
    </row>
    <row r="617" spans="1:16" hidden="1" x14ac:dyDescent="0.3">
      <c r="A617" t="s">
        <v>99</v>
      </c>
      <c r="B617" s="28">
        <v>45046</v>
      </c>
      <c r="C617" t="s">
        <v>211</v>
      </c>
      <c r="D617" t="s">
        <v>101</v>
      </c>
      <c r="E617" t="s">
        <v>212</v>
      </c>
      <c r="F617" t="s">
        <v>104</v>
      </c>
      <c r="G617" t="s">
        <v>420</v>
      </c>
      <c r="H617" s="28">
        <v>45017</v>
      </c>
      <c r="I617">
        <v>0</v>
      </c>
      <c r="J617"/>
      <c r="K617" t="s">
        <v>191</v>
      </c>
      <c r="L617"/>
      <c r="M617" t="s">
        <v>191</v>
      </c>
      <c r="N617"/>
      <c r="O617">
        <v>32</v>
      </c>
      <c r="P617">
        <v>2023</v>
      </c>
    </row>
    <row r="618" spans="1:16" hidden="1" x14ac:dyDescent="0.3">
      <c r="A618" t="s">
        <v>99</v>
      </c>
      <c r="B618" s="28">
        <v>45046</v>
      </c>
      <c r="C618" t="s">
        <v>213</v>
      </c>
      <c r="D618" t="s">
        <v>101</v>
      </c>
      <c r="E618" t="s">
        <v>214</v>
      </c>
      <c r="F618" t="s">
        <v>104</v>
      </c>
      <c r="G618" t="s">
        <v>420</v>
      </c>
      <c r="H618" s="28">
        <v>45017</v>
      </c>
      <c r="I618">
        <v>0</v>
      </c>
      <c r="J618"/>
      <c r="K618" t="s">
        <v>191</v>
      </c>
      <c r="L618"/>
      <c r="M618" t="s">
        <v>191</v>
      </c>
      <c r="N618"/>
      <c r="O618">
        <v>32</v>
      </c>
      <c r="P618">
        <v>2023</v>
      </c>
    </row>
    <row r="619" spans="1:16" hidden="1" x14ac:dyDescent="0.3">
      <c r="A619" t="s">
        <v>99</v>
      </c>
      <c r="B619" s="28">
        <v>45046</v>
      </c>
      <c r="C619" t="s">
        <v>215</v>
      </c>
      <c r="D619" t="s">
        <v>101</v>
      </c>
      <c r="E619" t="s">
        <v>216</v>
      </c>
      <c r="F619" t="s">
        <v>104</v>
      </c>
      <c r="G619" t="s">
        <v>420</v>
      </c>
      <c r="H619" s="28">
        <v>45017</v>
      </c>
      <c r="I619">
        <v>0</v>
      </c>
      <c r="J619"/>
      <c r="K619" t="s">
        <v>191</v>
      </c>
      <c r="L619"/>
      <c r="M619" t="s">
        <v>191</v>
      </c>
      <c r="N619"/>
      <c r="O619">
        <v>32</v>
      </c>
      <c r="P619">
        <v>2023</v>
      </c>
    </row>
    <row r="620" spans="1:16" hidden="1" x14ac:dyDescent="0.3">
      <c r="A620" t="s">
        <v>99</v>
      </c>
      <c r="B620" s="28">
        <v>45046</v>
      </c>
      <c r="C620" t="s">
        <v>217</v>
      </c>
      <c r="D620" t="s">
        <v>101</v>
      </c>
      <c r="E620" t="s">
        <v>218</v>
      </c>
      <c r="F620" t="s">
        <v>104</v>
      </c>
      <c r="G620" t="s">
        <v>420</v>
      </c>
      <c r="H620" s="28">
        <v>45017</v>
      </c>
      <c r="I620">
        <v>0</v>
      </c>
      <c r="J620"/>
      <c r="K620" t="s">
        <v>191</v>
      </c>
      <c r="L620"/>
      <c r="M620" t="s">
        <v>191</v>
      </c>
      <c r="N620"/>
      <c r="O620">
        <v>32</v>
      </c>
      <c r="P620">
        <v>2023</v>
      </c>
    </row>
    <row r="621" spans="1:16" hidden="1" x14ac:dyDescent="0.3">
      <c r="A621" t="s">
        <v>99</v>
      </c>
      <c r="B621" s="28">
        <v>45046</v>
      </c>
      <c r="C621" t="s">
        <v>219</v>
      </c>
      <c r="D621" t="s">
        <v>101</v>
      </c>
      <c r="E621" t="s">
        <v>220</v>
      </c>
      <c r="F621" t="s">
        <v>104</v>
      </c>
      <c r="G621" t="s">
        <v>420</v>
      </c>
      <c r="H621" s="28">
        <v>45017</v>
      </c>
      <c r="I621">
        <v>0</v>
      </c>
      <c r="J621"/>
      <c r="K621" t="s">
        <v>191</v>
      </c>
      <c r="L621"/>
      <c r="M621" t="s">
        <v>191</v>
      </c>
      <c r="N621"/>
      <c r="O621">
        <v>32</v>
      </c>
      <c r="P621">
        <v>2023</v>
      </c>
    </row>
    <row r="622" spans="1:16" hidden="1" x14ac:dyDescent="0.3">
      <c r="A622" t="s">
        <v>99</v>
      </c>
      <c r="B622" s="28">
        <v>45046</v>
      </c>
      <c r="C622" t="s">
        <v>221</v>
      </c>
      <c r="D622" t="s">
        <v>101</v>
      </c>
      <c r="E622" t="s">
        <v>222</v>
      </c>
      <c r="F622" t="s">
        <v>104</v>
      </c>
      <c r="G622" t="s">
        <v>420</v>
      </c>
      <c r="H622" s="28">
        <v>45017</v>
      </c>
      <c r="I622">
        <v>0</v>
      </c>
      <c r="J622"/>
      <c r="K622" t="s">
        <v>191</v>
      </c>
      <c r="L622"/>
      <c r="M622" t="s">
        <v>191</v>
      </c>
      <c r="N622"/>
      <c r="O622">
        <v>32</v>
      </c>
      <c r="P622">
        <v>2023</v>
      </c>
    </row>
    <row r="623" spans="1:16" hidden="1" x14ac:dyDescent="0.3">
      <c r="A623" t="s">
        <v>99</v>
      </c>
      <c r="B623" s="28">
        <v>45046</v>
      </c>
      <c r="C623" t="s">
        <v>223</v>
      </c>
      <c r="D623" t="s">
        <v>101</v>
      </c>
      <c r="E623" t="s">
        <v>224</v>
      </c>
      <c r="F623" t="s">
        <v>104</v>
      </c>
      <c r="G623" t="s">
        <v>420</v>
      </c>
      <c r="H623" s="28">
        <v>45017</v>
      </c>
      <c r="I623">
        <v>0</v>
      </c>
      <c r="J623"/>
      <c r="K623" t="s">
        <v>191</v>
      </c>
      <c r="L623"/>
      <c r="M623" t="s">
        <v>191</v>
      </c>
      <c r="N623"/>
      <c r="O623">
        <v>32</v>
      </c>
      <c r="P623">
        <v>2023</v>
      </c>
    </row>
    <row r="624" spans="1:16" hidden="1" x14ac:dyDescent="0.3">
      <c r="A624" t="s">
        <v>99</v>
      </c>
      <c r="B624" s="28">
        <v>45046</v>
      </c>
      <c r="C624" t="s">
        <v>225</v>
      </c>
      <c r="D624" t="s">
        <v>101</v>
      </c>
      <c r="E624" t="s">
        <v>226</v>
      </c>
      <c r="F624" t="s">
        <v>104</v>
      </c>
      <c r="G624" t="s">
        <v>420</v>
      </c>
      <c r="H624" s="28">
        <v>45017</v>
      </c>
      <c r="I624">
        <v>0</v>
      </c>
      <c r="J624"/>
      <c r="K624" t="s">
        <v>191</v>
      </c>
      <c r="L624"/>
      <c r="M624" t="s">
        <v>191</v>
      </c>
      <c r="N624"/>
      <c r="O624">
        <v>32</v>
      </c>
      <c r="P624">
        <v>2023</v>
      </c>
    </row>
    <row r="625" spans="1:16" hidden="1" x14ac:dyDescent="0.3">
      <c r="A625" t="s">
        <v>99</v>
      </c>
      <c r="B625" s="28">
        <v>45046</v>
      </c>
      <c r="C625" t="s">
        <v>227</v>
      </c>
      <c r="D625" t="s">
        <v>101</v>
      </c>
      <c r="E625" t="s">
        <v>228</v>
      </c>
      <c r="F625" t="s">
        <v>104</v>
      </c>
      <c r="G625" t="s">
        <v>420</v>
      </c>
      <c r="H625" s="28">
        <v>45017</v>
      </c>
      <c r="I625">
        <v>0</v>
      </c>
      <c r="J625"/>
      <c r="K625" t="s">
        <v>191</v>
      </c>
      <c r="L625"/>
      <c r="M625" t="s">
        <v>191</v>
      </c>
      <c r="N625"/>
      <c r="O625">
        <v>32</v>
      </c>
      <c r="P625">
        <v>2023</v>
      </c>
    </row>
    <row r="626" spans="1:16" hidden="1" x14ac:dyDescent="0.3">
      <c r="A626" t="s">
        <v>99</v>
      </c>
      <c r="B626" s="28">
        <v>45322</v>
      </c>
      <c r="C626" t="s">
        <v>65</v>
      </c>
      <c r="D626" t="s">
        <v>101</v>
      </c>
      <c r="E626" t="s">
        <v>200</v>
      </c>
      <c r="F626" t="s">
        <v>104</v>
      </c>
      <c r="G626" t="s">
        <v>420</v>
      </c>
      <c r="H626" s="28">
        <v>45292</v>
      </c>
      <c r="I626">
        <v>0</v>
      </c>
      <c r="J626"/>
      <c r="K626" t="s">
        <v>191</v>
      </c>
      <c r="L626"/>
      <c r="M626" t="s">
        <v>191</v>
      </c>
      <c r="N626"/>
      <c r="O626">
        <v>41</v>
      </c>
      <c r="P626">
        <v>2024</v>
      </c>
    </row>
    <row r="627" spans="1:16" hidden="1" x14ac:dyDescent="0.3">
      <c r="A627" t="s">
        <v>99</v>
      </c>
      <c r="B627" s="28">
        <v>45322</v>
      </c>
      <c r="C627" t="s">
        <v>201</v>
      </c>
      <c r="D627" t="s">
        <v>101</v>
      </c>
      <c r="E627" t="s">
        <v>202</v>
      </c>
      <c r="F627" t="s">
        <v>104</v>
      </c>
      <c r="G627" t="s">
        <v>420</v>
      </c>
      <c r="H627" s="28">
        <v>45292</v>
      </c>
      <c r="I627">
        <v>0</v>
      </c>
      <c r="J627"/>
      <c r="K627" t="s">
        <v>191</v>
      </c>
      <c r="L627"/>
      <c r="M627" t="s">
        <v>191</v>
      </c>
      <c r="N627"/>
      <c r="O627">
        <v>41</v>
      </c>
      <c r="P627">
        <v>2024</v>
      </c>
    </row>
    <row r="628" spans="1:16" hidden="1" x14ac:dyDescent="0.3">
      <c r="A628" t="s">
        <v>99</v>
      </c>
      <c r="B628" s="28">
        <v>45322</v>
      </c>
      <c r="C628" t="s">
        <v>203</v>
      </c>
      <c r="D628" t="s">
        <v>101</v>
      </c>
      <c r="E628" t="s">
        <v>204</v>
      </c>
      <c r="F628" t="s">
        <v>104</v>
      </c>
      <c r="G628" t="s">
        <v>420</v>
      </c>
      <c r="H628" s="28">
        <v>45292</v>
      </c>
      <c r="I628">
        <v>0</v>
      </c>
      <c r="J628"/>
      <c r="K628" t="s">
        <v>191</v>
      </c>
      <c r="L628"/>
      <c r="M628" t="s">
        <v>191</v>
      </c>
      <c r="N628"/>
      <c r="O628">
        <v>41</v>
      </c>
      <c r="P628">
        <v>2024</v>
      </c>
    </row>
    <row r="629" spans="1:16" hidden="1" x14ac:dyDescent="0.3">
      <c r="A629" t="s">
        <v>99</v>
      </c>
      <c r="B629" s="28">
        <v>45322</v>
      </c>
      <c r="C629" t="s">
        <v>205</v>
      </c>
      <c r="D629" t="s">
        <v>101</v>
      </c>
      <c r="E629" t="s">
        <v>206</v>
      </c>
      <c r="F629" t="s">
        <v>104</v>
      </c>
      <c r="G629" t="s">
        <v>420</v>
      </c>
      <c r="H629" s="28">
        <v>45292</v>
      </c>
      <c r="I629">
        <v>0</v>
      </c>
      <c r="J629"/>
      <c r="K629" t="s">
        <v>191</v>
      </c>
      <c r="L629"/>
      <c r="M629" t="s">
        <v>191</v>
      </c>
      <c r="N629"/>
      <c r="O629">
        <v>41</v>
      </c>
      <c r="P629">
        <v>2024</v>
      </c>
    </row>
    <row r="630" spans="1:16" hidden="1" x14ac:dyDescent="0.3">
      <c r="A630" t="s">
        <v>99</v>
      </c>
      <c r="B630" s="28">
        <v>45322</v>
      </c>
      <c r="C630" t="s">
        <v>207</v>
      </c>
      <c r="D630" t="s">
        <v>101</v>
      </c>
      <c r="E630" t="s">
        <v>208</v>
      </c>
      <c r="F630" t="s">
        <v>104</v>
      </c>
      <c r="G630" t="s">
        <v>420</v>
      </c>
      <c r="H630" s="28">
        <v>45292</v>
      </c>
      <c r="I630">
        <v>0</v>
      </c>
      <c r="J630"/>
      <c r="K630" t="s">
        <v>191</v>
      </c>
      <c r="L630"/>
      <c r="M630" t="s">
        <v>191</v>
      </c>
      <c r="N630"/>
      <c r="O630">
        <v>41</v>
      </c>
      <c r="P630">
        <v>2024</v>
      </c>
    </row>
    <row r="631" spans="1:16" hidden="1" x14ac:dyDescent="0.3">
      <c r="A631" t="s">
        <v>99</v>
      </c>
      <c r="B631" s="28">
        <v>45322</v>
      </c>
      <c r="C631" t="s">
        <v>209</v>
      </c>
      <c r="D631" t="s">
        <v>101</v>
      </c>
      <c r="E631" t="s">
        <v>210</v>
      </c>
      <c r="F631" t="s">
        <v>104</v>
      </c>
      <c r="G631" t="s">
        <v>420</v>
      </c>
      <c r="H631" s="28">
        <v>45292</v>
      </c>
      <c r="I631">
        <v>0</v>
      </c>
      <c r="J631"/>
      <c r="K631" t="s">
        <v>191</v>
      </c>
      <c r="L631"/>
      <c r="M631" t="s">
        <v>191</v>
      </c>
      <c r="N631"/>
      <c r="O631">
        <v>41</v>
      </c>
      <c r="P631">
        <v>2024</v>
      </c>
    </row>
    <row r="632" spans="1:16" hidden="1" x14ac:dyDescent="0.3">
      <c r="A632" t="s">
        <v>99</v>
      </c>
      <c r="B632" s="28">
        <v>45322</v>
      </c>
      <c r="C632" t="s">
        <v>211</v>
      </c>
      <c r="D632" t="s">
        <v>101</v>
      </c>
      <c r="E632" t="s">
        <v>212</v>
      </c>
      <c r="F632" t="s">
        <v>104</v>
      </c>
      <c r="G632" t="s">
        <v>420</v>
      </c>
      <c r="H632" s="28">
        <v>45292</v>
      </c>
      <c r="I632">
        <v>0</v>
      </c>
      <c r="J632"/>
      <c r="K632" t="s">
        <v>191</v>
      </c>
      <c r="L632"/>
      <c r="M632" t="s">
        <v>191</v>
      </c>
      <c r="N632"/>
      <c r="O632">
        <v>41</v>
      </c>
      <c r="P632">
        <v>2024</v>
      </c>
    </row>
    <row r="633" spans="1:16" hidden="1" x14ac:dyDescent="0.3">
      <c r="A633" t="s">
        <v>99</v>
      </c>
      <c r="B633" s="28">
        <v>45322</v>
      </c>
      <c r="C633" t="s">
        <v>213</v>
      </c>
      <c r="D633" t="s">
        <v>101</v>
      </c>
      <c r="E633" t="s">
        <v>214</v>
      </c>
      <c r="F633" t="s">
        <v>104</v>
      </c>
      <c r="G633" t="s">
        <v>420</v>
      </c>
      <c r="H633" s="28">
        <v>45292</v>
      </c>
      <c r="I633">
        <v>0</v>
      </c>
      <c r="J633"/>
      <c r="K633" t="s">
        <v>191</v>
      </c>
      <c r="L633"/>
      <c r="M633" t="s">
        <v>191</v>
      </c>
      <c r="N633"/>
      <c r="O633">
        <v>41</v>
      </c>
      <c r="P633">
        <v>2024</v>
      </c>
    </row>
    <row r="634" spans="1:16" hidden="1" x14ac:dyDescent="0.3">
      <c r="A634" t="s">
        <v>99</v>
      </c>
      <c r="B634" s="28">
        <v>45322</v>
      </c>
      <c r="C634" t="s">
        <v>215</v>
      </c>
      <c r="D634" t="s">
        <v>101</v>
      </c>
      <c r="E634" t="s">
        <v>216</v>
      </c>
      <c r="F634" t="s">
        <v>104</v>
      </c>
      <c r="G634" t="s">
        <v>420</v>
      </c>
      <c r="H634" s="28">
        <v>45292</v>
      </c>
      <c r="I634">
        <v>0</v>
      </c>
      <c r="J634"/>
      <c r="K634" t="s">
        <v>191</v>
      </c>
      <c r="L634"/>
      <c r="M634" t="s">
        <v>191</v>
      </c>
      <c r="N634"/>
      <c r="O634">
        <v>41</v>
      </c>
      <c r="P634">
        <v>2024</v>
      </c>
    </row>
    <row r="635" spans="1:16" hidden="1" x14ac:dyDescent="0.3">
      <c r="A635" t="s">
        <v>99</v>
      </c>
      <c r="B635" s="28">
        <v>45322</v>
      </c>
      <c r="C635" t="s">
        <v>217</v>
      </c>
      <c r="D635" t="s">
        <v>101</v>
      </c>
      <c r="E635" t="s">
        <v>218</v>
      </c>
      <c r="F635" t="s">
        <v>104</v>
      </c>
      <c r="G635" t="s">
        <v>420</v>
      </c>
      <c r="H635" s="28">
        <v>45292</v>
      </c>
      <c r="I635">
        <v>0</v>
      </c>
      <c r="J635"/>
      <c r="K635" t="s">
        <v>191</v>
      </c>
      <c r="L635"/>
      <c r="M635" t="s">
        <v>191</v>
      </c>
      <c r="N635"/>
      <c r="O635">
        <v>41</v>
      </c>
      <c r="P635">
        <v>2024</v>
      </c>
    </row>
    <row r="636" spans="1:16" hidden="1" x14ac:dyDescent="0.3">
      <c r="A636" t="s">
        <v>99</v>
      </c>
      <c r="B636" s="28">
        <v>45322</v>
      </c>
      <c r="C636" t="s">
        <v>219</v>
      </c>
      <c r="D636" t="s">
        <v>101</v>
      </c>
      <c r="E636" t="s">
        <v>220</v>
      </c>
      <c r="F636" t="s">
        <v>104</v>
      </c>
      <c r="G636" t="s">
        <v>420</v>
      </c>
      <c r="H636" s="28">
        <v>45292</v>
      </c>
      <c r="I636">
        <v>0</v>
      </c>
      <c r="J636"/>
      <c r="K636" t="s">
        <v>191</v>
      </c>
      <c r="L636"/>
      <c r="M636" t="s">
        <v>191</v>
      </c>
      <c r="N636"/>
      <c r="O636">
        <v>41</v>
      </c>
      <c r="P636">
        <v>2024</v>
      </c>
    </row>
    <row r="637" spans="1:16" hidden="1" x14ac:dyDescent="0.3">
      <c r="A637" t="s">
        <v>99</v>
      </c>
      <c r="B637" s="28">
        <v>45322</v>
      </c>
      <c r="C637" t="s">
        <v>221</v>
      </c>
      <c r="D637" t="s">
        <v>101</v>
      </c>
      <c r="E637" t="s">
        <v>222</v>
      </c>
      <c r="F637" t="s">
        <v>104</v>
      </c>
      <c r="G637" t="s">
        <v>420</v>
      </c>
      <c r="H637" s="28">
        <v>45292</v>
      </c>
      <c r="I637">
        <v>0</v>
      </c>
      <c r="J637"/>
      <c r="K637" t="s">
        <v>191</v>
      </c>
      <c r="L637"/>
      <c r="M637" t="s">
        <v>191</v>
      </c>
      <c r="N637"/>
      <c r="O637">
        <v>41</v>
      </c>
      <c r="P637">
        <v>2024</v>
      </c>
    </row>
    <row r="638" spans="1:16" hidden="1" x14ac:dyDescent="0.3">
      <c r="A638" t="s">
        <v>99</v>
      </c>
      <c r="B638" s="28">
        <v>45322</v>
      </c>
      <c r="C638" t="s">
        <v>223</v>
      </c>
      <c r="D638" t="s">
        <v>101</v>
      </c>
      <c r="E638" t="s">
        <v>224</v>
      </c>
      <c r="F638" t="s">
        <v>104</v>
      </c>
      <c r="G638" t="s">
        <v>420</v>
      </c>
      <c r="H638" s="28">
        <v>45292</v>
      </c>
      <c r="I638">
        <v>0</v>
      </c>
      <c r="J638"/>
      <c r="K638" t="s">
        <v>191</v>
      </c>
      <c r="L638"/>
      <c r="M638" t="s">
        <v>191</v>
      </c>
      <c r="N638"/>
      <c r="O638">
        <v>41</v>
      </c>
      <c r="P638">
        <v>2024</v>
      </c>
    </row>
    <row r="639" spans="1:16" hidden="1" x14ac:dyDescent="0.3">
      <c r="A639" t="s">
        <v>99</v>
      </c>
      <c r="B639" s="28">
        <v>45322</v>
      </c>
      <c r="C639" t="s">
        <v>225</v>
      </c>
      <c r="D639" t="s">
        <v>101</v>
      </c>
      <c r="E639" t="s">
        <v>226</v>
      </c>
      <c r="F639" t="s">
        <v>104</v>
      </c>
      <c r="G639" t="s">
        <v>420</v>
      </c>
      <c r="H639" s="28">
        <v>45292</v>
      </c>
      <c r="I639">
        <v>0</v>
      </c>
      <c r="J639"/>
      <c r="K639" t="s">
        <v>191</v>
      </c>
      <c r="L639"/>
      <c r="M639" t="s">
        <v>191</v>
      </c>
      <c r="N639"/>
      <c r="O639">
        <v>41</v>
      </c>
      <c r="P639">
        <v>2024</v>
      </c>
    </row>
    <row r="640" spans="1:16" hidden="1" x14ac:dyDescent="0.3">
      <c r="A640" t="s">
        <v>99</v>
      </c>
      <c r="B640" s="28">
        <v>45322</v>
      </c>
      <c r="C640" t="s">
        <v>227</v>
      </c>
      <c r="D640" t="s">
        <v>101</v>
      </c>
      <c r="E640" t="s">
        <v>228</v>
      </c>
      <c r="F640" t="s">
        <v>104</v>
      </c>
      <c r="G640" t="s">
        <v>420</v>
      </c>
      <c r="H640" s="28">
        <v>45292</v>
      </c>
      <c r="I640">
        <v>0</v>
      </c>
      <c r="J640"/>
      <c r="K640" t="s">
        <v>191</v>
      </c>
      <c r="L640"/>
      <c r="M640" t="s">
        <v>191</v>
      </c>
      <c r="N640"/>
      <c r="O640">
        <v>41</v>
      </c>
      <c r="P640">
        <v>2024</v>
      </c>
    </row>
    <row r="641" spans="1:16" hidden="1" x14ac:dyDescent="0.3">
      <c r="A641" t="s">
        <v>99</v>
      </c>
      <c r="B641" s="28">
        <v>44834</v>
      </c>
      <c r="C641" t="s">
        <v>65</v>
      </c>
      <c r="D641" t="s">
        <v>101</v>
      </c>
      <c r="E641" t="s">
        <v>200</v>
      </c>
      <c r="F641" t="s">
        <v>104</v>
      </c>
      <c r="G641" t="s">
        <v>420</v>
      </c>
      <c r="H641" s="28">
        <v>44805</v>
      </c>
      <c r="I641">
        <v>0</v>
      </c>
      <c r="J641"/>
      <c r="K641" t="s">
        <v>191</v>
      </c>
      <c r="L641"/>
      <c r="M641" t="s">
        <v>191</v>
      </c>
      <c r="N641"/>
      <c r="O641">
        <v>25</v>
      </c>
      <c r="P641">
        <v>2022</v>
      </c>
    </row>
    <row r="642" spans="1:16" hidden="1" x14ac:dyDescent="0.3">
      <c r="A642" t="s">
        <v>99</v>
      </c>
      <c r="B642" s="28">
        <v>44834</v>
      </c>
      <c r="C642" t="s">
        <v>201</v>
      </c>
      <c r="D642" t="s">
        <v>101</v>
      </c>
      <c r="E642" t="s">
        <v>202</v>
      </c>
      <c r="F642" t="s">
        <v>104</v>
      </c>
      <c r="G642" t="s">
        <v>420</v>
      </c>
      <c r="H642" s="28">
        <v>44805</v>
      </c>
      <c r="I642">
        <v>0</v>
      </c>
      <c r="J642"/>
      <c r="K642" t="s">
        <v>191</v>
      </c>
      <c r="L642"/>
      <c r="M642" t="s">
        <v>191</v>
      </c>
      <c r="N642"/>
      <c r="O642">
        <v>25</v>
      </c>
      <c r="P642">
        <v>2022</v>
      </c>
    </row>
    <row r="643" spans="1:16" hidden="1" x14ac:dyDescent="0.3">
      <c r="A643" t="s">
        <v>99</v>
      </c>
      <c r="B643" s="28">
        <v>44834</v>
      </c>
      <c r="C643" t="s">
        <v>203</v>
      </c>
      <c r="D643" t="s">
        <v>101</v>
      </c>
      <c r="E643" t="s">
        <v>204</v>
      </c>
      <c r="F643" t="s">
        <v>104</v>
      </c>
      <c r="G643" t="s">
        <v>420</v>
      </c>
      <c r="H643" s="28">
        <v>44805</v>
      </c>
      <c r="I643">
        <v>0</v>
      </c>
      <c r="J643"/>
      <c r="K643" t="s">
        <v>191</v>
      </c>
      <c r="L643"/>
      <c r="M643" t="s">
        <v>191</v>
      </c>
      <c r="N643"/>
      <c r="O643">
        <v>25</v>
      </c>
      <c r="P643">
        <v>2022</v>
      </c>
    </row>
    <row r="644" spans="1:16" hidden="1" x14ac:dyDescent="0.3">
      <c r="A644" t="s">
        <v>99</v>
      </c>
      <c r="B644" s="28">
        <v>44834</v>
      </c>
      <c r="C644" t="s">
        <v>205</v>
      </c>
      <c r="D644" t="s">
        <v>101</v>
      </c>
      <c r="E644" t="s">
        <v>206</v>
      </c>
      <c r="F644" t="s">
        <v>104</v>
      </c>
      <c r="G644" t="s">
        <v>420</v>
      </c>
      <c r="H644" s="28">
        <v>44805</v>
      </c>
      <c r="I644">
        <v>0</v>
      </c>
      <c r="J644"/>
      <c r="K644" t="s">
        <v>191</v>
      </c>
      <c r="L644"/>
      <c r="M644" t="s">
        <v>191</v>
      </c>
      <c r="N644"/>
      <c r="O644">
        <v>25</v>
      </c>
      <c r="P644">
        <v>2022</v>
      </c>
    </row>
    <row r="645" spans="1:16" hidden="1" x14ac:dyDescent="0.3">
      <c r="A645" t="s">
        <v>99</v>
      </c>
      <c r="B645" s="28">
        <v>44834</v>
      </c>
      <c r="C645" t="s">
        <v>207</v>
      </c>
      <c r="D645" t="s">
        <v>101</v>
      </c>
      <c r="E645" t="s">
        <v>208</v>
      </c>
      <c r="F645" t="s">
        <v>104</v>
      </c>
      <c r="G645" t="s">
        <v>420</v>
      </c>
      <c r="H645" s="28">
        <v>44805</v>
      </c>
      <c r="I645">
        <v>0</v>
      </c>
      <c r="J645"/>
      <c r="K645" t="s">
        <v>191</v>
      </c>
      <c r="L645"/>
      <c r="M645" t="s">
        <v>191</v>
      </c>
      <c r="N645"/>
      <c r="O645">
        <v>25</v>
      </c>
      <c r="P645">
        <v>2022</v>
      </c>
    </row>
    <row r="646" spans="1:16" hidden="1" x14ac:dyDescent="0.3">
      <c r="A646" t="s">
        <v>99</v>
      </c>
      <c r="B646" s="28">
        <v>44834</v>
      </c>
      <c r="C646" t="s">
        <v>209</v>
      </c>
      <c r="D646" t="s">
        <v>101</v>
      </c>
      <c r="E646" t="s">
        <v>210</v>
      </c>
      <c r="F646" t="s">
        <v>104</v>
      </c>
      <c r="G646" t="s">
        <v>420</v>
      </c>
      <c r="H646" s="28">
        <v>44805</v>
      </c>
      <c r="I646">
        <v>0</v>
      </c>
      <c r="J646"/>
      <c r="K646" t="s">
        <v>191</v>
      </c>
      <c r="L646"/>
      <c r="M646" t="s">
        <v>191</v>
      </c>
      <c r="N646"/>
      <c r="O646">
        <v>25</v>
      </c>
      <c r="P646">
        <v>2022</v>
      </c>
    </row>
    <row r="647" spans="1:16" hidden="1" x14ac:dyDescent="0.3">
      <c r="A647" t="s">
        <v>99</v>
      </c>
      <c r="B647" s="28">
        <v>44834</v>
      </c>
      <c r="C647" t="s">
        <v>211</v>
      </c>
      <c r="D647" t="s">
        <v>101</v>
      </c>
      <c r="E647" t="s">
        <v>212</v>
      </c>
      <c r="F647" t="s">
        <v>104</v>
      </c>
      <c r="G647" t="s">
        <v>420</v>
      </c>
      <c r="H647" s="28">
        <v>44805</v>
      </c>
      <c r="I647">
        <v>0</v>
      </c>
      <c r="J647"/>
      <c r="K647" t="s">
        <v>191</v>
      </c>
      <c r="L647"/>
      <c r="M647" t="s">
        <v>191</v>
      </c>
      <c r="N647"/>
      <c r="O647">
        <v>25</v>
      </c>
      <c r="P647">
        <v>2022</v>
      </c>
    </row>
    <row r="648" spans="1:16" hidden="1" x14ac:dyDescent="0.3">
      <c r="A648" t="s">
        <v>99</v>
      </c>
      <c r="B648" s="28">
        <v>44834</v>
      </c>
      <c r="C648" t="s">
        <v>213</v>
      </c>
      <c r="D648" t="s">
        <v>101</v>
      </c>
      <c r="E648" t="s">
        <v>214</v>
      </c>
      <c r="F648" t="s">
        <v>104</v>
      </c>
      <c r="G648" t="s">
        <v>420</v>
      </c>
      <c r="H648" s="28">
        <v>44805</v>
      </c>
      <c r="I648">
        <v>0</v>
      </c>
      <c r="J648"/>
      <c r="K648" t="s">
        <v>191</v>
      </c>
      <c r="L648"/>
      <c r="M648" t="s">
        <v>191</v>
      </c>
      <c r="N648"/>
      <c r="O648">
        <v>25</v>
      </c>
      <c r="P648">
        <v>2022</v>
      </c>
    </row>
    <row r="649" spans="1:16" hidden="1" x14ac:dyDescent="0.3">
      <c r="A649" t="s">
        <v>99</v>
      </c>
      <c r="B649" s="28">
        <v>44834</v>
      </c>
      <c r="C649" t="s">
        <v>215</v>
      </c>
      <c r="D649" t="s">
        <v>101</v>
      </c>
      <c r="E649" t="s">
        <v>216</v>
      </c>
      <c r="F649" t="s">
        <v>104</v>
      </c>
      <c r="G649" t="s">
        <v>420</v>
      </c>
      <c r="H649" s="28">
        <v>44805</v>
      </c>
      <c r="I649">
        <v>0</v>
      </c>
      <c r="J649"/>
      <c r="K649" t="s">
        <v>191</v>
      </c>
      <c r="L649"/>
      <c r="M649" t="s">
        <v>191</v>
      </c>
      <c r="N649"/>
      <c r="O649">
        <v>25</v>
      </c>
      <c r="P649">
        <v>2022</v>
      </c>
    </row>
    <row r="650" spans="1:16" hidden="1" x14ac:dyDescent="0.3">
      <c r="A650" t="s">
        <v>99</v>
      </c>
      <c r="B650" s="28">
        <v>44834</v>
      </c>
      <c r="C650" t="s">
        <v>217</v>
      </c>
      <c r="D650" t="s">
        <v>101</v>
      </c>
      <c r="E650" t="s">
        <v>218</v>
      </c>
      <c r="F650" t="s">
        <v>104</v>
      </c>
      <c r="G650" t="s">
        <v>420</v>
      </c>
      <c r="H650" s="28">
        <v>44805</v>
      </c>
      <c r="I650">
        <v>0</v>
      </c>
      <c r="J650"/>
      <c r="K650" t="s">
        <v>191</v>
      </c>
      <c r="L650"/>
      <c r="M650" t="s">
        <v>191</v>
      </c>
      <c r="N650"/>
      <c r="O650">
        <v>25</v>
      </c>
      <c r="P650">
        <v>2022</v>
      </c>
    </row>
    <row r="651" spans="1:16" hidden="1" x14ac:dyDescent="0.3">
      <c r="A651" t="s">
        <v>99</v>
      </c>
      <c r="B651" s="28">
        <v>44834</v>
      </c>
      <c r="C651" t="s">
        <v>219</v>
      </c>
      <c r="D651" t="s">
        <v>101</v>
      </c>
      <c r="E651" t="s">
        <v>220</v>
      </c>
      <c r="F651" t="s">
        <v>104</v>
      </c>
      <c r="G651" t="s">
        <v>420</v>
      </c>
      <c r="H651" s="28">
        <v>44805</v>
      </c>
      <c r="I651">
        <v>0</v>
      </c>
      <c r="J651"/>
      <c r="K651" t="s">
        <v>191</v>
      </c>
      <c r="L651"/>
      <c r="M651" t="s">
        <v>191</v>
      </c>
      <c r="N651"/>
      <c r="O651">
        <v>25</v>
      </c>
      <c r="P651">
        <v>2022</v>
      </c>
    </row>
    <row r="652" spans="1:16" hidden="1" x14ac:dyDescent="0.3">
      <c r="A652" t="s">
        <v>99</v>
      </c>
      <c r="B652" s="28">
        <v>44834</v>
      </c>
      <c r="C652" t="s">
        <v>221</v>
      </c>
      <c r="D652" t="s">
        <v>101</v>
      </c>
      <c r="E652" t="s">
        <v>222</v>
      </c>
      <c r="F652" t="s">
        <v>104</v>
      </c>
      <c r="G652" t="s">
        <v>420</v>
      </c>
      <c r="H652" s="28">
        <v>44805</v>
      </c>
      <c r="I652">
        <v>0</v>
      </c>
      <c r="J652"/>
      <c r="K652" t="s">
        <v>191</v>
      </c>
      <c r="L652"/>
      <c r="M652" t="s">
        <v>191</v>
      </c>
      <c r="N652"/>
      <c r="O652">
        <v>25</v>
      </c>
      <c r="P652">
        <v>2022</v>
      </c>
    </row>
    <row r="653" spans="1:16" hidden="1" x14ac:dyDescent="0.3">
      <c r="A653" t="s">
        <v>99</v>
      </c>
      <c r="B653" s="28">
        <v>44834</v>
      </c>
      <c r="C653" t="s">
        <v>223</v>
      </c>
      <c r="D653" t="s">
        <v>101</v>
      </c>
      <c r="E653" t="s">
        <v>224</v>
      </c>
      <c r="F653" t="s">
        <v>104</v>
      </c>
      <c r="G653" t="s">
        <v>420</v>
      </c>
      <c r="H653" s="28">
        <v>44805</v>
      </c>
      <c r="I653">
        <v>0</v>
      </c>
      <c r="J653"/>
      <c r="K653" t="s">
        <v>191</v>
      </c>
      <c r="L653"/>
      <c r="M653" t="s">
        <v>191</v>
      </c>
      <c r="N653"/>
      <c r="O653">
        <v>25</v>
      </c>
      <c r="P653">
        <v>2022</v>
      </c>
    </row>
    <row r="654" spans="1:16" hidden="1" x14ac:dyDescent="0.3">
      <c r="A654" t="s">
        <v>99</v>
      </c>
      <c r="B654" s="28">
        <v>44834</v>
      </c>
      <c r="C654" t="s">
        <v>225</v>
      </c>
      <c r="D654" t="s">
        <v>101</v>
      </c>
      <c r="E654" t="s">
        <v>226</v>
      </c>
      <c r="F654" t="s">
        <v>104</v>
      </c>
      <c r="G654" t="s">
        <v>420</v>
      </c>
      <c r="H654" s="28">
        <v>44805</v>
      </c>
      <c r="I654">
        <v>0</v>
      </c>
      <c r="J654"/>
      <c r="K654" t="s">
        <v>191</v>
      </c>
      <c r="L654"/>
      <c r="M654" t="s">
        <v>191</v>
      </c>
      <c r="N654"/>
      <c r="O654">
        <v>25</v>
      </c>
      <c r="P654">
        <v>2022</v>
      </c>
    </row>
    <row r="655" spans="1:16" hidden="1" x14ac:dyDescent="0.3">
      <c r="A655" t="s">
        <v>99</v>
      </c>
      <c r="B655" s="28">
        <v>44834</v>
      </c>
      <c r="C655" t="s">
        <v>227</v>
      </c>
      <c r="D655" t="s">
        <v>101</v>
      </c>
      <c r="E655" t="s">
        <v>228</v>
      </c>
      <c r="F655" t="s">
        <v>104</v>
      </c>
      <c r="G655" t="s">
        <v>420</v>
      </c>
      <c r="H655" s="28">
        <v>44805</v>
      </c>
      <c r="I655">
        <v>0</v>
      </c>
      <c r="J655"/>
      <c r="K655" t="s">
        <v>191</v>
      </c>
      <c r="L655"/>
      <c r="M655" t="s">
        <v>191</v>
      </c>
      <c r="N655"/>
      <c r="O655">
        <v>25</v>
      </c>
      <c r="P655">
        <v>2022</v>
      </c>
    </row>
    <row r="656" spans="1:16" hidden="1" x14ac:dyDescent="0.3">
      <c r="A656" t="s">
        <v>99</v>
      </c>
      <c r="B656" s="28">
        <v>45351</v>
      </c>
      <c r="C656" t="s">
        <v>65</v>
      </c>
      <c r="D656" t="s">
        <v>101</v>
      </c>
      <c r="E656" t="s">
        <v>200</v>
      </c>
      <c r="F656" t="s">
        <v>104</v>
      </c>
      <c r="G656" t="s">
        <v>420</v>
      </c>
      <c r="H656" s="28">
        <v>45323</v>
      </c>
      <c r="I656">
        <v>0</v>
      </c>
      <c r="J656"/>
      <c r="K656" t="s">
        <v>191</v>
      </c>
      <c r="L656"/>
      <c r="M656" t="s">
        <v>191</v>
      </c>
      <c r="N656"/>
      <c r="O656">
        <v>42</v>
      </c>
      <c r="P656">
        <v>2024</v>
      </c>
    </row>
    <row r="657" spans="1:16" hidden="1" x14ac:dyDescent="0.3">
      <c r="A657" t="s">
        <v>99</v>
      </c>
      <c r="B657" s="28">
        <v>45351</v>
      </c>
      <c r="C657" t="s">
        <v>201</v>
      </c>
      <c r="D657" t="s">
        <v>101</v>
      </c>
      <c r="E657" t="s">
        <v>202</v>
      </c>
      <c r="F657" t="s">
        <v>104</v>
      </c>
      <c r="G657" t="s">
        <v>420</v>
      </c>
      <c r="H657" s="28">
        <v>45323</v>
      </c>
      <c r="I657">
        <v>0</v>
      </c>
      <c r="J657"/>
      <c r="K657" t="s">
        <v>191</v>
      </c>
      <c r="L657"/>
      <c r="M657" t="s">
        <v>191</v>
      </c>
      <c r="N657"/>
      <c r="O657">
        <v>42</v>
      </c>
      <c r="P657">
        <v>2024</v>
      </c>
    </row>
    <row r="658" spans="1:16" hidden="1" x14ac:dyDescent="0.3">
      <c r="A658" t="s">
        <v>99</v>
      </c>
      <c r="B658" s="28">
        <v>45351</v>
      </c>
      <c r="C658" t="s">
        <v>203</v>
      </c>
      <c r="D658" t="s">
        <v>101</v>
      </c>
      <c r="E658" t="s">
        <v>204</v>
      </c>
      <c r="F658" t="s">
        <v>104</v>
      </c>
      <c r="G658" t="s">
        <v>420</v>
      </c>
      <c r="H658" s="28">
        <v>45323</v>
      </c>
      <c r="I658">
        <v>0</v>
      </c>
      <c r="J658"/>
      <c r="K658" t="s">
        <v>191</v>
      </c>
      <c r="L658"/>
      <c r="M658" t="s">
        <v>191</v>
      </c>
      <c r="N658"/>
      <c r="O658">
        <v>42</v>
      </c>
      <c r="P658">
        <v>2024</v>
      </c>
    </row>
    <row r="659" spans="1:16" hidden="1" x14ac:dyDescent="0.3">
      <c r="A659" t="s">
        <v>99</v>
      </c>
      <c r="B659" s="28">
        <v>45351</v>
      </c>
      <c r="C659" t="s">
        <v>205</v>
      </c>
      <c r="D659" t="s">
        <v>101</v>
      </c>
      <c r="E659" t="s">
        <v>206</v>
      </c>
      <c r="F659" t="s">
        <v>104</v>
      </c>
      <c r="G659" t="s">
        <v>420</v>
      </c>
      <c r="H659" s="28">
        <v>45323</v>
      </c>
      <c r="I659">
        <v>0</v>
      </c>
      <c r="J659"/>
      <c r="K659" t="s">
        <v>191</v>
      </c>
      <c r="L659"/>
      <c r="M659" t="s">
        <v>191</v>
      </c>
      <c r="N659"/>
      <c r="O659">
        <v>42</v>
      </c>
      <c r="P659">
        <v>2024</v>
      </c>
    </row>
    <row r="660" spans="1:16" hidden="1" x14ac:dyDescent="0.3">
      <c r="A660" t="s">
        <v>99</v>
      </c>
      <c r="B660" s="28">
        <v>45351</v>
      </c>
      <c r="C660" t="s">
        <v>207</v>
      </c>
      <c r="D660" t="s">
        <v>101</v>
      </c>
      <c r="E660" t="s">
        <v>208</v>
      </c>
      <c r="F660" t="s">
        <v>104</v>
      </c>
      <c r="G660" t="s">
        <v>420</v>
      </c>
      <c r="H660" s="28">
        <v>45323</v>
      </c>
      <c r="I660">
        <v>0</v>
      </c>
      <c r="J660"/>
      <c r="K660" t="s">
        <v>191</v>
      </c>
      <c r="L660"/>
      <c r="M660" t="s">
        <v>191</v>
      </c>
      <c r="N660"/>
      <c r="O660">
        <v>42</v>
      </c>
      <c r="P660">
        <v>2024</v>
      </c>
    </row>
    <row r="661" spans="1:16" hidden="1" x14ac:dyDescent="0.3">
      <c r="A661" t="s">
        <v>99</v>
      </c>
      <c r="B661" s="28">
        <v>45351</v>
      </c>
      <c r="C661" t="s">
        <v>209</v>
      </c>
      <c r="D661" t="s">
        <v>101</v>
      </c>
      <c r="E661" t="s">
        <v>210</v>
      </c>
      <c r="F661" t="s">
        <v>104</v>
      </c>
      <c r="G661" t="s">
        <v>420</v>
      </c>
      <c r="H661" s="28">
        <v>45323</v>
      </c>
      <c r="I661">
        <v>0</v>
      </c>
      <c r="J661"/>
      <c r="K661" t="s">
        <v>191</v>
      </c>
      <c r="L661"/>
      <c r="M661" t="s">
        <v>191</v>
      </c>
      <c r="N661"/>
      <c r="O661">
        <v>42</v>
      </c>
      <c r="P661">
        <v>2024</v>
      </c>
    </row>
    <row r="662" spans="1:16" hidden="1" x14ac:dyDescent="0.3">
      <c r="A662" t="s">
        <v>99</v>
      </c>
      <c r="B662" s="28">
        <v>45351</v>
      </c>
      <c r="C662" t="s">
        <v>211</v>
      </c>
      <c r="D662" t="s">
        <v>101</v>
      </c>
      <c r="E662" t="s">
        <v>212</v>
      </c>
      <c r="F662" t="s">
        <v>104</v>
      </c>
      <c r="G662" t="s">
        <v>420</v>
      </c>
      <c r="H662" s="28">
        <v>45323</v>
      </c>
      <c r="I662">
        <v>0</v>
      </c>
      <c r="J662"/>
      <c r="K662" t="s">
        <v>191</v>
      </c>
      <c r="L662"/>
      <c r="M662" t="s">
        <v>191</v>
      </c>
      <c r="N662"/>
      <c r="O662">
        <v>42</v>
      </c>
      <c r="P662">
        <v>2024</v>
      </c>
    </row>
    <row r="663" spans="1:16" hidden="1" x14ac:dyDescent="0.3">
      <c r="A663" t="s">
        <v>99</v>
      </c>
      <c r="B663" s="28">
        <v>45351</v>
      </c>
      <c r="C663" t="s">
        <v>213</v>
      </c>
      <c r="D663" t="s">
        <v>101</v>
      </c>
      <c r="E663" t="s">
        <v>214</v>
      </c>
      <c r="F663" t="s">
        <v>104</v>
      </c>
      <c r="G663" t="s">
        <v>420</v>
      </c>
      <c r="H663" s="28">
        <v>45323</v>
      </c>
      <c r="I663">
        <v>0</v>
      </c>
      <c r="J663"/>
      <c r="K663" t="s">
        <v>191</v>
      </c>
      <c r="L663"/>
      <c r="M663" t="s">
        <v>191</v>
      </c>
      <c r="N663"/>
      <c r="O663">
        <v>42</v>
      </c>
      <c r="P663">
        <v>2024</v>
      </c>
    </row>
    <row r="664" spans="1:16" hidden="1" x14ac:dyDescent="0.3">
      <c r="A664" t="s">
        <v>99</v>
      </c>
      <c r="B664" s="28">
        <v>45351</v>
      </c>
      <c r="C664" t="s">
        <v>215</v>
      </c>
      <c r="D664" t="s">
        <v>101</v>
      </c>
      <c r="E664" t="s">
        <v>216</v>
      </c>
      <c r="F664" t="s">
        <v>104</v>
      </c>
      <c r="G664" t="s">
        <v>420</v>
      </c>
      <c r="H664" s="28">
        <v>45323</v>
      </c>
      <c r="I664">
        <v>0</v>
      </c>
      <c r="J664"/>
      <c r="K664" t="s">
        <v>191</v>
      </c>
      <c r="L664"/>
      <c r="M664" t="s">
        <v>191</v>
      </c>
      <c r="N664"/>
      <c r="O664">
        <v>42</v>
      </c>
      <c r="P664">
        <v>2024</v>
      </c>
    </row>
    <row r="665" spans="1:16" hidden="1" x14ac:dyDescent="0.3">
      <c r="A665" t="s">
        <v>99</v>
      </c>
      <c r="B665" s="28">
        <v>45351</v>
      </c>
      <c r="C665" t="s">
        <v>217</v>
      </c>
      <c r="D665" t="s">
        <v>101</v>
      </c>
      <c r="E665" t="s">
        <v>218</v>
      </c>
      <c r="F665" t="s">
        <v>104</v>
      </c>
      <c r="G665" t="s">
        <v>420</v>
      </c>
      <c r="H665" s="28">
        <v>45323</v>
      </c>
      <c r="I665">
        <v>0</v>
      </c>
      <c r="J665"/>
      <c r="K665" t="s">
        <v>191</v>
      </c>
      <c r="L665"/>
      <c r="M665" t="s">
        <v>191</v>
      </c>
      <c r="N665"/>
      <c r="O665">
        <v>42</v>
      </c>
      <c r="P665">
        <v>2024</v>
      </c>
    </row>
    <row r="666" spans="1:16" hidden="1" x14ac:dyDescent="0.3">
      <c r="A666" t="s">
        <v>99</v>
      </c>
      <c r="B666" s="28">
        <v>45351</v>
      </c>
      <c r="C666" t="s">
        <v>219</v>
      </c>
      <c r="D666" t="s">
        <v>101</v>
      </c>
      <c r="E666" t="s">
        <v>220</v>
      </c>
      <c r="F666" t="s">
        <v>104</v>
      </c>
      <c r="G666" t="s">
        <v>420</v>
      </c>
      <c r="H666" s="28">
        <v>45323</v>
      </c>
      <c r="I666">
        <v>0</v>
      </c>
      <c r="J666"/>
      <c r="K666" t="s">
        <v>191</v>
      </c>
      <c r="L666"/>
      <c r="M666" t="s">
        <v>191</v>
      </c>
      <c r="N666"/>
      <c r="O666">
        <v>42</v>
      </c>
      <c r="P666">
        <v>2024</v>
      </c>
    </row>
    <row r="667" spans="1:16" hidden="1" x14ac:dyDescent="0.3">
      <c r="A667" t="s">
        <v>99</v>
      </c>
      <c r="B667" s="28">
        <v>45351</v>
      </c>
      <c r="C667" t="s">
        <v>221</v>
      </c>
      <c r="D667" t="s">
        <v>101</v>
      </c>
      <c r="E667" t="s">
        <v>222</v>
      </c>
      <c r="F667" t="s">
        <v>104</v>
      </c>
      <c r="G667" t="s">
        <v>420</v>
      </c>
      <c r="H667" s="28">
        <v>45323</v>
      </c>
      <c r="I667">
        <v>0</v>
      </c>
      <c r="J667"/>
      <c r="K667" t="s">
        <v>191</v>
      </c>
      <c r="L667"/>
      <c r="M667" t="s">
        <v>191</v>
      </c>
      <c r="N667"/>
      <c r="O667">
        <v>42</v>
      </c>
      <c r="P667">
        <v>2024</v>
      </c>
    </row>
    <row r="668" spans="1:16" hidden="1" x14ac:dyDescent="0.3">
      <c r="A668" t="s">
        <v>99</v>
      </c>
      <c r="B668" s="28">
        <v>45351</v>
      </c>
      <c r="C668" t="s">
        <v>223</v>
      </c>
      <c r="D668" t="s">
        <v>101</v>
      </c>
      <c r="E668" t="s">
        <v>224</v>
      </c>
      <c r="F668" t="s">
        <v>104</v>
      </c>
      <c r="G668" t="s">
        <v>420</v>
      </c>
      <c r="H668" s="28">
        <v>45323</v>
      </c>
      <c r="I668">
        <v>0</v>
      </c>
      <c r="J668"/>
      <c r="K668" t="s">
        <v>191</v>
      </c>
      <c r="L668"/>
      <c r="M668" t="s">
        <v>191</v>
      </c>
      <c r="N668"/>
      <c r="O668">
        <v>42</v>
      </c>
      <c r="P668">
        <v>2024</v>
      </c>
    </row>
    <row r="669" spans="1:16" hidden="1" x14ac:dyDescent="0.3">
      <c r="A669" t="s">
        <v>99</v>
      </c>
      <c r="B669" s="28">
        <v>45351</v>
      </c>
      <c r="C669" t="s">
        <v>225</v>
      </c>
      <c r="D669" t="s">
        <v>101</v>
      </c>
      <c r="E669" t="s">
        <v>226</v>
      </c>
      <c r="F669" t="s">
        <v>104</v>
      </c>
      <c r="G669" t="s">
        <v>420</v>
      </c>
      <c r="H669" s="28">
        <v>45323</v>
      </c>
      <c r="I669">
        <v>0</v>
      </c>
      <c r="J669"/>
      <c r="K669" t="s">
        <v>191</v>
      </c>
      <c r="L669"/>
      <c r="M669" t="s">
        <v>191</v>
      </c>
      <c r="N669"/>
      <c r="O669">
        <v>42</v>
      </c>
      <c r="P669">
        <v>2024</v>
      </c>
    </row>
    <row r="670" spans="1:16" hidden="1" x14ac:dyDescent="0.3">
      <c r="A670" t="s">
        <v>99</v>
      </c>
      <c r="B670" s="28">
        <v>45351</v>
      </c>
      <c r="C670" t="s">
        <v>227</v>
      </c>
      <c r="D670" t="s">
        <v>101</v>
      </c>
      <c r="E670" t="s">
        <v>228</v>
      </c>
      <c r="F670" t="s">
        <v>104</v>
      </c>
      <c r="G670" t="s">
        <v>420</v>
      </c>
      <c r="H670" s="28">
        <v>45323</v>
      </c>
      <c r="I670">
        <v>0</v>
      </c>
      <c r="J670"/>
      <c r="K670" t="s">
        <v>191</v>
      </c>
      <c r="L670"/>
      <c r="M670" t="s">
        <v>191</v>
      </c>
      <c r="N670"/>
      <c r="O670">
        <v>42</v>
      </c>
      <c r="P670">
        <v>2024</v>
      </c>
    </row>
    <row r="671" spans="1:16" hidden="1" x14ac:dyDescent="0.3">
      <c r="A671" t="s">
        <v>99</v>
      </c>
      <c r="B671" s="28">
        <v>44895</v>
      </c>
      <c r="C671" t="s">
        <v>65</v>
      </c>
      <c r="D671" t="s">
        <v>101</v>
      </c>
      <c r="E671" t="s">
        <v>200</v>
      </c>
      <c r="F671" t="s">
        <v>104</v>
      </c>
      <c r="G671" t="s">
        <v>420</v>
      </c>
      <c r="H671" s="28">
        <v>44866</v>
      </c>
      <c r="I671">
        <v>0</v>
      </c>
      <c r="J671"/>
      <c r="K671" t="s">
        <v>191</v>
      </c>
      <c r="L671"/>
      <c r="M671" t="s">
        <v>191</v>
      </c>
      <c r="N671"/>
      <c r="O671">
        <v>27</v>
      </c>
      <c r="P671">
        <v>2022</v>
      </c>
    </row>
    <row r="672" spans="1:16" hidden="1" x14ac:dyDescent="0.3">
      <c r="A672" t="s">
        <v>99</v>
      </c>
      <c r="B672" s="28">
        <v>44895</v>
      </c>
      <c r="C672" t="s">
        <v>201</v>
      </c>
      <c r="D672" t="s">
        <v>101</v>
      </c>
      <c r="E672" t="s">
        <v>202</v>
      </c>
      <c r="F672" t="s">
        <v>104</v>
      </c>
      <c r="G672" t="s">
        <v>420</v>
      </c>
      <c r="H672" s="28">
        <v>44866</v>
      </c>
      <c r="I672">
        <v>0</v>
      </c>
      <c r="J672"/>
      <c r="K672" t="s">
        <v>191</v>
      </c>
      <c r="L672"/>
      <c r="M672" t="s">
        <v>191</v>
      </c>
      <c r="N672"/>
      <c r="O672">
        <v>27</v>
      </c>
      <c r="P672">
        <v>2022</v>
      </c>
    </row>
    <row r="673" spans="1:16" hidden="1" x14ac:dyDescent="0.3">
      <c r="A673" t="s">
        <v>99</v>
      </c>
      <c r="B673" s="28">
        <v>44895</v>
      </c>
      <c r="C673" t="s">
        <v>203</v>
      </c>
      <c r="D673" t="s">
        <v>101</v>
      </c>
      <c r="E673" t="s">
        <v>204</v>
      </c>
      <c r="F673" t="s">
        <v>104</v>
      </c>
      <c r="G673" t="s">
        <v>420</v>
      </c>
      <c r="H673" s="28">
        <v>44866</v>
      </c>
      <c r="I673">
        <v>0</v>
      </c>
      <c r="J673"/>
      <c r="K673" t="s">
        <v>191</v>
      </c>
      <c r="L673"/>
      <c r="M673" t="s">
        <v>191</v>
      </c>
      <c r="N673"/>
      <c r="O673">
        <v>27</v>
      </c>
      <c r="P673">
        <v>2022</v>
      </c>
    </row>
    <row r="674" spans="1:16" hidden="1" x14ac:dyDescent="0.3">
      <c r="A674" t="s">
        <v>99</v>
      </c>
      <c r="B674" s="28">
        <v>44895</v>
      </c>
      <c r="C674" t="s">
        <v>205</v>
      </c>
      <c r="D674" t="s">
        <v>101</v>
      </c>
      <c r="E674" t="s">
        <v>206</v>
      </c>
      <c r="F674" t="s">
        <v>104</v>
      </c>
      <c r="G674" t="s">
        <v>420</v>
      </c>
      <c r="H674" s="28">
        <v>44866</v>
      </c>
      <c r="I674">
        <v>0</v>
      </c>
      <c r="J674"/>
      <c r="K674" t="s">
        <v>191</v>
      </c>
      <c r="L674"/>
      <c r="M674" t="s">
        <v>191</v>
      </c>
      <c r="N674"/>
      <c r="O674">
        <v>27</v>
      </c>
      <c r="P674">
        <v>2022</v>
      </c>
    </row>
    <row r="675" spans="1:16" hidden="1" x14ac:dyDescent="0.3">
      <c r="A675" t="s">
        <v>99</v>
      </c>
      <c r="B675" s="28">
        <v>44895</v>
      </c>
      <c r="C675" t="s">
        <v>207</v>
      </c>
      <c r="D675" t="s">
        <v>101</v>
      </c>
      <c r="E675" t="s">
        <v>208</v>
      </c>
      <c r="F675" t="s">
        <v>104</v>
      </c>
      <c r="G675" t="s">
        <v>420</v>
      </c>
      <c r="H675" s="28">
        <v>44866</v>
      </c>
      <c r="I675">
        <v>0</v>
      </c>
      <c r="J675"/>
      <c r="K675" t="s">
        <v>191</v>
      </c>
      <c r="L675"/>
      <c r="M675" t="s">
        <v>191</v>
      </c>
      <c r="N675"/>
      <c r="O675">
        <v>27</v>
      </c>
      <c r="P675">
        <v>2022</v>
      </c>
    </row>
    <row r="676" spans="1:16" hidden="1" x14ac:dyDescent="0.3">
      <c r="A676" t="s">
        <v>99</v>
      </c>
      <c r="B676" s="28">
        <v>44895</v>
      </c>
      <c r="C676" t="s">
        <v>209</v>
      </c>
      <c r="D676" t="s">
        <v>101</v>
      </c>
      <c r="E676" t="s">
        <v>210</v>
      </c>
      <c r="F676" t="s">
        <v>104</v>
      </c>
      <c r="G676" t="s">
        <v>420</v>
      </c>
      <c r="H676" s="28">
        <v>44866</v>
      </c>
      <c r="I676">
        <v>0</v>
      </c>
      <c r="J676"/>
      <c r="K676" t="s">
        <v>191</v>
      </c>
      <c r="L676"/>
      <c r="M676" t="s">
        <v>191</v>
      </c>
      <c r="N676"/>
      <c r="O676">
        <v>27</v>
      </c>
      <c r="P676">
        <v>2022</v>
      </c>
    </row>
    <row r="677" spans="1:16" hidden="1" x14ac:dyDescent="0.3">
      <c r="A677" t="s">
        <v>99</v>
      </c>
      <c r="B677" s="28">
        <v>44895</v>
      </c>
      <c r="C677" t="s">
        <v>211</v>
      </c>
      <c r="D677" t="s">
        <v>101</v>
      </c>
      <c r="E677" t="s">
        <v>212</v>
      </c>
      <c r="F677" t="s">
        <v>104</v>
      </c>
      <c r="G677" t="s">
        <v>420</v>
      </c>
      <c r="H677" s="28">
        <v>44866</v>
      </c>
      <c r="I677">
        <v>0</v>
      </c>
      <c r="J677"/>
      <c r="K677" t="s">
        <v>191</v>
      </c>
      <c r="L677"/>
      <c r="M677" t="s">
        <v>191</v>
      </c>
      <c r="N677"/>
      <c r="O677">
        <v>27</v>
      </c>
      <c r="P677">
        <v>2022</v>
      </c>
    </row>
    <row r="678" spans="1:16" hidden="1" x14ac:dyDescent="0.3">
      <c r="A678" t="s">
        <v>99</v>
      </c>
      <c r="B678" s="28">
        <v>44895</v>
      </c>
      <c r="C678" t="s">
        <v>213</v>
      </c>
      <c r="D678" t="s">
        <v>101</v>
      </c>
      <c r="E678" t="s">
        <v>214</v>
      </c>
      <c r="F678" t="s">
        <v>104</v>
      </c>
      <c r="G678" t="s">
        <v>420</v>
      </c>
      <c r="H678" s="28">
        <v>44866</v>
      </c>
      <c r="I678">
        <v>0</v>
      </c>
      <c r="J678"/>
      <c r="K678" t="s">
        <v>191</v>
      </c>
      <c r="L678"/>
      <c r="M678" t="s">
        <v>191</v>
      </c>
      <c r="N678"/>
      <c r="O678">
        <v>27</v>
      </c>
      <c r="P678">
        <v>2022</v>
      </c>
    </row>
    <row r="679" spans="1:16" hidden="1" x14ac:dyDescent="0.3">
      <c r="A679" t="s">
        <v>99</v>
      </c>
      <c r="B679" s="28">
        <v>44895</v>
      </c>
      <c r="C679" t="s">
        <v>215</v>
      </c>
      <c r="D679" t="s">
        <v>101</v>
      </c>
      <c r="E679" t="s">
        <v>216</v>
      </c>
      <c r="F679" t="s">
        <v>104</v>
      </c>
      <c r="G679" t="s">
        <v>420</v>
      </c>
      <c r="H679" s="28">
        <v>44866</v>
      </c>
      <c r="I679">
        <v>0</v>
      </c>
      <c r="J679"/>
      <c r="K679" t="s">
        <v>191</v>
      </c>
      <c r="L679"/>
      <c r="M679" t="s">
        <v>191</v>
      </c>
      <c r="N679"/>
      <c r="O679">
        <v>27</v>
      </c>
      <c r="P679">
        <v>2022</v>
      </c>
    </row>
    <row r="680" spans="1:16" hidden="1" x14ac:dyDescent="0.3">
      <c r="A680" t="s">
        <v>99</v>
      </c>
      <c r="B680" s="28">
        <v>44895</v>
      </c>
      <c r="C680" t="s">
        <v>217</v>
      </c>
      <c r="D680" t="s">
        <v>101</v>
      </c>
      <c r="E680" t="s">
        <v>218</v>
      </c>
      <c r="F680" t="s">
        <v>104</v>
      </c>
      <c r="G680" t="s">
        <v>420</v>
      </c>
      <c r="H680" s="28">
        <v>44866</v>
      </c>
      <c r="I680">
        <v>0</v>
      </c>
      <c r="J680"/>
      <c r="K680" t="s">
        <v>191</v>
      </c>
      <c r="L680"/>
      <c r="M680" t="s">
        <v>191</v>
      </c>
      <c r="N680"/>
      <c r="O680">
        <v>27</v>
      </c>
      <c r="P680">
        <v>2022</v>
      </c>
    </row>
    <row r="681" spans="1:16" hidden="1" x14ac:dyDescent="0.3">
      <c r="A681" t="s">
        <v>99</v>
      </c>
      <c r="B681" s="28">
        <v>44895</v>
      </c>
      <c r="C681" t="s">
        <v>219</v>
      </c>
      <c r="D681" t="s">
        <v>101</v>
      </c>
      <c r="E681" t="s">
        <v>220</v>
      </c>
      <c r="F681" t="s">
        <v>104</v>
      </c>
      <c r="G681" t="s">
        <v>420</v>
      </c>
      <c r="H681" s="28">
        <v>44866</v>
      </c>
      <c r="I681">
        <v>0</v>
      </c>
      <c r="J681"/>
      <c r="K681" t="s">
        <v>191</v>
      </c>
      <c r="L681"/>
      <c r="M681" t="s">
        <v>191</v>
      </c>
      <c r="N681"/>
      <c r="O681">
        <v>27</v>
      </c>
      <c r="P681">
        <v>2022</v>
      </c>
    </row>
    <row r="682" spans="1:16" hidden="1" x14ac:dyDescent="0.3">
      <c r="A682" t="s">
        <v>99</v>
      </c>
      <c r="B682" s="28">
        <v>44895</v>
      </c>
      <c r="C682" t="s">
        <v>221</v>
      </c>
      <c r="D682" t="s">
        <v>101</v>
      </c>
      <c r="E682" t="s">
        <v>222</v>
      </c>
      <c r="F682" t="s">
        <v>104</v>
      </c>
      <c r="G682" t="s">
        <v>420</v>
      </c>
      <c r="H682" s="28">
        <v>44866</v>
      </c>
      <c r="I682">
        <v>0</v>
      </c>
      <c r="J682"/>
      <c r="K682" t="s">
        <v>191</v>
      </c>
      <c r="L682"/>
      <c r="M682" t="s">
        <v>191</v>
      </c>
      <c r="N682"/>
      <c r="O682">
        <v>27</v>
      </c>
      <c r="P682">
        <v>2022</v>
      </c>
    </row>
    <row r="683" spans="1:16" hidden="1" x14ac:dyDescent="0.3">
      <c r="A683" t="s">
        <v>99</v>
      </c>
      <c r="B683" s="28">
        <v>44895</v>
      </c>
      <c r="C683" t="s">
        <v>223</v>
      </c>
      <c r="D683" t="s">
        <v>101</v>
      </c>
      <c r="E683" t="s">
        <v>224</v>
      </c>
      <c r="F683" t="s">
        <v>104</v>
      </c>
      <c r="G683" t="s">
        <v>420</v>
      </c>
      <c r="H683" s="28">
        <v>44866</v>
      </c>
      <c r="I683">
        <v>0</v>
      </c>
      <c r="J683"/>
      <c r="K683" t="s">
        <v>191</v>
      </c>
      <c r="L683"/>
      <c r="M683" t="s">
        <v>191</v>
      </c>
      <c r="N683"/>
      <c r="O683">
        <v>27</v>
      </c>
      <c r="P683">
        <v>2022</v>
      </c>
    </row>
    <row r="684" spans="1:16" hidden="1" x14ac:dyDescent="0.3">
      <c r="A684" t="s">
        <v>99</v>
      </c>
      <c r="B684" s="28">
        <v>44895</v>
      </c>
      <c r="C684" t="s">
        <v>225</v>
      </c>
      <c r="D684" t="s">
        <v>101</v>
      </c>
      <c r="E684" t="s">
        <v>226</v>
      </c>
      <c r="F684" t="s">
        <v>104</v>
      </c>
      <c r="G684" t="s">
        <v>420</v>
      </c>
      <c r="H684" s="28">
        <v>44866</v>
      </c>
      <c r="I684">
        <v>0</v>
      </c>
      <c r="J684"/>
      <c r="K684" t="s">
        <v>191</v>
      </c>
      <c r="L684"/>
      <c r="M684" t="s">
        <v>191</v>
      </c>
      <c r="N684"/>
      <c r="O684">
        <v>27</v>
      </c>
      <c r="P684">
        <v>2022</v>
      </c>
    </row>
    <row r="685" spans="1:16" hidden="1" x14ac:dyDescent="0.3">
      <c r="A685" t="s">
        <v>99</v>
      </c>
      <c r="B685" s="28">
        <v>44895</v>
      </c>
      <c r="C685" t="s">
        <v>227</v>
      </c>
      <c r="D685" t="s">
        <v>101</v>
      </c>
      <c r="E685" t="s">
        <v>228</v>
      </c>
      <c r="F685" t="s">
        <v>104</v>
      </c>
      <c r="G685" t="s">
        <v>420</v>
      </c>
      <c r="H685" s="28">
        <v>44866</v>
      </c>
      <c r="I685">
        <v>0</v>
      </c>
      <c r="J685"/>
      <c r="K685" t="s">
        <v>191</v>
      </c>
      <c r="L685"/>
      <c r="M685" t="s">
        <v>191</v>
      </c>
      <c r="N685"/>
      <c r="O685">
        <v>27</v>
      </c>
      <c r="P685">
        <v>2022</v>
      </c>
    </row>
    <row r="686" spans="1:16" hidden="1" x14ac:dyDescent="0.3">
      <c r="A686" t="s">
        <v>99</v>
      </c>
      <c r="B686" s="28">
        <v>45138</v>
      </c>
      <c r="C686" t="s">
        <v>65</v>
      </c>
      <c r="D686" t="s">
        <v>101</v>
      </c>
      <c r="E686" t="s">
        <v>200</v>
      </c>
      <c r="F686" t="s">
        <v>104</v>
      </c>
      <c r="G686" t="s">
        <v>420</v>
      </c>
      <c r="H686" s="28">
        <v>45108</v>
      </c>
      <c r="I686">
        <v>0</v>
      </c>
      <c r="J686"/>
      <c r="K686" t="s">
        <v>191</v>
      </c>
      <c r="L686"/>
      <c r="M686" t="s">
        <v>191</v>
      </c>
      <c r="N686"/>
      <c r="O686">
        <v>35</v>
      </c>
      <c r="P686">
        <v>2023</v>
      </c>
    </row>
    <row r="687" spans="1:16" hidden="1" x14ac:dyDescent="0.3">
      <c r="A687" t="s">
        <v>99</v>
      </c>
      <c r="B687" s="28">
        <v>45138</v>
      </c>
      <c r="C687" t="s">
        <v>201</v>
      </c>
      <c r="D687" t="s">
        <v>101</v>
      </c>
      <c r="E687" t="s">
        <v>202</v>
      </c>
      <c r="F687" t="s">
        <v>104</v>
      </c>
      <c r="G687" t="s">
        <v>420</v>
      </c>
      <c r="H687" s="28">
        <v>45108</v>
      </c>
      <c r="I687">
        <v>0</v>
      </c>
      <c r="J687"/>
      <c r="K687" t="s">
        <v>191</v>
      </c>
      <c r="L687"/>
      <c r="M687" t="s">
        <v>191</v>
      </c>
      <c r="N687"/>
      <c r="O687">
        <v>35</v>
      </c>
      <c r="P687">
        <v>2023</v>
      </c>
    </row>
    <row r="688" spans="1:16" hidden="1" x14ac:dyDescent="0.3">
      <c r="A688" t="s">
        <v>99</v>
      </c>
      <c r="B688" s="28">
        <v>45138</v>
      </c>
      <c r="C688" t="s">
        <v>203</v>
      </c>
      <c r="D688" t="s">
        <v>101</v>
      </c>
      <c r="E688" t="s">
        <v>204</v>
      </c>
      <c r="F688" t="s">
        <v>104</v>
      </c>
      <c r="G688" t="s">
        <v>420</v>
      </c>
      <c r="H688" s="28">
        <v>45108</v>
      </c>
      <c r="I688">
        <v>0</v>
      </c>
      <c r="J688"/>
      <c r="K688" t="s">
        <v>191</v>
      </c>
      <c r="L688"/>
      <c r="M688" t="s">
        <v>191</v>
      </c>
      <c r="N688"/>
      <c r="O688">
        <v>35</v>
      </c>
      <c r="P688">
        <v>2023</v>
      </c>
    </row>
    <row r="689" spans="1:16" hidden="1" x14ac:dyDescent="0.3">
      <c r="A689" t="s">
        <v>99</v>
      </c>
      <c r="B689" s="28">
        <v>45138</v>
      </c>
      <c r="C689" t="s">
        <v>205</v>
      </c>
      <c r="D689" t="s">
        <v>101</v>
      </c>
      <c r="E689" t="s">
        <v>206</v>
      </c>
      <c r="F689" t="s">
        <v>104</v>
      </c>
      <c r="G689" t="s">
        <v>420</v>
      </c>
      <c r="H689" s="28">
        <v>45108</v>
      </c>
      <c r="I689">
        <v>0</v>
      </c>
      <c r="J689"/>
      <c r="K689" t="s">
        <v>191</v>
      </c>
      <c r="L689"/>
      <c r="M689" t="s">
        <v>191</v>
      </c>
      <c r="N689"/>
      <c r="O689">
        <v>35</v>
      </c>
      <c r="P689">
        <v>2023</v>
      </c>
    </row>
    <row r="690" spans="1:16" hidden="1" x14ac:dyDescent="0.3">
      <c r="A690" t="s">
        <v>99</v>
      </c>
      <c r="B690" s="28">
        <v>45138</v>
      </c>
      <c r="C690" t="s">
        <v>207</v>
      </c>
      <c r="D690" t="s">
        <v>101</v>
      </c>
      <c r="E690" t="s">
        <v>208</v>
      </c>
      <c r="F690" t="s">
        <v>104</v>
      </c>
      <c r="G690" t="s">
        <v>420</v>
      </c>
      <c r="H690" s="28">
        <v>45108</v>
      </c>
      <c r="I690">
        <v>0</v>
      </c>
      <c r="J690"/>
      <c r="K690" t="s">
        <v>191</v>
      </c>
      <c r="L690"/>
      <c r="M690" t="s">
        <v>191</v>
      </c>
      <c r="N690"/>
      <c r="O690">
        <v>35</v>
      </c>
      <c r="P690">
        <v>2023</v>
      </c>
    </row>
    <row r="691" spans="1:16" hidden="1" x14ac:dyDescent="0.3">
      <c r="A691" t="s">
        <v>99</v>
      </c>
      <c r="B691" s="28">
        <v>45138</v>
      </c>
      <c r="C691" t="s">
        <v>209</v>
      </c>
      <c r="D691" t="s">
        <v>101</v>
      </c>
      <c r="E691" t="s">
        <v>210</v>
      </c>
      <c r="F691" t="s">
        <v>104</v>
      </c>
      <c r="G691" t="s">
        <v>420</v>
      </c>
      <c r="H691" s="28">
        <v>45108</v>
      </c>
      <c r="I691">
        <v>0</v>
      </c>
      <c r="J691"/>
      <c r="K691" t="s">
        <v>191</v>
      </c>
      <c r="L691"/>
      <c r="M691" t="s">
        <v>191</v>
      </c>
      <c r="N691"/>
      <c r="O691">
        <v>35</v>
      </c>
      <c r="P691">
        <v>2023</v>
      </c>
    </row>
    <row r="692" spans="1:16" hidden="1" x14ac:dyDescent="0.3">
      <c r="A692" t="s">
        <v>99</v>
      </c>
      <c r="B692" s="28">
        <v>45138</v>
      </c>
      <c r="C692" t="s">
        <v>211</v>
      </c>
      <c r="D692" t="s">
        <v>101</v>
      </c>
      <c r="E692" t="s">
        <v>212</v>
      </c>
      <c r="F692" t="s">
        <v>104</v>
      </c>
      <c r="G692" t="s">
        <v>420</v>
      </c>
      <c r="H692" s="28">
        <v>45108</v>
      </c>
      <c r="I692">
        <v>0</v>
      </c>
      <c r="J692"/>
      <c r="K692" t="s">
        <v>191</v>
      </c>
      <c r="L692"/>
      <c r="M692" t="s">
        <v>191</v>
      </c>
      <c r="N692"/>
      <c r="O692">
        <v>35</v>
      </c>
      <c r="P692">
        <v>2023</v>
      </c>
    </row>
    <row r="693" spans="1:16" hidden="1" x14ac:dyDescent="0.3">
      <c r="A693" t="s">
        <v>99</v>
      </c>
      <c r="B693" s="28">
        <v>45138</v>
      </c>
      <c r="C693" t="s">
        <v>213</v>
      </c>
      <c r="D693" t="s">
        <v>101</v>
      </c>
      <c r="E693" t="s">
        <v>214</v>
      </c>
      <c r="F693" t="s">
        <v>104</v>
      </c>
      <c r="G693" t="s">
        <v>420</v>
      </c>
      <c r="H693" s="28">
        <v>45108</v>
      </c>
      <c r="I693">
        <v>0</v>
      </c>
      <c r="J693"/>
      <c r="K693" t="s">
        <v>191</v>
      </c>
      <c r="L693"/>
      <c r="M693" t="s">
        <v>191</v>
      </c>
      <c r="N693"/>
      <c r="O693">
        <v>35</v>
      </c>
      <c r="P693">
        <v>2023</v>
      </c>
    </row>
    <row r="694" spans="1:16" hidden="1" x14ac:dyDescent="0.3">
      <c r="A694" t="s">
        <v>99</v>
      </c>
      <c r="B694" s="28">
        <v>45138</v>
      </c>
      <c r="C694" t="s">
        <v>215</v>
      </c>
      <c r="D694" t="s">
        <v>101</v>
      </c>
      <c r="E694" t="s">
        <v>216</v>
      </c>
      <c r="F694" t="s">
        <v>104</v>
      </c>
      <c r="G694" t="s">
        <v>420</v>
      </c>
      <c r="H694" s="28">
        <v>45108</v>
      </c>
      <c r="I694">
        <v>0</v>
      </c>
      <c r="J694"/>
      <c r="K694" t="s">
        <v>191</v>
      </c>
      <c r="L694"/>
      <c r="M694" t="s">
        <v>191</v>
      </c>
      <c r="N694"/>
      <c r="O694">
        <v>35</v>
      </c>
      <c r="P694">
        <v>2023</v>
      </c>
    </row>
    <row r="695" spans="1:16" hidden="1" x14ac:dyDescent="0.3">
      <c r="A695" t="s">
        <v>99</v>
      </c>
      <c r="B695" s="28">
        <v>45138</v>
      </c>
      <c r="C695" t="s">
        <v>217</v>
      </c>
      <c r="D695" t="s">
        <v>101</v>
      </c>
      <c r="E695" t="s">
        <v>218</v>
      </c>
      <c r="F695" t="s">
        <v>104</v>
      </c>
      <c r="G695" t="s">
        <v>420</v>
      </c>
      <c r="H695" s="28">
        <v>45108</v>
      </c>
      <c r="I695">
        <v>0</v>
      </c>
      <c r="J695"/>
      <c r="K695" t="s">
        <v>191</v>
      </c>
      <c r="L695"/>
      <c r="M695" t="s">
        <v>191</v>
      </c>
      <c r="N695"/>
      <c r="O695">
        <v>35</v>
      </c>
      <c r="P695">
        <v>2023</v>
      </c>
    </row>
    <row r="696" spans="1:16" hidden="1" x14ac:dyDescent="0.3">
      <c r="A696" t="s">
        <v>99</v>
      </c>
      <c r="B696" s="28">
        <v>45138</v>
      </c>
      <c r="C696" t="s">
        <v>219</v>
      </c>
      <c r="D696" t="s">
        <v>101</v>
      </c>
      <c r="E696" t="s">
        <v>220</v>
      </c>
      <c r="F696" t="s">
        <v>104</v>
      </c>
      <c r="G696" t="s">
        <v>420</v>
      </c>
      <c r="H696" s="28">
        <v>45108</v>
      </c>
      <c r="I696">
        <v>0</v>
      </c>
      <c r="J696"/>
      <c r="K696" t="s">
        <v>191</v>
      </c>
      <c r="L696"/>
      <c r="M696" t="s">
        <v>191</v>
      </c>
      <c r="N696"/>
      <c r="O696">
        <v>35</v>
      </c>
      <c r="P696">
        <v>2023</v>
      </c>
    </row>
    <row r="697" spans="1:16" hidden="1" x14ac:dyDescent="0.3">
      <c r="A697" t="s">
        <v>99</v>
      </c>
      <c r="B697" s="28">
        <v>45138</v>
      </c>
      <c r="C697" t="s">
        <v>221</v>
      </c>
      <c r="D697" t="s">
        <v>101</v>
      </c>
      <c r="E697" t="s">
        <v>222</v>
      </c>
      <c r="F697" t="s">
        <v>104</v>
      </c>
      <c r="G697" t="s">
        <v>420</v>
      </c>
      <c r="H697" s="28">
        <v>45108</v>
      </c>
      <c r="I697">
        <v>0</v>
      </c>
      <c r="J697"/>
      <c r="K697" t="s">
        <v>191</v>
      </c>
      <c r="L697"/>
      <c r="M697" t="s">
        <v>191</v>
      </c>
      <c r="N697"/>
      <c r="O697">
        <v>35</v>
      </c>
      <c r="P697">
        <v>2023</v>
      </c>
    </row>
    <row r="698" spans="1:16" hidden="1" x14ac:dyDescent="0.3">
      <c r="A698" t="s">
        <v>99</v>
      </c>
      <c r="B698" s="28">
        <v>45138</v>
      </c>
      <c r="C698" t="s">
        <v>223</v>
      </c>
      <c r="D698" t="s">
        <v>101</v>
      </c>
      <c r="E698" t="s">
        <v>224</v>
      </c>
      <c r="F698" t="s">
        <v>104</v>
      </c>
      <c r="G698" t="s">
        <v>420</v>
      </c>
      <c r="H698" s="28">
        <v>45108</v>
      </c>
      <c r="I698">
        <v>0</v>
      </c>
      <c r="J698"/>
      <c r="K698" t="s">
        <v>191</v>
      </c>
      <c r="L698"/>
      <c r="M698" t="s">
        <v>191</v>
      </c>
      <c r="N698"/>
      <c r="O698">
        <v>35</v>
      </c>
      <c r="P698">
        <v>2023</v>
      </c>
    </row>
    <row r="699" spans="1:16" hidden="1" x14ac:dyDescent="0.3">
      <c r="A699" t="s">
        <v>99</v>
      </c>
      <c r="B699" s="28">
        <v>45138</v>
      </c>
      <c r="C699" t="s">
        <v>225</v>
      </c>
      <c r="D699" t="s">
        <v>101</v>
      </c>
      <c r="E699" t="s">
        <v>226</v>
      </c>
      <c r="F699" t="s">
        <v>104</v>
      </c>
      <c r="G699" t="s">
        <v>420</v>
      </c>
      <c r="H699" s="28">
        <v>45108</v>
      </c>
      <c r="I699">
        <v>0</v>
      </c>
      <c r="J699"/>
      <c r="K699" t="s">
        <v>191</v>
      </c>
      <c r="L699"/>
      <c r="M699" t="s">
        <v>191</v>
      </c>
      <c r="N699"/>
      <c r="O699">
        <v>35</v>
      </c>
      <c r="P699">
        <v>2023</v>
      </c>
    </row>
    <row r="700" spans="1:16" hidden="1" x14ac:dyDescent="0.3">
      <c r="A700" t="s">
        <v>99</v>
      </c>
      <c r="B700" s="28">
        <v>45138</v>
      </c>
      <c r="C700" t="s">
        <v>227</v>
      </c>
      <c r="D700" t="s">
        <v>101</v>
      </c>
      <c r="E700" t="s">
        <v>228</v>
      </c>
      <c r="F700" t="s">
        <v>104</v>
      </c>
      <c r="G700" t="s">
        <v>420</v>
      </c>
      <c r="H700" s="28">
        <v>45108</v>
      </c>
      <c r="I700">
        <v>0</v>
      </c>
      <c r="J700"/>
      <c r="K700" t="s">
        <v>191</v>
      </c>
      <c r="L700"/>
      <c r="M700" t="s">
        <v>191</v>
      </c>
      <c r="N700"/>
      <c r="O700">
        <v>35</v>
      </c>
      <c r="P700">
        <v>2023</v>
      </c>
    </row>
    <row r="701" spans="1:16" hidden="1" x14ac:dyDescent="0.3">
      <c r="A701" t="s">
        <v>99</v>
      </c>
      <c r="B701" s="28">
        <v>44865</v>
      </c>
      <c r="C701" t="s">
        <v>65</v>
      </c>
      <c r="D701" t="s">
        <v>101</v>
      </c>
      <c r="E701" t="s">
        <v>200</v>
      </c>
      <c r="F701" t="s">
        <v>104</v>
      </c>
      <c r="G701" t="s">
        <v>420</v>
      </c>
      <c r="H701" s="28">
        <v>44835</v>
      </c>
      <c r="I701">
        <v>0</v>
      </c>
      <c r="J701"/>
      <c r="K701" t="s">
        <v>191</v>
      </c>
      <c r="L701"/>
      <c r="M701" t="s">
        <v>191</v>
      </c>
      <c r="N701"/>
      <c r="O701">
        <v>26</v>
      </c>
      <c r="P701">
        <v>2022</v>
      </c>
    </row>
    <row r="702" spans="1:16" hidden="1" x14ac:dyDescent="0.3">
      <c r="A702" t="s">
        <v>99</v>
      </c>
      <c r="B702" s="28">
        <v>44865</v>
      </c>
      <c r="C702" t="s">
        <v>201</v>
      </c>
      <c r="D702" t="s">
        <v>101</v>
      </c>
      <c r="E702" t="s">
        <v>202</v>
      </c>
      <c r="F702" t="s">
        <v>104</v>
      </c>
      <c r="G702" t="s">
        <v>420</v>
      </c>
      <c r="H702" s="28">
        <v>44835</v>
      </c>
      <c r="I702">
        <v>0</v>
      </c>
      <c r="J702"/>
      <c r="K702" t="s">
        <v>191</v>
      </c>
      <c r="L702"/>
      <c r="M702" t="s">
        <v>191</v>
      </c>
      <c r="N702"/>
      <c r="O702">
        <v>26</v>
      </c>
      <c r="P702">
        <v>2022</v>
      </c>
    </row>
    <row r="703" spans="1:16" hidden="1" x14ac:dyDescent="0.3">
      <c r="A703" t="s">
        <v>99</v>
      </c>
      <c r="B703" s="28">
        <v>44865</v>
      </c>
      <c r="C703" t="s">
        <v>203</v>
      </c>
      <c r="D703" t="s">
        <v>101</v>
      </c>
      <c r="E703" t="s">
        <v>204</v>
      </c>
      <c r="F703" t="s">
        <v>104</v>
      </c>
      <c r="G703" t="s">
        <v>420</v>
      </c>
      <c r="H703" s="28">
        <v>44835</v>
      </c>
      <c r="I703">
        <v>0</v>
      </c>
      <c r="J703"/>
      <c r="K703" t="s">
        <v>191</v>
      </c>
      <c r="L703"/>
      <c r="M703" t="s">
        <v>191</v>
      </c>
      <c r="N703"/>
      <c r="O703">
        <v>26</v>
      </c>
      <c r="P703">
        <v>2022</v>
      </c>
    </row>
    <row r="704" spans="1:16" hidden="1" x14ac:dyDescent="0.3">
      <c r="A704" t="s">
        <v>99</v>
      </c>
      <c r="B704" s="28">
        <v>44865</v>
      </c>
      <c r="C704" t="s">
        <v>205</v>
      </c>
      <c r="D704" t="s">
        <v>101</v>
      </c>
      <c r="E704" t="s">
        <v>206</v>
      </c>
      <c r="F704" t="s">
        <v>104</v>
      </c>
      <c r="G704" t="s">
        <v>420</v>
      </c>
      <c r="H704" s="28">
        <v>44835</v>
      </c>
      <c r="I704">
        <v>0</v>
      </c>
      <c r="J704"/>
      <c r="K704" t="s">
        <v>191</v>
      </c>
      <c r="L704"/>
      <c r="M704" t="s">
        <v>191</v>
      </c>
      <c r="N704"/>
      <c r="O704">
        <v>26</v>
      </c>
      <c r="P704">
        <v>2022</v>
      </c>
    </row>
    <row r="705" spans="1:16" hidden="1" x14ac:dyDescent="0.3">
      <c r="A705" t="s">
        <v>99</v>
      </c>
      <c r="B705" s="28">
        <v>44865</v>
      </c>
      <c r="C705" t="s">
        <v>207</v>
      </c>
      <c r="D705" t="s">
        <v>101</v>
      </c>
      <c r="E705" t="s">
        <v>208</v>
      </c>
      <c r="F705" t="s">
        <v>104</v>
      </c>
      <c r="G705" t="s">
        <v>420</v>
      </c>
      <c r="H705" s="28">
        <v>44835</v>
      </c>
      <c r="I705">
        <v>0</v>
      </c>
      <c r="J705"/>
      <c r="K705" t="s">
        <v>191</v>
      </c>
      <c r="L705"/>
      <c r="M705" t="s">
        <v>191</v>
      </c>
      <c r="N705"/>
      <c r="O705">
        <v>26</v>
      </c>
      <c r="P705">
        <v>2022</v>
      </c>
    </row>
    <row r="706" spans="1:16" hidden="1" x14ac:dyDescent="0.3">
      <c r="A706" t="s">
        <v>99</v>
      </c>
      <c r="B706" s="28">
        <v>44865</v>
      </c>
      <c r="C706" t="s">
        <v>209</v>
      </c>
      <c r="D706" t="s">
        <v>101</v>
      </c>
      <c r="E706" t="s">
        <v>210</v>
      </c>
      <c r="F706" t="s">
        <v>104</v>
      </c>
      <c r="G706" t="s">
        <v>420</v>
      </c>
      <c r="H706" s="28">
        <v>44835</v>
      </c>
      <c r="I706">
        <v>0</v>
      </c>
      <c r="J706"/>
      <c r="K706" t="s">
        <v>191</v>
      </c>
      <c r="L706"/>
      <c r="M706" t="s">
        <v>191</v>
      </c>
      <c r="N706"/>
      <c r="O706">
        <v>26</v>
      </c>
      <c r="P706">
        <v>2022</v>
      </c>
    </row>
    <row r="707" spans="1:16" hidden="1" x14ac:dyDescent="0.3">
      <c r="A707" t="s">
        <v>99</v>
      </c>
      <c r="B707" s="28">
        <v>44865</v>
      </c>
      <c r="C707" t="s">
        <v>211</v>
      </c>
      <c r="D707" t="s">
        <v>101</v>
      </c>
      <c r="E707" t="s">
        <v>212</v>
      </c>
      <c r="F707" t="s">
        <v>104</v>
      </c>
      <c r="G707" t="s">
        <v>420</v>
      </c>
      <c r="H707" s="28">
        <v>44835</v>
      </c>
      <c r="I707">
        <v>0</v>
      </c>
      <c r="J707"/>
      <c r="K707" t="s">
        <v>191</v>
      </c>
      <c r="L707"/>
      <c r="M707" t="s">
        <v>191</v>
      </c>
      <c r="N707"/>
      <c r="O707">
        <v>26</v>
      </c>
      <c r="P707">
        <v>2022</v>
      </c>
    </row>
    <row r="708" spans="1:16" hidden="1" x14ac:dyDescent="0.3">
      <c r="A708" t="s">
        <v>99</v>
      </c>
      <c r="B708" s="28">
        <v>44865</v>
      </c>
      <c r="C708" t="s">
        <v>213</v>
      </c>
      <c r="D708" t="s">
        <v>101</v>
      </c>
      <c r="E708" t="s">
        <v>214</v>
      </c>
      <c r="F708" t="s">
        <v>104</v>
      </c>
      <c r="G708" t="s">
        <v>420</v>
      </c>
      <c r="H708" s="28">
        <v>44835</v>
      </c>
      <c r="I708">
        <v>0</v>
      </c>
      <c r="J708"/>
      <c r="K708" t="s">
        <v>191</v>
      </c>
      <c r="L708"/>
      <c r="M708" t="s">
        <v>191</v>
      </c>
      <c r="N708"/>
      <c r="O708">
        <v>26</v>
      </c>
      <c r="P708">
        <v>2022</v>
      </c>
    </row>
    <row r="709" spans="1:16" hidden="1" x14ac:dyDescent="0.3">
      <c r="A709" t="s">
        <v>99</v>
      </c>
      <c r="B709" s="28">
        <v>44865</v>
      </c>
      <c r="C709" t="s">
        <v>215</v>
      </c>
      <c r="D709" t="s">
        <v>101</v>
      </c>
      <c r="E709" t="s">
        <v>216</v>
      </c>
      <c r="F709" t="s">
        <v>104</v>
      </c>
      <c r="G709" t="s">
        <v>420</v>
      </c>
      <c r="H709" s="28">
        <v>44835</v>
      </c>
      <c r="I709">
        <v>0</v>
      </c>
      <c r="J709"/>
      <c r="K709" t="s">
        <v>191</v>
      </c>
      <c r="L709"/>
      <c r="M709" t="s">
        <v>191</v>
      </c>
      <c r="N709"/>
      <c r="O709">
        <v>26</v>
      </c>
      <c r="P709">
        <v>2022</v>
      </c>
    </row>
    <row r="710" spans="1:16" hidden="1" x14ac:dyDescent="0.3">
      <c r="A710" t="s">
        <v>99</v>
      </c>
      <c r="B710" s="28">
        <v>44865</v>
      </c>
      <c r="C710" t="s">
        <v>217</v>
      </c>
      <c r="D710" t="s">
        <v>101</v>
      </c>
      <c r="E710" t="s">
        <v>218</v>
      </c>
      <c r="F710" t="s">
        <v>104</v>
      </c>
      <c r="G710" t="s">
        <v>420</v>
      </c>
      <c r="H710" s="28">
        <v>44835</v>
      </c>
      <c r="I710">
        <v>0</v>
      </c>
      <c r="J710"/>
      <c r="K710" t="s">
        <v>191</v>
      </c>
      <c r="L710"/>
      <c r="M710" t="s">
        <v>191</v>
      </c>
      <c r="N710"/>
      <c r="O710">
        <v>26</v>
      </c>
      <c r="P710">
        <v>2022</v>
      </c>
    </row>
    <row r="711" spans="1:16" hidden="1" x14ac:dyDescent="0.3">
      <c r="A711" t="s">
        <v>99</v>
      </c>
      <c r="B711" s="28">
        <v>44865</v>
      </c>
      <c r="C711" t="s">
        <v>219</v>
      </c>
      <c r="D711" t="s">
        <v>101</v>
      </c>
      <c r="E711" t="s">
        <v>220</v>
      </c>
      <c r="F711" t="s">
        <v>104</v>
      </c>
      <c r="G711" t="s">
        <v>420</v>
      </c>
      <c r="H711" s="28">
        <v>44835</v>
      </c>
      <c r="I711">
        <v>0</v>
      </c>
      <c r="J711"/>
      <c r="K711" t="s">
        <v>191</v>
      </c>
      <c r="L711"/>
      <c r="M711" t="s">
        <v>191</v>
      </c>
      <c r="N711"/>
      <c r="O711">
        <v>26</v>
      </c>
      <c r="P711">
        <v>2022</v>
      </c>
    </row>
    <row r="712" spans="1:16" hidden="1" x14ac:dyDescent="0.3">
      <c r="A712" t="s">
        <v>99</v>
      </c>
      <c r="B712" s="28">
        <v>44865</v>
      </c>
      <c r="C712" t="s">
        <v>221</v>
      </c>
      <c r="D712" t="s">
        <v>101</v>
      </c>
      <c r="E712" t="s">
        <v>222</v>
      </c>
      <c r="F712" t="s">
        <v>104</v>
      </c>
      <c r="G712" t="s">
        <v>420</v>
      </c>
      <c r="H712" s="28">
        <v>44835</v>
      </c>
      <c r="I712">
        <v>0</v>
      </c>
      <c r="J712"/>
      <c r="K712" t="s">
        <v>191</v>
      </c>
      <c r="L712"/>
      <c r="M712" t="s">
        <v>191</v>
      </c>
      <c r="N712"/>
      <c r="O712">
        <v>26</v>
      </c>
      <c r="P712">
        <v>2022</v>
      </c>
    </row>
    <row r="713" spans="1:16" hidden="1" x14ac:dyDescent="0.3">
      <c r="A713" t="s">
        <v>99</v>
      </c>
      <c r="B713" s="28">
        <v>44865</v>
      </c>
      <c r="C713" t="s">
        <v>223</v>
      </c>
      <c r="D713" t="s">
        <v>101</v>
      </c>
      <c r="E713" t="s">
        <v>224</v>
      </c>
      <c r="F713" t="s">
        <v>104</v>
      </c>
      <c r="G713" t="s">
        <v>420</v>
      </c>
      <c r="H713" s="28">
        <v>44835</v>
      </c>
      <c r="I713">
        <v>0</v>
      </c>
      <c r="J713"/>
      <c r="K713" t="s">
        <v>191</v>
      </c>
      <c r="L713"/>
      <c r="M713" t="s">
        <v>191</v>
      </c>
      <c r="N713"/>
      <c r="O713">
        <v>26</v>
      </c>
      <c r="P713">
        <v>2022</v>
      </c>
    </row>
    <row r="714" spans="1:16" hidden="1" x14ac:dyDescent="0.3">
      <c r="A714" t="s">
        <v>99</v>
      </c>
      <c r="B714" s="28">
        <v>44865</v>
      </c>
      <c r="C714" t="s">
        <v>225</v>
      </c>
      <c r="D714" t="s">
        <v>101</v>
      </c>
      <c r="E714" t="s">
        <v>226</v>
      </c>
      <c r="F714" t="s">
        <v>104</v>
      </c>
      <c r="G714" t="s">
        <v>420</v>
      </c>
      <c r="H714" s="28">
        <v>44835</v>
      </c>
      <c r="I714">
        <v>0</v>
      </c>
      <c r="J714"/>
      <c r="K714" t="s">
        <v>191</v>
      </c>
      <c r="L714"/>
      <c r="M714" t="s">
        <v>191</v>
      </c>
      <c r="N714"/>
      <c r="O714">
        <v>26</v>
      </c>
      <c r="P714">
        <v>2022</v>
      </c>
    </row>
    <row r="715" spans="1:16" hidden="1" x14ac:dyDescent="0.3">
      <c r="A715" t="s">
        <v>99</v>
      </c>
      <c r="B715" s="28">
        <v>44865</v>
      </c>
      <c r="C715" t="s">
        <v>227</v>
      </c>
      <c r="D715" t="s">
        <v>101</v>
      </c>
      <c r="E715" t="s">
        <v>228</v>
      </c>
      <c r="F715" t="s">
        <v>104</v>
      </c>
      <c r="G715" t="s">
        <v>420</v>
      </c>
      <c r="H715" s="28">
        <v>44835</v>
      </c>
      <c r="I715">
        <v>0</v>
      </c>
      <c r="J715"/>
      <c r="K715" t="s">
        <v>191</v>
      </c>
      <c r="L715"/>
      <c r="M715" t="s">
        <v>191</v>
      </c>
      <c r="N715"/>
      <c r="O715">
        <v>26</v>
      </c>
      <c r="P715">
        <v>2022</v>
      </c>
    </row>
    <row r="716" spans="1:16" hidden="1" x14ac:dyDescent="0.3">
      <c r="A716" t="s">
        <v>99</v>
      </c>
      <c r="B716" s="28">
        <v>45382</v>
      </c>
      <c r="C716" t="s">
        <v>65</v>
      </c>
      <c r="D716" t="s">
        <v>101</v>
      </c>
      <c r="E716" t="s">
        <v>200</v>
      </c>
      <c r="F716" t="s">
        <v>104</v>
      </c>
      <c r="G716" t="s">
        <v>420</v>
      </c>
      <c r="H716" s="28">
        <v>45352</v>
      </c>
      <c r="I716">
        <v>0</v>
      </c>
      <c r="J716"/>
      <c r="K716" t="s">
        <v>191</v>
      </c>
      <c r="L716"/>
      <c r="M716" t="s">
        <v>191</v>
      </c>
      <c r="N716"/>
      <c r="O716">
        <v>43</v>
      </c>
      <c r="P716">
        <v>2024</v>
      </c>
    </row>
    <row r="717" spans="1:16" hidden="1" x14ac:dyDescent="0.3">
      <c r="A717" t="s">
        <v>99</v>
      </c>
      <c r="B717" s="28">
        <v>45382</v>
      </c>
      <c r="C717" t="s">
        <v>201</v>
      </c>
      <c r="D717" t="s">
        <v>101</v>
      </c>
      <c r="E717" t="s">
        <v>202</v>
      </c>
      <c r="F717" t="s">
        <v>104</v>
      </c>
      <c r="G717" t="s">
        <v>420</v>
      </c>
      <c r="H717" s="28">
        <v>45352</v>
      </c>
      <c r="I717">
        <v>0</v>
      </c>
      <c r="J717"/>
      <c r="K717" t="s">
        <v>191</v>
      </c>
      <c r="L717"/>
      <c r="M717" t="s">
        <v>191</v>
      </c>
      <c r="N717"/>
      <c r="O717">
        <v>43</v>
      </c>
      <c r="P717">
        <v>2024</v>
      </c>
    </row>
    <row r="718" spans="1:16" hidden="1" x14ac:dyDescent="0.3">
      <c r="A718" t="s">
        <v>99</v>
      </c>
      <c r="B718" s="28">
        <v>45382</v>
      </c>
      <c r="C718" t="s">
        <v>203</v>
      </c>
      <c r="D718" t="s">
        <v>101</v>
      </c>
      <c r="E718" t="s">
        <v>204</v>
      </c>
      <c r="F718" t="s">
        <v>104</v>
      </c>
      <c r="G718" t="s">
        <v>420</v>
      </c>
      <c r="H718" s="28">
        <v>45352</v>
      </c>
      <c r="I718">
        <v>0</v>
      </c>
      <c r="J718"/>
      <c r="K718" t="s">
        <v>191</v>
      </c>
      <c r="L718"/>
      <c r="M718" t="s">
        <v>191</v>
      </c>
      <c r="N718"/>
      <c r="O718">
        <v>43</v>
      </c>
      <c r="P718">
        <v>2024</v>
      </c>
    </row>
    <row r="719" spans="1:16" hidden="1" x14ac:dyDescent="0.3">
      <c r="A719" t="s">
        <v>99</v>
      </c>
      <c r="B719" s="28">
        <v>45382</v>
      </c>
      <c r="C719" t="s">
        <v>205</v>
      </c>
      <c r="D719" t="s">
        <v>101</v>
      </c>
      <c r="E719" t="s">
        <v>206</v>
      </c>
      <c r="F719" t="s">
        <v>104</v>
      </c>
      <c r="G719" t="s">
        <v>420</v>
      </c>
      <c r="H719" s="28">
        <v>45352</v>
      </c>
      <c r="I719">
        <v>0</v>
      </c>
      <c r="J719"/>
      <c r="K719" t="s">
        <v>191</v>
      </c>
      <c r="L719"/>
      <c r="M719" t="s">
        <v>191</v>
      </c>
      <c r="N719"/>
      <c r="O719">
        <v>43</v>
      </c>
      <c r="P719">
        <v>2024</v>
      </c>
    </row>
    <row r="720" spans="1:16" hidden="1" x14ac:dyDescent="0.3">
      <c r="A720" t="s">
        <v>99</v>
      </c>
      <c r="B720" s="28">
        <v>45382</v>
      </c>
      <c r="C720" t="s">
        <v>207</v>
      </c>
      <c r="D720" t="s">
        <v>101</v>
      </c>
      <c r="E720" t="s">
        <v>208</v>
      </c>
      <c r="F720" t="s">
        <v>104</v>
      </c>
      <c r="G720" t="s">
        <v>420</v>
      </c>
      <c r="H720" s="28">
        <v>45352</v>
      </c>
      <c r="I720">
        <v>0</v>
      </c>
      <c r="J720"/>
      <c r="K720" t="s">
        <v>191</v>
      </c>
      <c r="L720"/>
      <c r="M720" t="s">
        <v>191</v>
      </c>
      <c r="N720"/>
      <c r="O720">
        <v>43</v>
      </c>
      <c r="P720">
        <v>2024</v>
      </c>
    </row>
    <row r="721" spans="1:16" hidden="1" x14ac:dyDescent="0.3">
      <c r="A721" t="s">
        <v>99</v>
      </c>
      <c r="B721" s="28">
        <v>45382</v>
      </c>
      <c r="C721" t="s">
        <v>209</v>
      </c>
      <c r="D721" t="s">
        <v>101</v>
      </c>
      <c r="E721" t="s">
        <v>210</v>
      </c>
      <c r="F721" t="s">
        <v>104</v>
      </c>
      <c r="G721" t="s">
        <v>420</v>
      </c>
      <c r="H721" s="28">
        <v>45352</v>
      </c>
      <c r="I721">
        <v>0</v>
      </c>
      <c r="J721"/>
      <c r="K721" t="s">
        <v>191</v>
      </c>
      <c r="L721"/>
      <c r="M721" t="s">
        <v>191</v>
      </c>
      <c r="N721"/>
      <c r="O721">
        <v>43</v>
      </c>
      <c r="P721">
        <v>2024</v>
      </c>
    </row>
    <row r="722" spans="1:16" hidden="1" x14ac:dyDescent="0.3">
      <c r="A722" t="s">
        <v>99</v>
      </c>
      <c r="B722" s="28">
        <v>45382</v>
      </c>
      <c r="C722" t="s">
        <v>211</v>
      </c>
      <c r="D722" t="s">
        <v>101</v>
      </c>
      <c r="E722" t="s">
        <v>212</v>
      </c>
      <c r="F722" t="s">
        <v>104</v>
      </c>
      <c r="G722" t="s">
        <v>420</v>
      </c>
      <c r="H722" s="28">
        <v>45352</v>
      </c>
      <c r="I722">
        <v>0</v>
      </c>
      <c r="J722"/>
      <c r="K722" t="s">
        <v>191</v>
      </c>
      <c r="L722"/>
      <c r="M722" t="s">
        <v>191</v>
      </c>
      <c r="N722"/>
      <c r="O722">
        <v>43</v>
      </c>
      <c r="P722">
        <v>2024</v>
      </c>
    </row>
    <row r="723" spans="1:16" hidden="1" x14ac:dyDescent="0.3">
      <c r="A723" t="s">
        <v>99</v>
      </c>
      <c r="B723" s="28">
        <v>45382</v>
      </c>
      <c r="C723" t="s">
        <v>213</v>
      </c>
      <c r="D723" t="s">
        <v>101</v>
      </c>
      <c r="E723" t="s">
        <v>214</v>
      </c>
      <c r="F723" t="s">
        <v>104</v>
      </c>
      <c r="G723" t="s">
        <v>420</v>
      </c>
      <c r="H723" s="28">
        <v>45352</v>
      </c>
      <c r="I723">
        <v>0</v>
      </c>
      <c r="J723"/>
      <c r="K723" t="s">
        <v>191</v>
      </c>
      <c r="L723"/>
      <c r="M723" t="s">
        <v>191</v>
      </c>
      <c r="N723"/>
      <c r="O723">
        <v>43</v>
      </c>
      <c r="P723">
        <v>2024</v>
      </c>
    </row>
    <row r="724" spans="1:16" hidden="1" x14ac:dyDescent="0.3">
      <c r="A724" t="s">
        <v>99</v>
      </c>
      <c r="B724" s="28">
        <v>45382</v>
      </c>
      <c r="C724" t="s">
        <v>215</v>
      </c>
      <c r="D724" t="s">
        <v>101</v>
      </c>
      <c r="E724" t="s">
        <v>216</v>
      </c>
      <c r="F724" t="s">
        <v>104</v>
      </c>
      <c r="G724" t="s">
        <v>420</v>
      </c>
      <c r="H724" s="28">
        <v>45352</v>
      </c>
      <c r="I724">
        <v>0</v>
      </c>
      <c r="J724"/>
      <c r="K724" t="s">
        <v>191</v>
      </c>
      <c r="L724"/>
      <c r="M724" t="s">
        <v>191</v>
      </c>
      <c r="N724"/>
      <c r="O724">
        <v>43</v>
      </c>
      <c r="P724">
        <v>2024</v>
      </c>
    </row>
    <row r="725" spans="1:16" hidden="1" x14ac:dyDescent="0.3">
      <c r="A725" t="s">
        <v>99</v>
      </c>
      <c r="B725" s="28">
        <v>45382</v>
      </c>
      <c r="C725" t="s">
        <v>217</v>
      </c>
      <c r="D725" t="s">
        <v>101</v>
      </c>
      <c r="E725" t="s">
        <v>218</v>
      </c>
      <c r="F725" t="s">
        <v>104</v>
      </c>
      <c r="G725" t="s">
        <v>420</v>
      </c>
      <c r="H725" s="28">
        <v>45352</v>
      </c>
      <c r="I725">
        <v>0</v>
      </c>
      <c r="J725"/>
      <c r="K725" t="s">
        <v>191</v>
      </c>
      <c r="L725"/>
      <c r="M725" t="s">
        <v>191</v>
      </c>
      <c r="N725"/>
      <c r="O725">
        <v>43</v>
      </c>
      <c r="P725">
        <v>2024</v>
      </c>
    </row>
    <row r="726" spans="1:16" hidden="1" x14ac:dyDescent="0.3">
      <c r="A726" t="s">
        <v>99</v>
      </c>
      <c r="B726" s="28">
        <v>45382</v>
      </c>
      <c r="C726" t="s">
        <v>219</v>
      </c>
      <c r="D726" t="s">
        <v>101</v>
      </c>
      <c r="E726" t="s">
        <v>220</v>
      </c>
      <c r="F726" t="s">
        <v>104</v>
      </c>
      <c r="G726" t="s">
        <v>420</v>
      </c>
      <c r="H726" s="28">
        <v>45352</v>
      </c>
      <c r="I726">
        <v>0</v>
      </c>
      <c r="J726"/>
      <c r="K726" t="s">
        <v>191</v>
      </c>
      <c r="L726"/>
      <c r="M726" t="s">
        <v>191</v>
      </c>
      <c r="N726"/>
      <c r="O726">
        <v>43</v>
      </c>
      <c r="P726">
        <v>2024</v>
      </c>
    </row>
    <row r="727" spans="1:16" hidden="1" x14ac:dyDescent="0.3">
      <c r="A727" t="s">
        <v>99</v>
      </c>
      <c r="B727" s="28">
        <v>45382</v>
      </c>
      <c r="C727" t="s">
        <v>221</v>
      </c>
      <c r="D727" t="s">
        <v>101</v>
      </c>
      <c r="E727" t="s">
        <v>222</v>
      </c>
      <c r="F727" t="s">
        <v>104</v>
      </c>
      <c r="G727" t="s">
        <v>420</v>
      </c>
      <c r="H727" s="28">
        <v>45352</v>
      </c>
      <c r="I727">
        <v>0</v>
      </c>
      <c r="J727"/>
      <c r="K727" t="s">
        <v>191</v>
      </c>
      <c r="L727"/>
      <c r="M727" t="s">
        <v>191</v>
      </c>
      <c r="N727"/>
      <c r="O727">
        <v>43</v>
      </c>
      <c r="P727">
        <v>2024</v>
      </c>
    </row>
    <row r="728" spans="1:16" hidden="1" x14ac:dyDescent="0.3">
      <c r="A728" t="s">
        <v>99</v>
      </c>
      <c r="B728" s="28">
        <v>45382</v>
      </c>
      <c r="C728" t="s">
        <v>223</v>
      </c>
      <c r="D728" t="s">
        <v>101</v>
      </c>
      <c r="E728" t="s">
        <v>224</v>
      </c>
      <c r="F728" t="s">
        <v>104</v>
      </c>
      <c r="G728" t="s">
        <v>420</v>
      </c>
      <c r="H728" s="28">
        <v>45352</v>
      </c>
      <c r="I728">
        <v>0</v>
      </c>
      <c r="J728"/>
      <c r="K728" t="s">
        <v>191</v>
      </c>
      <c r="L728"/>
      <c r="M728" t="s">
        <v>191</v>
      </c>
      <c r="N728"/>
      <c r="O728">
        <v>43</v>
      </c>
      <c r="P728">
        <v>2024</v>
      </c>
    </row>
    <row r="729" spans="1:16" hidden="1" x14ac:dyDescent="0.3">
      <c r="A729" t="s">
        <v>99</v>
      </c>
      <c r="B729" s="28">
        <v>45382</v>
      </c>
      <c r="C729" t="s">
        <v>225</v>
      </c>
      <c r="D729" t="s">
        <v>101</v>
      </c>
      <c r="E729" t="s">
        <v>226</v>
      </c>
      <c r="F729" t="s">
        <v>104</v>
      </c>
      <c r="G729" t="s">
        <v>420</v>
      </c>
      <c r="H729" s="28">
        <v>45352</v>
      </c>
      <c r="I729">
        <v>0</v>
      </c>
      <c r="J729"/>
      <c r="K729" t="s">
        <v>191</v>
      </c>
      <c r="L729"/>
      <c r="M729" t="s">
        <v>191</v>
      </c>
      <c r="N729"/>
      <c r="O729">
        <v>43</v>
      </c>
      <c r="P729">
        <v>2024</v>
      </c>
    </row>
    <row r="730" spans="1:16" hidden="1" x14ac:dyDescent="0.3">
      <c r="A730" t="s">
        <v>99</v>
      </c>
      <c r="B730" s="28">
        <v>45382</v>
      </c>
      <c r="C730" t="s">
        <v>227</v>
      </c>
      <c r="D730" t="s">
        <v>101</v>
      </c>
      <c r="E730" t="s">
        <v>228</v>
      </c>
      <c r="F730" t="s">
        <v>104</v>
      </c>
      <c r="G730" t="s">
        <v>420</v>
      </c>
      <c r="H730" s="28">
        <v>45352</v>
      </c>
      <c r="I730">
        <v>0</v>
      </c>
      <c r="J730"/>
      <c r="K730" t="s">
        <v>191</v>
      </c>
      <c r="L730"/>
      <c r="M730" t="s">
        <v>191</v>
      </c>
      <c r="N730"/>
      <c r="O730">
        <v>43</v>
      </c>
      <c r="P730">
        <v>2024</v>
      </c>
    </row>
    <row r="731" spans="1:16" hidden="1" x14ac:dyDescent="0.3">
      <c r="A731" t="s">
        <v>99</v>
      </c>
      <c r="B731" s="28">
        <v>45504</v>
      </c>
      <c r="C731" t="s">
        <v>65</v>
      </c>
      <c r="D731" t="s">
        <v>101</v>
      </c>
      <c r="E731" t="s">
        <v>200</v>
      </c>
      <c r="F731" t="s">
        <v>104</v>
      </c>
      <c r="G731" t="s">
        <v>420</v>
      </c>
      <c r="H731" s="28">
        <v>45474</v>
      </c>
      <c r="I731">
        <v>0</v>
      </c>
      <c r="J731"/>
      <c r="K731" t="s">
        <v>191</v>
      </c>
      <c r="L731"/>
      <c r="M731" t="s">
        <v>191</v>
      </c>
      <c r="N731"/>
      <c r="O731">
        <v>47</v>
      </c>
      <c r="P731">
        <v>2024</v>
      </c>
    </row>
    <row r="732" spans="1:16" hidden="1" x14ac:dyDescent="0.3">
      <c r="A732" t="s">
        <v>99</v>
      </c>
      <c r="B732" s="28">
        <v>45504</v>
      </c>
      <c r="C732" t="s">
        <v>201</v>
      </c>
      <c r="D732" t="s">
        <v>101</v>
      </c>
      <c r="E732" t="s">
        <v>202</v>
      </c>
      <c r="F732" t="s">
        <v>104</v>
      </c>
      <c r="G732" t="s">
        <v>420</v>
      </c>
      <c r="H732" s="28">
        <v>45474</v>
      </c>
      <c r="I732">
        <v>0</v>
      </c>
      <c r="J732"/>
      <c r="K732" t="s">
        <v>191</v>
      </c>
      <c r="L732"/>
      <c r="M732" t="s">
        <v>191</v>
      </c>
      <c r="N732"/>
      <c r="O732">
        <v>47</v>
      </c>
      <c r="P732">
        <v>2024</v>
      </c>
    </row>
    <row r="733" spans="1:16" hidden="1" x14ac:dyDescent="0.3">
      <c r="A733" t="s">
        <v>99</v>
      </c>
      <c r="B733" s="28">
        <v>45504</v>
      </c>
      <c r="C733" t="s">
        <v>203</v>
      </c>
      <c r="D733" t="s">
        <v>101</v>
      </c>
      <c r="E733" t="s">
        <v>204</v>
      </c>
      <c r="F733" t="s">
        <v>104</v>
      </c>
      <c r="G733" t="s">
        <v>420</v>
      </c>
      <c r="H733" s="28">
        <v>45474</v>
      </c>
      <c r="I733">
        <v>0</v>
      </c>
      <c r="J733"/>
      <c r="K733" t="s">
        <v>191</v>
      </c>
      <c r="L733"/>
      <c r="M733" t="s">
        <v>191</v>
      </c>
      <c r="N733"/>
      <c r="O733">
        <v>47</v>
      </c>
      <c r="P733">
        <v>2024</v>
      </c>
    </row>
    <row r="734" spans="1:16" hidden="1" x14ac:dyDescent="0.3">
      <c r="A734" t="s">
        <v>99</v>
      </c>
      <c r="B734" s="28">
        <v>45504</v>
      </c>
      <c r="C734" t="s">
        <v>205</v>
      </c>
      <c r="D734" t="s">
        <v>101</v>
      </c>
      <c r="E734" t="s">
        <v>206</v>
      </c>
      <c r="F734" t="s">
        <v>104</v>
      </c>
      <c r="G734" t="s">
        <v>420</v>
      </c>
      <c r="H734" s="28">
        <v>45474</v>
      </c>
      <c r="I734">
        <v>0</v>
      </c>
      <c r="J734"/>
      <c r="K734" t="s">
        <v>191</v>
      </c>
      <c r="L734"/>
      <c r="M734" t="s">
        <v>191</v>
      </c>
      <c r="N734"/>
      <c r="O734">
        <v>47</v>
      </c>
      <c r="P734">
        <v>2024</v>
      </c>
    </row>
    <row r="735" spans="1:16" hidden="1" x14ac:dyDescent="0.3">
      <c r="A735" t="s">
        <v>99</v>
      </c>
      <c r="B735" s="28">
        <v>45504</v>
      </c>
      <c r="C735" t="s">
        <v>207</v>
      </c>
      <c r="D735" t="s">
        <v>101</v>
      </c>
      <c r="E735" t="s">
        <v>208</v>
      </c>
      <c r="F735" t="s">
        <v>104</v>
      </c>
      <c r="G735" t="s">
        <v>420</v>
      </c>
      <c r="H735" s="28">
        <v>45474</v>
      </c>
      <c r="I735">
        <v>0</v>
      </c>
      <c r="J735"/>
      <c r="K735" t="s">
        <v>191</v>
      </c>
      <c r="L735"/>
      <c r="M735" t="s">
        <v>191</v>
      </c>
      <c r="N735"/>
      <c r="O735">
        <v>47</v>
      </c>
      <c r="P735">
        <v>2024</v>
      </c>
    </row>
    <row r="736" spans="1:16" hidden="1" x14ac:dyDescent="0.3">
      <c r="A736" t="s">
        <v>99</v>
      </c>
      <c r="B736" s="28">
        <v>45504</v>
      </c>
      <c r="C736" t="s">
        <v>209</v>
      </c>
      <c r="D736" t="s">
        <v>101</v>
      </c>
      <c r="E736" t="s">
        <v>210</v>
      </c>
      <c r="F736" t="s">
        <v>104</v>
      </c>
      <c r="G736" t="s">
        <v>420</v>
      </c>
      <c r="H736" s="28">
        <v>45474</v>
      </c>
      <c r="I736">
        <v>0</v>
      </c>
      <c r="J736"/>
      <c r="K736" t="s">
        <v>191</v>
      </c>
      <c r="L736"/>
      <c r="M736" t="s">
        <v>191</v>
      </c>
      <c r="N736"/>
      <c r="O736">
        <v>47</v>
      </c>
      <c r="P736">
        <v>2024</v>
      </c>
    </row>
    <row r="737" spans="1:16" hidden="1" x14ac:dyDescent="0.3">
      <c r="A737" t="s">
        <v>99</v>
      </c>
      <c r="B737" s="28">
        <v>45504</v>
      </c>
      <c r="C737" t="s">
        <v>211</v>
      </c>
      <c r="D737" t="s">
        <v>101</v>
      </c>
      <c r="E737" t="s">
        <v>212</v>
      </c>
      <c r="F737" t="s">
        <v>104</v>
      </c>
      <c r="G737" t="s">
        <v>420</v>
      </c>
      <c r="H737" s="28">
        <v>45474</v>
      </c>
      <c r="I737">
        <v>0</v>
      </c>
      <c r="J737"/>
      <c r="K737" t="s">
        <v>191</v>
      </c>
      <c r="L737"/>
      <c r="M737" t="s">
        <v>191</v>
      </c>
      <c r="N737"/>
      <c r="O737">
        <v>47</v>
      </c>
      <c r="P737">
        <v>2024</v>
      </c>
    </row>
    <row r="738" spans="1:16" hidden="1" x14ac:dyDescent="0.3">
      <c r="A738" t="s">
        <v>99</v>
      </c>
      <c r="B738" s="28">
        <v>45504</v>
      </c>
      <c r="C738" t="s">
        <v>213</v>
      </c>
      <c r="D738" t="s">
        <v>101</v>
      </c>
      <c r="E738" t="s">
        <v>214</v>
      </c>
      <c r="F738" t="s">
        <v>104</v>
      </c>
      <c r="G738" t="s">
        <v>420</v>
      </c>
      <c r="H738" s="28">
        <v>45474</v>
      </c>
      <c r="I738">
        <v>0</v>
      </c>
      <c r="J738"/>
      <c r="K738" t="s">
        <v>191</v>
      </c>
      <c r="L738"/>
      <c r="M738" t="s">
        <v>191</v>
      </c>
      <c r="N738"/>
      <c r="O738">
        <v>47</v>
      </c>
      <c r="P738">
        <v>2024</v>
      </c>
    </row>
    <row r="739" spans="1:16" hidden="1" x14ac:dyDescent="0.3">
      <c r="A739" t="s">
        <v>99</v>
      </c>
      <c r="B739" s="28">
        <v>45504</v>
      </c>
      <c r="C739" t="s">
        <v>215</v>
      </c>
      <c r="D739" t="s">
        <v>101</v>
      </c>
      <c r="E739" t="s">
        <v>216</v>
      </c>
      <c r="F739" t="s">
        <v>104</v>
      </c>
      <c r="G739" t="s">
        <v>420</v>
      </c>
      <c r="H739" s="28">
        <v>45474</v>
      </c>
      <c r="I739">
        <v>0</v>
      </c>
      <c r="J739"/>
      <c r="K739" t="s">
        <v>191</v>
      </c>
      <c r="L739"/>
      <c r="M739" t="s">
        <v>191</v>
      </c>
      <c r="N739"/>
      <c r="O739">
        <v>47</v>
      </c>
      <c r="P739">
        <v>2024</v>
      </c>
    </row>
    <row r="740" spans="1:16" hidden="1" x14ac:dyDescent="0.3">
      <c r="A740" t="s">
        <v>99</v>
      </c>
      <c r="B740" s="28">
        <v>45504</v>
      </c>
      <c r="C740" t="s">
        <v>217</v>
      </c>
      <c r="D740" t="s">
        <v>101</v>
      </c>
      <c r="E740" t="s">
        <v>218</v>
      </c>
      <c r="F740" t="s">
        <v>104</v>
      </c>
      <c r="G740" t="s">
        <v>420</v>
      </c>
      <c r="H740" s="28">
        <v>45474</v>
      </c>
      <c r="I740">
        <v>0</v>
      </c>
      <c r="J740"/>
      <c r="K740" t="s">
        <v>191</v>
      </c>
      <c r="L740"/>
      <c r="M740" t="s">
        <v>191</v>
      </c>
      <c r="N740"/>
      <c r="O740">
        <v>47</v>
      </c>
      <c r="P740">
        <v>2024</v>
      </c>
    </row>
    <row r="741" spans="1:16" hidden="1" x14ac:dyDescent="0.3">
      <c r="A741" t="s">
        <v>99</v>
      </c>
      <c r="B741" s="28">
        <v>45504</v>
      </c>
      <c r="C741" t="s">
        <v>219</v>
      </c>
      <c r="D741" t="s">
        <v>101</v>
      </c>
      <c r="E741" t="s">
        <v>220</v>
      </c>
      <c r="F741" t="s">
        <v>104</v>
      </c>
      <c r="G741" t="s">
        <v>420</v>
      </c>
      <c r="H741" s="28">
        <v>45474</v>
      </c>
      <c r="I741">
        <v>0</v>
      </c>
      <c r="J741"/>
      <c r="K741" t="s">
        <v>191</v>
      </c>
      <c r="L741"/>
      <c r="M741" t="s">
        <v>191</v>
      </c>
      <c r="N741"/>
      <c r="O741">
        <v>47</v>
      </c>
      <c r="P741">
        <v>2024</v>
      </c>
    </row>
    <row r="742" spans="1:16" hidden="1" x14ac:dyDescent="0.3">
      <c r="A742" t="s">
        <v>99</v>
      </c>
      <c r="B742" s="28">
        <v>45504</v>
      </c>
      <c r="C742" t="s">
        <v>221</v>
      </c>
      <c r="D742" t="s">
        <v>101</v>
      </c>
      <c r="E742" t="s">
        <v>222</v>
      </c>
      <c r="F742" t="s">
        <v>104</v>
      </c>
      <c r="G742" t="s">
        <v>420</v>
      </c>
      <c r="H742" s="28">
        <v>45474</v>
      </c>
      <c r="I742">
        <v>0</v>
      </c>
      <c r="J742"/>
      <c r="K742" t="s">
        <v>191</v>
      </c>
      <c r="L742"/>
      <c r="M742" t="s">
        <v>191</v>
      </c>
      <c r="N742"/>
      <c r="O742">
        <v>47</v>
      </c>
      <c r="P742">
        <v>2024</v>
      </c>
    </row>
    <row r="743" spans="1:16" hidden="1" x14ac:dyDescent="0.3">
      <c r="A743" t="s">
        <v>99</v>
      </c>
      <c r="B743" s="28">
        <v>45504</v>
      </c>
      <c r="C743" t="s">
        <v>223</v>
      </c>
      <c r="D743" t="s">
        <v>101</v>
      </c>
      <c r="E743" t="s">
        <v>224</v>
      </c>
      <c r="F743" t="s">
        <v>104</v>
      </c>
      <c r="G743" t="s">
        <v>420</v>
      </c>
      <c r="H743" s="28">
        <v>45474</v>
      </c>
      <c r="I743">
        <v>0</v>
      </c>
      <c r="J743"/>
      <c r="K743" t="s">
        <v>191</v>
      </c>
      <c r="L743"/>
      <c r="M743" t="s">
        <v>191</v>
      </c>
      <c r="N743"/>
      <c r="O743">
        <v>47</v>
      </c>
      <c r="P743">
        <v>2024</v>
      </c>
    </row>
    <row r="744" spans="1:16" hidden="1" x14ac:dyDescent="0.3">
      <c r="A744" t="s">
        <v>99</v>
      </c>
      <c r="B744" s="28">
        <v>45504</v>
      </c>
      <c r="C744" t="s">
        <v>225</v>
      </c>
      <c r="D744" t="s">
        <v>101</v>
      </c>
      <c r="E744" t="s">
        <v>226</v>
      </c>
      <c r="F744" t="s">
        <v>104</v>
      </c>
      <c r="G744" t="s">
        <v>420</v>
      </c>
      <c r="H744" s="28">
        <v>45474</v>
      </c>
      <c r="I744">
        <v>0</v>
      </c>
      <c r="J744"/>
      <c r="K744" t="s">
        <v>191</v>
      </c>
      <c r="L744"/>
      <c r="M744" t="s">
        <v>191</v>
      </c>
      <c r="N744"/>
      <c r="O744">
        <v>47</v>
      </c>
      <c r="P744">
        <v>2024</v>
      </c>
    </row>
    <row r="745" spans="1:16" hidden="1" x14ac:dyDescent="0.3">
      <c r="A745" t="s">
        <v>99</v>
      </c>
      <c r="B745" s="28">
        <v>45504</v>
      </c>
      <c r="C745" t="s">
        <v>227</v>
      </c>
      <c r="D745" t="s">
        <v>101</v>
      </c>
      <c r="E745" t="s">
        <v>228</v>
      </c>
      <c r="F745" t="s">
        <v>104</v>
      </c>
      <c r="G745" t="s">
        <v>420</v>
      </c>
      <c r="H745" s="28">
        <v>45474</v>
      </c>
      <c r="I745">
        <v>0</v>
      </c>
      <c r="J745"/>
      <c r="K745" t="s">
        <v>191</v>
      </c>
      <c r="L745"/>
      <c r="M745" t="s">
        <v>191</v>
      </c>
      <c r="N745"/>
      <c r="O745">
        <v>47</v>
      </c>
      <c r="P745">
        <v>2024</v>
      </c>
    </row>
    <row r="746" spans="1:16" hidden="1" x14ac:dyDescent="0.3">
      <c r="A746" t="s">
        <v>99</v>
      </c>
      <c r="B746" s="28">
        <v>44957</v>
      </c>
      <c r="C746" t="s">
        <v>65</v>
      </c>
      <c r="D746" t="s">
        <v>101</v>
      </c>
      <c r="E746" t="s">
        <v>200</v>
      </c>
      <c r="F746" t="s">
        <v>104</v>
      </c>
      <c r="G746" t="s">
        <v>420</v>
      </c>
      <c r="H746" s="28">
        <v>44927</v>
      </c>
      <c r="I746">
        <v>0</v>
      </c>
      <c r="J746"/>
      <c r="K746" t="s">
        <v>191</v>
      </c>
      <c r="L746"/>
      <c r="M746" t="s">
        <v>191</v>
      </c>
      <c r="N746"/>
      <c r="O746">
        <v>29</v>
      </c>
      <c r="P746">
        <v>2023</v>
      </c>
    </row>
    <row r="747" spans="1:16" hidden="1" x14ac:dyDescent="0.3">
      <c r="A747" t="s">
        <v>99</v>
      </c>
      <c r="B747" s="28">
        <v>44957</v>
      </c>
      <c r="C747" t="s">
        <v>201</v>
      </c>
      <c r="D747" t="s">
        <v>101</v>
      </c>
      <c r="E747" t="s">
        <v>202</v>
      </c>
      <c r="F747" t="s">
        <v>104</v>
      </c>
      <c r="G747" t="s">
        <v>420</v>
      </c>
      <c r="H747" s="28">
        <v>44927</v>
      </c>
      <c r="I747">
        <v>0</v>
      </c>
      <c r="J747"/>
      <c r="K747" t="s">
        <v>191</v>
      </c>
      <c r="L747"/>
      <c r="M747" t="s">
        <v>191</v>
      </c>
      <c r="N747"/>
      <c r="O747">
        <v>29</v>
      </c>
      <c r="P747">
        <v>2023</v>
      </c>
    </row>
    <row r="748" spans="1:16" hidden="1" x14ac:dyDescent="0.3">
      <c r="A748" t="s">
        <v>99</v>
      </c>
      <c r="B748" s="28">
        <v>44957</v>
      </c>
      <c r="C748" t="s">
        <v>203</v>
      </c>
      <c r="D748" t="s">
        <v>101</v>
      </c>
      <c r="E748" t="s">
        <v>204</v>
      </c>
      <c r="F748" t="s">
        <v>104</v>
      </c>
      <c r="G748" t="s">
        <v>420</v>
      </c>
      <c r="H748" s="28">
        <v>44927</v>
      </c>
      <c r="I748">
        <v>0</v>
      </c>
      <c r="J748"/>
      <c r="K748" t="s">
        <v>191</v>
      </c>
      <c r="L748"/>
      <c r="M748" t="s">
        <v>191</v>
      </c>
      <c r="N748"/>
      <c r="O748">
        <v>29</v>
      </c>
      <c r="P748">
        <v>2023</v>
      </c>
    </row>
    <row r="749" spans="1:16" hidden="1" x14ac:dyDescent="0.3">
      <c r="A749" t="s">
        <v>99</v>
      </c>
      <c r="B749" s="28">
        <v>44957</v>
      </c>
      <c r="C749" t="s">
        <v>205</v>
      </c>
      <c r="D749" t="s">
        <v>101</v>
      </c>
      <c r="E749" t="s">
        <v>206</v>
      </c>
      <c r="F749" t="s">
        <v>104</v>
      </c>
      <c r="G749" t="s">
        <v>420</v>
      </c>
      <c r="H749" s="28">
        <v>44927</v>
      </c>
      <c r="I749">
        <v>0</v>
      </c>
      <c r="J749"/>
      <c r="K749" t="s">
        <v>191</v>
      </c>
      <c r="L749"/>
      <c r="M749" t="s">
        <v>191</v>
      </c>
      <c r="N749"/>
      <c r="O749">
        <v>29</v>
      </c>
      <c r="P749">
        <v>2023</v>
      </c>
    </row>
    <row r="750" spans="1:16" hidden="1" x14ac:dyDescent="0.3">
      <c r="A750" t="s">
        <v>99</v>
      </c>
      <c r="B750" s="28">
        <v>44957</v>
      </c>
      <c r="C750" t="s">
        <v>207</v>
      </c>
      <c r="D750" t="s">
        <v>101</v>
      </c>
      <c r="E750" t="s">
        <v>208</v>
      </c>
      <c r="F750" t="s">
        <v>104</v>
      </c>
      <c r="G750" t="s">
        <v>420</v>
      </c>
      <c r="H750" s="28">
        <v>44927</v>
      </c>
      <c r="I750">
        <v>0</v>
      </c>
      <c r="J750"/>
      <c r="K750" t="s">
        <v>191</v>
      </c>
      <c r="L750"/>
      <c r="M750" t="s">
        <v>191</v>
      </c>
      <c r="N750"/>
      <c r="O750">
        <v>29</v>
      </c>
      <c r="P750">
        <v>2023</v>
      </c>
    </row>
    <row r="751" spans="1:16" hidden="1" x14ac:dyDescent="0.3">
      <c r="A751" t="s">
        <v>99</v>
      </c>
      <c r="B751" s="28">
        <v>44957</v>
      </c>
      <c r="C751" t="s">
        <v>209</v>
      </c>
      <c r="D751" t="s">
        <v>101</v>
      </c>
      <c r="E751" t="s">
        <v>210</v>
      </c>
      <c r="F751" t="s">
        <v>104</v>
      </c>
      <c r="G751" t="s">
        <v>420</v>
      </c>
      <c r="H751" s="28">
        <v>44927</v>
      </c>
      <c r="I751">
        <v>0</v>
      </c>
      <c r="J751"/>
      <c r="K751" t="s">
        <v>191</v>
      </c>
      <c r="L751"/>
      <c r="M751" t="s">
        <v>191</v>
      </c>
      <c r="N751"/>
      <c r="O751">
        <v>29</v>
      </c>
      <c r="P751">
        <v>2023</v>
      </c>
    </row>
    <row r="752" spans="1:16" hidden="1" x14ac:dyDescent="0.3">
      <c r="A752" t="s">
        <v>99</v>
      </c>
      <c r="B752" s="28">
        <v>44957</v>
      </c>
      <c r="C752" t="s">
        <v>211</v>
      </c>
      <c r="D752" t="s">
        <v>101</v>
      </c>
      <c r="E752" t="s">
        <v>212</v>
      </c>
      <c r="F752" t="s">
        <v>104</v>
      </c>
      <c r="G752" t="s">
        <v>420</v>
      </c>
      <c r="H752" s="28">
        <v>44927</v>
      </c>
      <c r="I752">
        <v>0</v>
      </c>
      <c r="J752"/>
      <c r="K752" t="s">
        <v>191</v>
      </c>
      <c r="L752"/>
      <c r="M752" t="s">
        <v>191</v>
      </c>
      <c r="N752"/>
      <c r="O752">
        <v>29</v>
      </c>
      <c r="P752">
        <v>2023</v>
      </c>
    </row>
    <row r="753" spans="1:16" hidden="1" x14ac:dyDescent="0.3">
      <c r="A753" t="s">
        <v>99</v>
      </c>
      <c r="B753" s="28">
        <v>44957</v>
      </c>
      <c r="C753" t="s">
        <v>213</v>
      </c>
      <c r="D753" t="s">
        <v>101</v>
      </c>
      <c r="E753" t="s">
        <v>214</v>
      </c>
      <c r="F753" t="s">
        <v>104</v>
      </c>
      <c r="G753" t="s">
        <v>420</v>
      </c>
      <c r="H753" s="28">
        <v>44927</v>
      </c>
      <c r="I753">
        <v>0</v>
      </c>
      <c r="J753"/>
      <c r="K753" t="s">
        <v>191</v>
      </c>
      <c r="L753"/>
      <c r="M753" t="s">
        <v>191</v>
      </c>
      <c r="N753"/>
      <c r="O753">
        <v>29</v>
      </c>
      <c r="P753">
        <v>2023</v>
      </c>
    </row>
    <row r="754" spans="1:16" hidden="1" x14ac:dyDescent="0.3">
      <c r="A754" t="s">
        <v>99</v>
      </c>
      <c r="B754" s="28">
        <v>44957</v>
      </c>
      <c r="C754" t="s">
        <v>215</v>
      </c>
      <c r="D754" t="s">
        <v>101</v>
      </c>
      <c r="E754" t="s">
        <v>216</v>
      </c>
      <c r="F754" t="s">
        <v>104</v>
      </c>
      <c r="G754" t="s">
        <v>420</v>
      </c>
      <c r="H754" s="28">
        <v>44927</v>
      </c>
      <c r="I754">
        <v>0</v>
      </c>
      <c r="J754"/>
      <c r="K754" t="s">
        <v>191</v>
      </c>
      <c r="L754"/>
      <c r="M754" t="s">
        <v>191</v>
      </c>
      <c r="N754"/>
      <c r="O754">
        <v>29</v>
      </c>
      <c r="P754">
        <v>2023</v>
      </c>
    </row>
    <row r="755" spans="1:16" hidden="1" x14ac:dyDescent="0.3">
      <c r="A755" t="s">
        <v>99</v>
      </c>
      <c r="B755" s="28">
        <v>44957</v>
      </c>
      <c r="C755" t="s">
        <v>217</v>
      </c>
      <c r="D755" t="s">
        <v>101</v>
      </c>
      <c r="E755" t="s">
        <v>218</v>
      </c>
      <c r="F755" t="s">
        <v>104</v>
      </c>
      <c r="G755" t="s">
        <v>420</v>
      </c>
      <c r="H755" s="28">
        <v>44927</v>
      </c>
      <c r="I755">
        <v>0</v>
      </c>
      <c r="J755"/>
      <c r="K755" t="s">
        <v>191</v>
      </c>
      <c r="L755"/>
      <c r="M755" t="s">
        <v>191</v>
      </c>
      <c r="N755"/>
      <c r="O755">
        <v>29</v>
      </c>
      <c r="P755">
        <v>2023</v>
      </c>
    </row>
    <row r="756" spans="1:16" hidden="1" x14ac:dyDescent="0.3">
      <c r="A756" t="s">
        <v>99</v>
      </c>
      <c r="B756" s="28">
        <v>44957</v>
      </c>
      <c r="C756" t="s">
        <v>219</v>
      </c>
      <c r="D756" t="s">
        <v>101</v>
      </c>
      <c r="E756" t="s">
        <v>220</v>
      </c>
      <c r="F756" t="s">
        <v>104</v>
      </c>
      <c r="G756" t="s">
        <v>420</v>
      </c>
      <c r="H756" s="28">
        <v>44927</v>
      </c>
      <c r="I756">
        <v>0</v>
      </c>
      <c r="J756"/>
      <c r="K756" t="s">
        <v>191</v>
      </c>
      <c r="L756"/>
      <c r="M756" t="s">
        <v>191</v>
      </c>
      <c r="N756"/>
      <c r="O756">
        <v>29</v>
      </c>
      <c r="P756">
        <v>2023</v>
      </c>
    </row>
    <row r="757" spans="1:16" hidden="1" x14ac:dyDescent="0.3">
      <c r="A757" t="s">
        <v>99</v>
      </c>
      <c r="B757" s="28">
        <v>44957</v>
      </c>
      <c r="C757" t="s">
        <v>221</v>
      </c>
      <c r="D757" t="s">
        <v>101</v>
      </c>
      <c r="E757" t="s">
        <v>222</v>
      </c>
      <c r="F757" t="s">
        <v>104</v>
      </c>
      <c r="G757" t="s">
        <v>420</v>
      </c>
      <c r="H757" s="28">
        <v>44927</v>
      </c>
      <c r="I757">
        <v>0</v>
      </c>
      <c r="J757"/>
      <c r="K757" t="s">
        <v>191</v>
      </c>
      <c r="L757"/>
      <c r="M757" t="s">
        <v>191</v>
      </c>
      <c r="N757"/>
      <c r="O757">
        <v>29</v>
      </c>
      <c r="P757">
        <v>2023</v>
      </c>
    </row>
    <row r="758" spans="1:16" hidden="1" x14ac:dyDescent="0.3">
      <c r="A758" t="s">
        <v>99</v>
      </c>
      <c r="B758" s="28">
        <v>44957</v>
      </c>
      <c r="C758" t="s">
        <v>223</v>
      </c>
      <c r="D758" t="s">
        <v>101</v>
      </c>
      <c r="E758" t="s">
        <v>224</v>
      </c>
      <c r="F758" t="s">
        <v>104</v>
      </c>
      <c r="G758" t="s">
        <v>420</v>
      </c>
      <c r="H758" s="28">
        <v>44927</v>
      </c>
      <c r="I758">
        <v>0</v>
      </c>
      <c r="J758"/>
      <c r="K758" t="s">
        <v>191</v>
      </c>
      <c r="L758"/>
      <c r="M758" t="s">
        <v>191</v>
      </c>
      <c r="N758"/>
      <c r="O758">
        <v>29</v>
      </c>
      <c r="P758">
        <v>2023</v>
      </c>
    </row>
    <row r="759" spans="1:16" hidden="1" x14ac:dyDescent="0.3">
      <c r="A759" t="s">
        <v>99</v>
      </c>
      <c r="B759" s="28">
        <v>44957</v>
      </c>
      <c r="C759" t="s">
        <v>225</v>
      </c>
      <c r="D759" t="s">
        <v>101</v>
      </c>
      <c r="E759" t="s">
        <v>226</v>
      </c>
      <c r="F759" t="s">
        <v>104</v>
      </c>
      <c r="G759" t="s">
        <v>420</v>
      </c>
      <c r="H759" s="28">
        <v>44927</v>
      </c>
      <c r="I759">
        <v>0</v>
      </c>
      <c r="J759"/>
      <c r="K759" t="s">
        <v>191</v>
      </c>
      <c r="L759"/>
      <c r="M759" t="s">
        <v>191</v>
      </c>
      <c r="N759"/>
      <c r="O759">
        <v>29</v>
      </c>
      <c r="P759">
        <v>2023</v>
      </c>
    </row>
    <row r="760" spans="1:16" hidden="1" x14ac:dyDescent="0.3">
      <c r="A760" t="s">
        <v>99</v>
      </c>
      <c r="B760" s="28">
        <v>44957</v>
      </c>
      <c r="C760" t="s">
        <v>227</v>
      </c>
      <c r="D760" t="s">
        <v>101</v>
      </c>
      <c r="E760" t="s">
        <v>228</v>
      </c>
      <c r="F760" t="s">
        <v>104</v>
      </c>
      <c r="G760" t="s">
        <v>420</v>
      </c>
      <c r="H760" s="28">
        <v>44927</v>
      </c>
      <c r="I760">
        <v>0</v>
      </c>
      <c r="J760"/>
      <c r="K760" t="s">
        <v>191</v>
      </c>
      <c r="L760"/>
      <c r="M760" t="s">
        <v>191</v>
      </c>
      <c r="N760"/>
      <c r="O760">
        <v>29</v>
      </c>
      <c r="P760">
        <v>2023</v>
      </c>
    </row>
    <row r="761" spans="1:16" hidden="1" x14ac:dyDescent="0.3">
      <c r="A761" t="s">
        <v>99</v>
      </c>
      <c r="B761" s="28">
        <v>45443</v>
      </c>
      <c r="C761" t="s">
        <v>65</v>
      </c>
      <c r="D761" t="s">
        <v>101</v>
      </c>
      <c r="E761" t="s">
        <v>200</v>
      </c>
      <c r="F761" t="s">
        <v>104</v>
      </c>
      <c r="G761" t="s">
        <v>420</v>
      </c>
      <c r="H761" s="28">
        <v>45413</v>
      </c>
      <c r="I761">
        <v>0</v>
      </c>
      <c r="J761"/>
      <c r="K761" t="s">
        <v>191</v>
      </c>
      <c r="L761"/>
      <c r="M761" t="s">
        <v>191</v>
      </c>
      <c r="N761"/>
      <c r="O761">
        <v>45</v>
      </c>
      <c r="P761">
        <v>2024</v>
      </c>
    </row>
    <row r="762" spans="1:16" hidden="1" x14ac:dyDescent="0.3">
      <c r="A762" t="s">
        <v>99</v>
      </c>
      <c r="B762" s="28">
        <v>45443</v>
      </c>
      <c r="C762" t="s">
        <v>201</v>
      </c>
      <c r="D762" t="s">
        <v>101</v>
      </c>
      <c r="E762" t="s">
        <v>202</v>
      </c>
      <c r="F762" t="s">
        <v>104</v>
      </c>
      <c r="G762" t="s">
        <v>420</v>
      </c>
      <c r="H762" s="28">
        <v>45413</v>
      </c>
      <c r="I762">
        <v>0</v>
      </c>
      <c r="J762"/>
      <c r="K762" t="s">
        <v>191</v>
      </c>
      <c r="L762"/>
      <c r="M762" t="s">
        <v>191</v>
      </c>
      <c r="N762"/>
      <c r="O762">
        <v>45</v>
      </c>
      <c r="P762">
        <v>2024</v>
      </c>
    </row>
    <row r="763" spans="1:16" hidden="1" x14ac:dyDescent="0.3">
      <c r="A763" t="s">
        <v>99</v>
      </c>
      <c r="B763" s="28">
        <v>45443</v>
      </c>
      <c r="C763" t="s">
        <v>203</v>
      </c>
      <c r="D763" t="s">
        <v>101</v>
      </c>
      <c r="E763" t="s">
        <v>204</v>
      </c>
      <c r="F763" t="s">
        <v>104</v>
      </c>
      <c r="G763" t="s">
        <v>420</v>
      </c>
      <c r="H763" s="28">
        <v>45413</v>
      </c>
      <c r="I763">
        <v>0</v>
      </c>
      <c r="J763"/>
      <c r="K763" t="s">
        <v>191</v>
      </c>
      <c r="L763"/>
      <c r="M763" t="s">
        <v>191</v>
      </c>
      <c r="N763"/>
      <c r="O763">
        <v>45</v>
      </c>
      <c r="P763">
        <v>2024</v>
      </c>
    </row>
    <row r="764" spans="1:16" hidden="1" x14ac:dyDescent="0.3">
      <c r="A764" t="s">
        <v>99</v>
      </c>
      <c r="B764" s="28">
        <v>45443</v>
      </c>
      <c r="C764" t="s">
        <v>205</v>
      </c>
      <c r="D764" t="s">
        <v>101</v>
      </c>
      <c r="E764" t="s">
        <v>206</v>
      </c>
      <c r="F764" t="s">
        <v>104</v>
      </c>
      <c r="G764" t="s">
        <v>420</v>
      </c>
      <c r="H764" s="28">
        <v>45413</v>
      </c>
      <c r="I764">
        <v>0</v>
      </c>
      <c r="J764"/>
      <c r="K764" t="s">
        <v>191</v>
      </c>
      <c r="L764"/>
      <c r="M764" t="s">
        <v>191</v>
      </c>
      <c r="N764"/>
      <c r="O764">
        <v>45</v>
      </c>
      <c r="P764">
        <v>2024</v>
      </c>
    </row>
    <row r="765" spans="1:16" hidden="1" x14ac:dyDescent="0.3">
      <c r="A765" t="s">
        <v>99</v>
      </c>
      <c r="B765" s="28">
        <v>45443</v>
      </c>
      <c r="C765" t="s">
        <v>207</v>
      </c>
      <c r="D765" t="s">
        <v>101</v>
      </c>
      <c r="E765" t="s">
        <v>208</v>
      </c>
      <c r="F765" t="s">
        <v>104</v>
      </c>
      <c r="G765" t="s">
        <v>420</v>
      </c>
      <c r="H765" s="28">
        <v>45413</v>
      </c>
      <c r="I765">
        <v>0</v>
      </c>
      <c r="J765"/>
      <c r="K765" t="s">
        <v>191</v>
      </c>
      <c r="L765"/>
      <c r="M765" t="s">
        <v>191</v>
      </c>
      <c r="N765"/>
      <c r="O765">
        <v>45</v>
      </c>
      <c r="P765">
        <v>2024</v>
      </c>
    </row>
    <row r="766" spans="1:16" hidden="1" x14ac:dyDescent="0.3">
      <c r="A766" t="s">
        <v>99</v>
      </c>
      <c r="B766" s="28">
        <v>45443</v>
      </c>
      <c r="C766" t="s">
        <v>209</v>
      </c>
      <c r="D766" t="s">
        <v>101</v>
      </c>
      <c r="E766" t="s">
        <v>210</v>
      </c>
      <c r="F766" t="s">
        <v>104</v>
      </c>
      <c r="G766" t="s">
        <v>420</v>
      </c>
      <c r="H766" s="28">
        <v>45413</v>
      </c>
      <c r="I766">
        <v>0</v>
      </c>
      <c r="J766"/>
      <c r="K766" t="s">
        <v>191</v>
      </c>
      <c r="L766"/>
      <c r="M766" t="s">
        <v>191</v>
      </c>
      <c r="N766"/>
      <c r="O766">
        <v>45</v>
      </c>
      <c r="P766">
        <v>2024</v>
      </c>
    </row>
    <row r="767" spans="1:16" hidden="1" x14ac:dyDescent="0.3">
      <c r="A767" t="s">
        <v>99</v>
      </c>
      <c r="B767" s="28">
        <v>45443</v>
      </c>
      <c r="C767" t="s">
        <v>211</v>
      </c>
      <c r="D767" t="s">
        <v>101</v>
      </c>
      <c r="E767" t="s">
        <v>212</v>
      </c>
      <c r="F767" t="s">
        <v>104</v>
      </c>
      <c r="G767" t="s">
        <v>420</v>
      </c>
      <c r="H767" s="28">
        <v>45413</v>
      </c>
      <c r="I767">
        <v>0</v>
      </c>
      <c r="J767"/>
      <c r="K767" t="s">
        <v>191</v>
      </c>
      <c r="L767"/>
      <c r="M767" t="s">
        <v>191</v>
      </c>
      <c r="N767"/>
      <c r="O767">
        <v>45</v>
      </c>
      <c r="P767">
        <v>2024</v>
      </c>
    </row>
    <row r="768" spans="1:16" hidden="1" x14ac:dyDescent="0.3">
      <c r="A768" t="s">
        <v>99</v>
      </c>
      <c r="B768" s="28">
        <v>45443</v>
      </c>
      <c r="C768" t="s">
        <v>213</v>
      </c>
      <c r="D768" t="s">
        <v>101</v>
      </c>
      <c r="E768" t="s">
        <v>214</v>
      </c>
      <c r="F768" t="s">
        <v>104</v>
      </c>
      <c r="G768" t="s">
        <v>420</v>
      </c>
      <c r="H768" s="28">
        <v>45413</v>
      </c>
      <c r="I768">
        <v>0</v>
      </c>
      <c r="J768"/>
      <c r="K768" t="s">
        <v>191</v>
      </c>
      <c r="L768"/>
      <c r="M768" t="s">
        <v>191</v>
      </c>
      <c r="N768"/>
      <c r="O768">
        <v>45</v>
      </c>
      <c r="P768">
        <v>2024</v>
      </c>
    </row>
    <row r="769" spans="1:16" hidden="1" x14ac:dyDescent="0.3">
      <c r="A769" t="s">
        <v>99</v>
      </c>
      <c r="B769" s="28">
        <v>45443</v>
      </c>
      <c r="C769" t="s">
        <v>215</v>
      </c>
      <c r="D769" t="s">
        <v>101</v>
      </c>
      <c r="E769" t="s">
        <v>216</v>
      </c>
      <c r="F769" t="s">
        <v>104</v>
      </c>
      <c r="G769" t="s">
        <v>420</v>
      </c>
      <c r="H769" s="28">
        <v>45413</v>
      </c>
      <c r="I769">
        <v>0</v>
      </c>
      <c r="J769"/>
      <c r="K769" t="s">
        <v>191</v>
      </c>
      <c r="L769"/>
      <c r="M769" t="s">
        <v>191</v>
      </c>
      <c r="N769"/>
      <c r="O769">
        <v>45</v>
      </c>
      <c r="P769">
        <v>2024</v>
      </c>
    </row>
    <row r="770" spans="1:16" hidden="1" x14ac:dyDescent="0.3">
      <c r="A770" t="s">
        <v>99</v>
      </c>
      <c r="B770" s="28">
        <v>45443</v>
      </c>
      <c r="C770" t="s">
        <v>217</v>
      </c>
      <c r="D770" t="s">
        <v>101</v>
      </c>
      <c r="E770" t="s">
        <v>218</v>
      </c>
      <c r="F770" t="s">
        <v>104</v>
      </c>
      <c r="G770" t="s">
        <v>420</v>
      </c>
      <c r="H770" s="28">
        <v>45413</v>
      </c>
      <c r="I770">
        <v>0</v>
      </c>
      <c r="J770"/>
      <c r="K770" t="s">
        <v>191</v>
      </c>
      <c r="L770"/>
      <c r="M770" t="s">
        <v>191</v>
      </c>
      <c r="N770"/>
      <c r="O770">
        <v>45</v>
      </c>
      <c r="P770">
        <v>2024</v>
      </c>
    </row>
    <row r="771" spans="1:16" hidden="1" x14ac:dyDescent="0.3">
      <c r="A771" t="s">
        <v>99</v>
      </c>
      <c r="B771" s="28">
        <v>45443</v>
      </c>
      <c r="C771" t="s">
        <v>219</v>
      </c>
      <c r="D771" t="s">
        <v>101</v>
      </c>
      <c r="E771" t="s">
        <v>220</v>
      </c>
      <c r="F771" t="s">
        <v>104</v>
      </c>
      <c r="G771" t="s">
        <v>420</v>
      </c>
      <c r="H771" s="28">
        <v>45413</v>
      </c>
      <c r="I771">
        <v>0</v>
      </c>
      <c r="J771"/>
      <c r="K771" t="s">
        <v>191</v>
      </c>
      <c r="L771"/>
      <c r="M771" t="s">
        <v>191</v>
      </c>
      <c r="N771"/>
      <c r="O771">
        <v>45</v>
      </c>
      <c r="P771">
        <v>2024</v>
      </c>
    </row>
    <row r="772" spans="1:16" hidden="1" x14ac:dyDescent="0.3">
      <c r="A772" t="s">
        <v>99</v>
      </c>
      <c r="B772" s="28">
        <v>45443</v>
      </c>
      <c r="C772" t="s">
        <v>221</v>
      </c>
      <c r="D772" t="s">
        <v>101</v>
      </c>
      <c r="E772" t="s">
        <v>222</v>
      </c>
      <c r="F772" t="s">
        <v>104</v>
      </c>
      <c r="G772" t="s">
        <v>420</v>
      </c>
      <c r="H772" s="28">
        <v>45413</v>
      </c>
      <c r="I772">
        <v>0</v>
      </c>
      <c r="J772"/>
      <c r="K772" t="s">
        <v>191</v>
      </c>
      <c r="L772"/>
      <c r="M772" t="s">
        <v>191</v>
      </c>
      <c r="N772"/>
      <c r="O772">
        <v>45</v>
      </c>
      <c r="P772">
        <v>2024</v>
      </c>
    </row>
    <row r="773" spans="1:16" hidden="1" x14ac:dyDescent="0.3">
      <c r="A773" t="s">
        <v>99</v>
      </c>
      <c r="B773" s="28">
        <v>45443</v>
      </c>
      <c r="C773" t="s">
        <v>223</v>
      </c>
      <c r="D773" t="s">
        <v>101</v>
      </c>
      <c r="E773" t="s">
        <v>224</v>
      </c>
      <c r="F773" t="s">
        <v>104</v>
      </c>
      <c r="G773" t="s">
        <v>420</v>
      </c>
      <c r="H773" s="28">
        <v>45413</v>
      </c>
      <c r="I773">
        <v>0</v>
      </c>
      <c r="J773"/>
      <c r="K773" t="s">
        <v>191</v>
      </c>
      <c r="L773"/>
      <c r="M773" t="s">
        <v>191</v>
      </c>
      <c r="N773"/>
      <c r="O773">
        <v>45</v>
      </c>
      <c r="P773">
        <v>2024</v>
      </c>
    </row>
    <row r="774" spans="1:16" hidden="1" x14ac:dyDescent="0.3">
      <c r="A774" t="s">
        <v>99</v>
      </c>
      <c r="B774" s="28">
        <v>45443</v>
      </c>
      <c r="C774" t="s">
        <v>225</v>
      </c>
      <c r="D774" t="s">
        <v>101</v>
      </c>
      <c r="E774" t="s">
        <v>226</v>
      </c>
      <c r="F774" t="s">
        <v>104</v>
      </c>
      <c r="G774" t="s">
        <v>420</v>
      </c>
      <c r="H774" s="28">
        <v>45413</v>
      </c>
      <c r="I774">
        <v>0</v>
      </c>
      <c r="J774"/>
      <c r="K774" t="s">
        <v>191</v>
      </c>
      <c r="L774"/>
      <c r="M774" t="s">
        <v>191</v>
      </c>
      <c r="N774"/>
      <c r="O774">
        <v>45</v>
      </c>
      <c r="P774">
        <v>2024</v>
      </c>
    </row>
    <row r="775" spans="1:16" hidden="1" x14ac:dyDescent="0.3">
      <c r="A775" t="s">
        <v>99</v>
      </c>
      <c r="B775" s="28">
        <v>45443</v>
      </c>
      <c r="C775" t="s">
        <v>227</v>
      </c>
      <c r="D775" t="s">
        <v>101</v>
      </c>
      <c r="E775" t="s">
        <v>228</v>
      </c>
      <c r="F775" t="s">
        <v>104</v>
      </c>
      <c r="G775" t="s">
        <v>420</v>
      </c>
      <c r="H775" s="28">
        <v>45413</v>
      </c>
      <c r="I775">
        <v>0</v>
      </c>
      <c r="J775"/>
      <c r="K775" t="s">
        <v>191</v>
      </c>
      <c r="L775"/>
      <c r="M775" t="s">
        <v>191</v>
      </c>
      <c r="N775"/>
      <c r="O775">
        <v>45</v>
      </c>
      <c r="P775">
        <v>2024</v>
      </c>
    </row>
    <row r="776" spans="1:16" hidden="1" x14ac:dyDescent="0.3">
      <c r="A776" t="s">
        <v>99</v>
      </c>
      <c r="B776" s="28">
        <v>45260</v>
      </c>
      <c r="C776" t="s">
        <v>65</v>
      </c>
      <c r="D776" t="s">
        <v>101</v>
      </c>
      <c r="E776" t="s">
        <v>200</v>
      </c>
      <c r="F776" t="s">
        <v>104</v>
      </c>
      <c r="G776" t="s">
        <v>420</v>
      </c>
      <c r="H776" s="28">
        <v>45231</v>
      </c>
      <c r="I776">
        <v>0</v>
      </c>
      <c r="J776"/>
      <c r="K776" t="s">
        <v>191</v>
      </c>
      <c r="L776"/>
      <c r="M776" t="s">
        <v>191</v>
      </c>
      <c r="N776"/>
      <c r="O776">
        <v>39</v>
      </c>
      <c r="P776">
        <v>2023</v>
      </c>
    </row>
    <row r="777" spans="1:16" hidden="1" x14ac:dyDescent="0.3">
      <c r="A777" t="s">
        <v>99</v>
      </c>
      <c r="B777" s="28">
        <v>45260</v>
      </c>
      <c r="C777" t="s">
        <v>201</v>
      </c>
      <c r="D777" t="s">
        <v>101</v>
      </c>
      <c r="E777" t="s">
        <v>202</v>
      </c>
      <c r="F777" t="s">
        <v>104</v>
      </c>
      <c r="G777" t="s">
        <v>420</v>
      </c>
      <c r="H777" s="28">
        <v>45231</v>
      </c>
      <c r="I777">
        <v>0</v>
      </c>
      <c r="J777"/>
      <c r="K777" t="s">
        <v>191</v>
      </c>
      <c r="L777"/>
      <c r="M777" t="s">
        <v>191</v>
      </c>
      <c r="N777"/>
      <c r="O777">
        <v>39</v>
      </c>
      <c r="P777">
        <v>2023</v>
      </c>
    </row>
    <row r="778" spans="1:16" hidden="1" x14ac:dyDescent="0.3">
      <c r="A778" t="s">
        <v>99</v>
      </c>
      <c r="B778" s="28">
        <v>45260</v>
      </c>
      <c r="C778" t="s">
        <v>203</v>
      </c>
      <c r="D778" t="s">
        <v>101</v>
      </c>
      <c r="E778" t="s">
        <v>204</v>
      </c>
      <c r="F778" t="s">
        <v>104</v>
      </c>
      <c r="G778" t="s">
        <v>420</v>
      </c>
      <c r="H778" s="28">
        <v>45231</v>
      </c>
      <c r="I778">
        <v>0</v>
      </c>
      <c r="J778"/>
      <c r="K778" t="s">
        <v>191</v>
      </c>
      <c r="L778"/>
      <c r="M778" t="s">
        <v>191</v>
      </c>
      <c r="N778"/>
      <c r="O778">
        <v>39</v>
      </c>
      <c r="P778">
        <v>2023</v>
      </c>
    </row>
    <row r="779" spans="1:16" hidden="1" x14ac:dyDescent="0.3">
      <c r="A779" t="s">
        <v>99</v>
      </c>
      <c r="B779" s="28">
        <v>45260</v>
      </c>
      <c r="C779" t="s">
        <v>205</v>
      </c>
      <c r="D779" t="s">
        <v>101</v>
      </c>
      <c r="E779" t="s">
        <v>206</v>
      </c>
      <c r="F779" t="s">
        <v>104</v>
      </c>
      <c r="G779" t="s">
        <v>420</v>
      </c>
      <c r="H779" s="28">
        <v>45231</v>
      </c>
      <c r="I779">
        <v>0</v>
      </c>
      <c r="J779"/>
      <c r="K779" t="s">
        <v>191</v>
      </c>
      <c r="L779"/>
      <c r="M779" t="s">
        <v>191</v>
      </c>
      <c r="N779"/>
      <c r="O779">
        <v>39</v>
      </c>
      <c r="P779">
        <v>2023</v>
      </c>
    </row>
    <row r="780" spans="1:16" hidden="1" x14ac:dyDescent="0.3">
      <c r="A780" t="s">
        <v>99</v>
      </c>
      <c r="B780" s="28">
        <v>45260</v>
      </c>
      <c r="C780" t="s">
        <v>207</v>
      </c>
      <c r="D780" t="s">
        <v>101</v>
      </c>
      <c r="E780" t="s">
        <v>208</v>
      </c>
      <c r="F780" t="s">
        <v>104</v>
      </c>
      <c r="G780" t="s">
        <v>420</v>
      </c>
      <c r="H780" s="28">
        <v>45231</v>
      </c>
      <c r="I780">
        <v>0</v>
      </c>
      <c r="J780"/>
      <c r="K780" t="s">
        <v>191</v>
      </c>
      <c r="L780"/>
      <c r="M780" t="s">
        <v>191</v>
      </c>
      <c r="N780"/>
      <c r="O780">
        <v>39</v>
      </c>
      <c r="P780">
        <v>2023</v>
      </c>
    </row>
    <row r="781" spans="1:16" hidden="1" x14ac:dyDescent="0.3">
      <c r="A781" t="s">
        <v>99</v>
      </c>
      <c r="B781" s="28">
        <v>45260</v>
      </c>
      <c r="C781" t="s">
        <v>209</v>
      </c>
      <c r="D781" t="s">
        <v>101</v>
      </c>
      <c r="E781" t="s">
        <v>210</v>
      </c>
      <c r="F781" t="s">
        <v>104</v>
      </c>
      <c r="G781" t="s">
        <v>420</v>
      </c>
      <c r="H781" s="28">
        <v>45231</v>
      </c>
      <c r="I781">
        <v>0</v>
      </c>
      <c r="J781"/>
      <c r="K781" t="s">
        <v>191</v>
      </c>
      <c r="L781"/>
      <c r="M781" t="s">
        <v>191</v>
      </c>
      <c r="N781"/>
      <c r="O781">
        <v>39</v>
      </c>
      <c r="P781">
        <v>2023</v>
      </c>
    </row>
    <row r="782" spans="1:16" hidden="1" x14ac:dyDescent="0.3">
      <c r="A782" t="s">
        <v>99</v>
      </c>
      <c r="B782" s="28">
        <v>45260</v>
      </c>
      <c r="C782" t="s">
        <v>211</v>
      </c>
      <c r="D782" t="s">
        <v>101</v>
      </c>
      <c r="E782" t="s">
        <v>212</v>
      </c>
      <c r="F782" t="s">
        <v>104</v>
      </c>
      <c r="G782" t="s">
        <v>420</v>
      </c>
      <c r="H782" s="28">
        <v>45231</v>
      </c>
      <c r="I782">
        <v>0</v>
      </c>
      <c r="J782"/>
      <c r="K782" t="s">
        <v>191</v>
      </c>
      <c r="L782"/>
      <c r="M782" t="s">
        <v>191</v>
      </c>
      <c r="N782"/>
      <c r="O782">
        <v>39</v>
      </c>
      <c r="P782">
        <v>2023</v>
      </c>
    </row>
    <row r="783" spans="1:16" hidden="1" x14ac:dyDescent="0.3">
      <c r="A783" t="s">
        <v>99</v>
      </c>
      <c r="B783" s="28">
        <v>45260</v>
      </c>
      <c r="C783" t="s">
        <v>213</v>
      </c>
      <c r="D783" t="s">
        <v>101</v>
      </c>
      <c r="E783" t="s">
        <v>214</v>
      </c>
      <c r="F783" t="s">
        <v>104</v>
      </c>
      <c r="G783" t="s">
        <v>420</v>
      </c>
      <c r="H783" s="28">
        <v>45231</v>
      </c>
      <c r="I783">
        <v>0</v>
      </c>
      <c r="J783"/>
      <c r="K783" t="s">
        <v>191</v>
      </c>
      <c r="L783"/>
      <c r="M783" t="s">
        <v>191</v>
      </c>
      <c r="N783"/>
      <c r="O783">
        <v>39</v>
      </c>
      <c r="P783">
        <v>2023</v>
      </c>
    </row>
    <row r="784" spans="1:16" hidden="1" x14ac:dyDescent="0.3">
      <c r="A784" t="s">
        <v>99</v>
      </c>
      <c r="B784" s="28">
        <v>45260</v>
      </c>
      <c r="C784" t="s">
        <v>215</v>
      </c>
      <c r="D784" t="s">
        <v>101</v>
      </c>
      <c r="E784" t="s">
        <v>216</v>
      </c>
      <c r="F784" t="s">
        <v>104</v>
      </c>
      <c r="G784" t="s">
        <v>420</v>
      </c>
      <c r="H784" s="28">
        <v>45231</v>
      </c>
      <c r="I784">
        <v>0</v>
      </c>
      <c r="J784"/>
      <c r="K784" t="s">
        <v>191</v>
      </c>
      <c r="L784"/>
      <c r="M784" t="s">
        <v>191</v>
      </c>
      <c r="N784"/>
      <c r="O784">
        <v>39</v>
      </c>
      <c r="P784">
        <v>2023</v>
      </c>
    </row>
    <row r="785" spans="1:16" hidden="1" x14ac:dyDescent="0.3">
      <c r="A785" t="s">
        <v>99</v>
      </c>
      <c r="B785" s="28">
        <v>45260</v>
      </c>
      <c r="C785" t="s">
        <v>217</v>
      </c>
      <c r="D785" t="s">
        <v>101</v>
      </c>
      <c r="E785" t="s">
        <v>218</v>
      </c>
      <c r="F785" t="s">
        <v>104</v>
      </c>
      <c r="G785" t="s">
        <v>420</v>
      </c>
      <c r="H785" s="28">
        <v>45231</v>
      </c>
      <c r="I785">
        <v>0</v>
      </c>
      <c r="J785"/>
      <c r="K785" t="s">
        <v>191</v>
      </c>
      <c r="L785"/>
      <c r="M785" t="s">
        <v>191</v>
      </c>
      <c r="N785"/>
      <c r="O785">
        <v>39</v>
      </c>
      <c r="P785">
        <v>2023</v>
      </c>
    </row>
    <row r="786" spans="1:16" hidden="1" x14ac:dyDescent="0.3">
      <c r="A786" t="s">
        <v>99</v>
      </c>
      <c r="B786" s="28">
        <v>45260</v>
      </c>
      <c r="C786" t="s">
        <v>219</v>
      </c>
      <c r="D786" t="s">
        <v>101</v>
      </c>
      <c r="E786" t="s">
        <v>220</v>
      </c>
      <c r="F786" t="s">
        <v>104</v>
      </c>
      <c r="G786" t="s">
        <v>420</v>
      </c>
      <c r="H786" s="28">
        <v>45231</v>
      </c>
      <c r="I786">
        <v>0</v>
      </c>
      <c r="J786"/>
      <c r="K786" t="s">
        <v>191</v>
      </c>
      <c r="L786"/>
      <c r="M786" t="s">
        <v>191</v>
      </c>
      <c r="N786"/>
      <c r="O786">
        <v>39</v>
      </c>
      <c r="P786">
        <v>2023</v>
      </c>
    </row>
    <row r="787" spans="1:16" hidden="1" x14ac:dyDescent="0.3">
      <c r="A787" t="s">
        <v>99</v>
      </c>
      <c r="B787" s="28">
        <v>45260</v>
      </c>
      <c r="C787" t="s">
        <v>221</v>
      </c>
      <c r="D787" t="s">
        <v>101</v>
      </c>
      <c r="E787" t="s">
        <v>222</v>
      </c>
      <c r="F787" t="s">
        <v>104</v>
      </c>
      <c r="G787" t="s">
        <v>420</v>
      </c>
      <c r="H787" s="28">
        <v>45231</v>
      </c>
      <c r="I787">
        <v>0</v>
      </c>
      <c r="J787"/>
      <c r="K787" t="s">
        <v>191</v>
      </c>
      <c r="L787"/>
      <c r="M787" t="s">
        <v>191</v>
      </c>
      <c r="N787"/>
      <c r="O787">
        <v>39</v>
      </c>
      <c r="P787">
        <v>2023</v>
      </c>
    </row>
    <row r="788" spans="1:16" hidden="1" x14ac:dyDescent="0.3">
      <c r="A788" t="s">
        <v>99</v>
      </c>
      <c r="B788" s="28">
        <v>45260</v>
      </c>
      <c r="C788" t="s">
        <v>223</v>
      </c>
      <c r="D788" t="s">
        <v>101</v>
      </c>
      <c r="E788" t="s">
        <v>224</v>
      </c>
      <c r="F788" t="s">
        <v>104</v>
      </c>
      <c r="G788" t="s">
        <v>420</v>
      </c>
      <c r="H788" s="28">
        <v>45231</v>
      </c>
      <c r="I788">
        <v>0</v>
      </c>
      <c r="J788"/>
      <c r="K788" t="s">
        <v>191</v>
      </c>
      <c r="L788"/>
      <c r="M788" t="s">
        <v>191</v>
      </c>
      <c r="N788"/>
      <c r="O788">
        <v>39</v>
      </c>
      <c r="P788">
        <v>2023</v>
      </c>
    </row>
    <row r="789" spans="1:16" hidden="1" x14ac:dyDescent="0.3">
      <c r="A789" t="s">
        <v>99</v>
      </c>
      <c r="B789" s="28">
        <v>45260</v>
      </c>
      <c r="C789" t="s">
        <v>225</v>
      </c>
      <c r="D789" t="s">
        <v>101</v>
      </c>
      <c r="E789" t="s">
        <v>226</v>
      </c>
      <c r="F789" t="s">
        <v>104</v>
      </c>
      <c r="G789" t="s">
        <v>420</v>
      </c>
      <c r="H789" s="28">
        <v>45231</v>
      </c>
      <c r="I789">
        <v>0</v>
      </c>
      <c r="J789"/>
      <c r="K789" t="s">
        <v>191</v>
      </c>
      <c r="L789"/>
      <c r="M789" t="s">
        <v>191</v>
      </c>
      <c r="N789"/>
      <c r="O789">
        <v>39</v>
      </c>
      <c r="P789">
        <v>2023</v>
      </c>
    </row>
    <row r="790" spans="1:16" hidden="1" x14ac:dyDescent="0.3">
      <c r="A790" t="s">
        <v>99</v>
      </c>
      <c r="B790" s="28">
        <v>45260</v>
      </c>
      <c r="C790" t="s">
        <v>227</v>
      </c>
      <c r="D790" t="s">
        <v>101</v>
      </c>
      <c r="E790" t="s">
        <v>228</v>
      </c>
      <c r="F790" t="s">
        <v>104</v>
      </c>
      <c r="G790" t="s">
        <v>420</v>
      </c>
      <c r="H790" s="28">
        <v>45231</v>
      </c>
      <c r="I790">
        <v>0</v>
      </c>
      <c r="J790"/>
      <c r="K790" t="s">
        <v>191</v>
      </c>
      <c r="L790"/>
      <c r="M790" t="s">
        <v>191</v>
      </c>
      <c r="N790"/>
      <c r="O790">
        <v>39</v>
      </c>
      <c r="P790">
        <v>2023</v>
      </c>
    </row>
    <row r="791" spans="1:16" hidden="1" x14ac:dyDescent="0.3">
      <c r="A791" t="s">
        <v>99</v>
      </c>
      <c r="B791" s="28">
        <v>45077</v>
      </c>
      <c r="C791" t="s">
        <v>65</v>
      </c>
      <c r="D791" t="s">
        <v>101</v>
      </c>
      <c r="E791" t="s">
        <v>200</v>
      </c>
      <c r="F791" t="s">
        <v>104</v>
      </c>
      <c r="G791" t="s">
        <v>420</v>
      </c>
      <c r="H791" s="28">
        <v>45047</v>
      </c>
      <c r="I791">
        <v>0</v>
      </c>
      <c r="J791"/>
      <c r="K791" t="s">
        <v>191</v>
      </c>
      <c r="L791"/>
      <c r="M791" t="s">
        <v>191</v>
      </c>
      <c r="N791"/>
      <c r="O791">
        <v>33</v>
      </c>
      <c r="P791">
        <v>2023</v>
      </c>
    </row>
    <row r="792" spans="1:16" hidden="1" x14ac:dyDescent="0.3">
      <c r="A792" t="s">
        <v>99</v>
      </c>
      <c r="B792" s="28">
        <v>45077</v>
      </c>
      <c r="C792" t="s">
        <v>201</v>
      </c>
      <c r="D792" t="s">
        <v>101</v>
      </c>
      <c r="E792" t="s">
        <v>202</v>
      </c>
      <c r="F792" t="s">
        <v>104</v>
      </c>
      <c r="G792" t="s">
        <v>420</v>
      </c>
      <c r="H792" s="28">
        <v>45047</v>
      </c>
      <c r="I792">
        <v>0</v>
      </c>
      <c r="J792"/>
      <c r="K792" t="s">
        <v>191</v>
      </c>
      <c r="L792"/>
      <c r="M792" t="s">
        <v>191</v>
      </c>
      <c r="N792"/>
      <c r="O792">
        <v>33</v>
      </c>
      <c r="P792">
        <v>2023</v>
      </c>
    </row>
    <row r="793" spans="1:16" hidden="1" x14ac:dyDescent="0.3">
      <c r="A793" t="s">
        <v>99</v>
      </c>
      <c r="B793" s="28">
        <v>45077</v>
      </c>
      <c r="C793" t="s">
        <v>203</v>
      </c>
      <c r="D793" t="s">
        <v>101</v>
      </c>
      <c r="E793" t="s">
        <v>204</v>
      </c>
      <c r="F793" t="s">
        <v>104</v>
      </c>
      <c r="G793" t="s">
        <v>420</v>
      </c>
      <c r="H793" s="28">
        <v>45047</v>
      </c>
      <c r="I793">
        <v>0</v>
      </c>
      <c r="J793"/>
      <c r="K793" t="s">
        <v>191</v>
      </c>
      <c r="L793"/>
      <c r="M793" t="s">
        <v>191</v>
      </c>
      <c r="N793"/>
      <c r="O793">
        <v>33</v>
      </c>
      <c r="P793">
        <v>2023</v>
      </c>
    </row>
    <row r="794" spans="1:16" hidden="1" x14ac:dyDescent="0.3">
      <c r="A794" t="s">
        <v>99</v>
      </c>
      <c r="B794" s="28">
        <v>45077</v>
      </c>
      <c r="C794" t="s">
        <v>205</v>
      </c>
      <c r="D794" t="s">
        <v>101</v>
      </c>
      <c r="E794" t="s">
        <v>206</v>
      </c>
      <c r="F794" t="s">
        <v>104</v>
      </c>
      <c r="G794" t="s">
        <v>420</v>
      </c>
      <c r="H794" s="28">
        <v>45047</v>
      </c>
      <c r="I794">
        <v>0</v>
      </c>
      <c r="J794"/>
      <c r="K794" t="s">
        <v>191</v>
      </c>
      <c r="L794"/>
      <c r="M794" t="s">
        <v>191</v>
      </c>
      <c r="N794"/>
      <c r="O794">
        <v>33</v>
      </c>
      <c r="P794">
        <v>2023</v>
      </c>
    </row>
    <row r="795" spans="1:16" hidden="1" x14ac:dyDescent="0.3">
      <c r="A795" t="s">
        <v>99</v>
      </c>
      <c r="B795" s="28">
        <v>45077</v>
      </c>
      <c r="C795" t="s">
        <v>207</v>
      </c>
      <c r="D795" t="s">
        <v>101</v>
      </c>
      <c r="E795" t="s">
        <v>208</v>
      </c>
      <c r="F795" t="s">
        <v>104</v>
      </c>
      <c r="G795" t="s">
        <v>420</v>
      </c>
      <c r="H795" s="28">
        <v>45047</v>
      </c>
      <c r="I795">
        <v>0</v>
      </c>
      <c r="J795"/>
      <c r="K795" t="s">
        <v>191</v>
      </c>
      <c r="L795"/>
      <c r="M795" t="s">
        <v>191</v>
      </c>
      <c r="N795"/>
      <c r="O795">
        <v>33</v>
      </c>
      <c r="P795">
        <v>2023</v>
      </c>
    </row>
    <row r="796" spans="1:16" hidden="1" x14ac:dyDescent="0.3">
      <c r="A796" t="s">
        <v>99</v>
      </c>
      <c r="B796" s="28">
        <v>45077</v>
      </c>
      <c r="C796" t="s">
        <v>209</v>
      </c>
      <c r="D796" t="s">
        <v>101</v>
      </c>
      <c r="E796" t="s">
        <v>210</v>
      </c>
      <c r="F796" t="s">
        <v>104</v>
      </c>
      <c r="G796" t="s">
        <v>420</v>
      </c>
      <c r="H796" s="28">
        <v>45047</v>
      </c>
      <c r="I796">
        <v>0</v>
      </c>
      <c r="J796"/>
      <c r="K796" t="s">
        <v>191</v>
      </c>
      <c r="L796"/>
      <c r="M796" t="s">
        <v>191</v>
      </c>
      <c r="N796"/>
      <c r="O796">
        <v>33</v>
      </c>
      <c r="P796">
        <v>2023</v>
      </c>
    </row>
    <row r="797" spans="1:16" hidden="1" x14ac:dyDescent="0.3">
      <c r="A797" t="s">
        <v>99</v>
      </c>
      <c r="B797" s="28">
        <v>45077</v>
      </c>
      <c r="C797" t="s">
        <v>211</v>
      </c>
      <c r="D797" t="s">
        <v>101</v>
      </c>
      <c r="E797" t="s">
        <v>212</v>
      </c>
      <c r="F797" t="s">
        <v>104</v>
      </c>
      <c r="G797" t="s">
        <v>420</v>
      </c>
      <c r="H797" s="28">
        <v>45047</v>
      </c>
      <c r="I797">
        <v>0</v>
      </c>
      <c r="J797"/>
      <c r="K797" t="s">
        <v>191</v>
      </c>
      <c r="L797"/>
      <c r="M797" t="s">
        <v>191</v>
      </c>
      <c r="N797"/>
      <c r="O797">
        <v>33</v>
      </c>
      <c r="P797">
        <v>2023</v>
      </c>
    </row>
    <row r="798" spans="1:16" hidden="1" x14ac:dyDescent="0.3">
      <c r="A798" t="s">
        <v>99</v>
      </c>
      <c r="B798" s="28">
        <v>45077</v>
      </c>
      <c r="C798" t="s">
        <v>213</v>
      </c>
      <c r="D798" t="s">
        <v>101</v>
      </c>
      <c r="E798" t="s">
        <v>214</v>
      </c>
      <c r="F798" t="s">
        <v>104</v>
      </c>
      <c r="G798" t="s">
        <v>420</v>
      </c>
      <c r="H798" s="28">
        <v>45047</v>
      </c>
      <c r="I798">
        <v>0</v>
      </c>
      <c r="J798"/>
      <c r="K798" t="s">
        <v>191</v>
      </c>
      <c r="L798"/>
      <c r="M798" t="s">
        <v>191</v>
      </c>
      <c r="N798"/>
      <c r="O798">
        <v>33</v>
      </c>
      <c r="P798">
        <v>2023</v>
      </c>
    </row>
    <row r="799" spans="1:16" hidden="1" x14ac:dyDescent="0.3">
      <c r="A799" t="s">
        <v>99</v>
      </c>
      <c r="B799" s="28">
        <v>45077</v>
      </c>
      <c r="C799" t="s">
        <v>215</v>
      </c>
      <c r="D799" t="s">
        <v>101</v>
      </c>
      <c r="E799" t="s">
        <v>216</v>
      </c>
      <c r="F799" t="s">
        <v>104</v>
      </c>
      <c r="G799" t="s">
        <v>420</v>
      </c>
      <c r="H799" s="28">
        <v>45047</v>
      </c>
      <c r="I799">
        <v>0</v>
      </c>
      <c r="J799"/>
      <c r="K799" t="s">
        <v>191</v>
      </c>
      <c r="L799"/>
      <c r="M799" t="s">
        <v>191</v>
      </c>
      <c r="N799"/>
      <c r="O799">
        <v>33</v>
      </c>
      <c r="P799">
        <v>2023</v>
      </c>
    </row>
    <row r="800" spans="1:16" hidden="1" x14ac:dyDescent="0.3">
      <c r="A800" t="s">
        <v>99</v>
      </c>
      <c r="B800" s="28">
        <v>45077</v>
      </c>
      <c r="C800" t="s">
        <v>217</v>
      </c>
      <c r="D800" t="s">
        <v>101</v>
      </c>
      <c r="E800" t="s">
        <v>218</v>
      </c>
      <c r="F800" t="s">
        <v>104</v>
      </c>
      <c r="G800" t="s">
        <v>420</v>
      </c>
      <c r="H800" s="28">
        <v>45047</v>
      </c>
      <c r="I800">
        <v>0</v>
      </c>
      <c r="J800"/>
      <c r="K800" t="s">
        <v>191</v>
      </c>
      <c r="L800"/>
      <c r="M800" t="s">
        <v>191</v>
      </c>
      <c r="N800"/>
      <c r="O800">
        <v>33</v>
      </c>
      <c r="P800">
        <v>2023</v>
      </c>
    </row>
    <row r="801" spans="1:16" hidden="1" x14ac:dyDescent="0.3">
      <c r="A801" t="s">
        <v>99</v>
      </c>
      <c r="B801" s="28">
        <v>45077</v>
      </c>
      <c r="C801" t="s">
        <v>219</v>
      </c>
      <c r="D801" t="s">
        <v>101</v>
      </c>
      <c r="E801" t="s">
        <v>220</v>
      </c>
      <c r="F801" t="s">
        <v>104</v>
      </c>
      <c r="G801" t="s">
        <v>420</v>
      </c>
      <c r="H801" s="28">
        <v>45047</v>
      </c>
      <c r="I801">
        <v>0</v>
      </c>
      <c r="J801"/>
      <c r="K801" t="s">
        <v>191</v>
      </c>
      <c r="L801"/>
      <c r="M801" t="s">
        <v>191</v>
      </c>
      <c r="N801"/>
      <c r="O801">
        <v>33</v>
      </c>
      <c r="P801">
        <v>2023</v>
      </c>
    </row>
    <row r="802" spans="1:16" hidden="1" x14ac:dyDescent="0.3">
      <c r="A802" t="s">
        <v>99</v>
      </c>
      <c r="B802" s="28">
        <v>45077</v>
      </c>
      <c r="C802" t="s">
        <v>221</v>
      </c>
      <c r="D802" t="s">
        <v>101</v>
      </c>
      <c r="E802" t="s">
        <v>222</v>
      </c>
      <c r="F802" t="s">
        <v>104</v>
      </c>
      <c r="G802" t="s">
        <v>420</v>
      </c>
      <c r="H802" s="28">
        <v>45047</v>
      </c>
      <c r="I802">
        <v>0</v>
      </c>
      <c r="J802"/>
      <c r="K802" t="s">
        <v>191</v>
      </c>
      <c r="L802"/>
      <c r="M802" t="s">
        <v>191</v>
      </c>
      <c r="N802"/>
      <c r="O802">
        <v>33</v>
      </c>
      <c r="P802">
        <v>2023</v>
      </c>
    </row>
    <row r="803" spans="1:16" hidden="1" x14ac:dyDescent="0.3">
      <c r="A803" t="s">
        <v>99</v>
      </c>
      <c r="B803" s="28">
        <v>45077</v>
      </c>
      <c r="C803" t="s">
        <v>223</v>
      </c>
      <c r="D803" t="s">
        <v>101</v>
      </c>
      <c r="E803" t="s">
        <v>224</v>
      </c>
      <c r="F803" t="s">
        <v>104</v>
      </c>
      <c r="G803" t="s">
        <v>420</v>
      </c>
      <c r="H803" s="28">
        <v>45047</v>
      </c>
      <c r="I803">
        <v>0</v>
      </c>
      <c r="J803"/>
      <c r="K803" t="s">
        <v>191</v>
      </c>
      <c r="L803"/>
      <c r="M803" t="s">
        <v>191</v>
      </c>
      <c r="N803"/>
      <c r="O803">
        <v>33</v>
      </c>
      <c r="P803">
        <v>2023</v>
      </c>
    </row>
    <row r="804" spans="1:16" hidden="1" x14ac:dyDescent="0.3">
      <c r="A804" t="s">
        <v>99</v>
      </c>
      <c r="B804" s="28">
        <v>45077</v>
      </c>
      <c r="C804" t="s">
        <v>225</v>
      </c>
      <c r="D804" t="s">
        <v>101</v>
      </c>
      <c r="E804" t="s">
        <v>226</v>
      </c>
      <c r="F804" t="s">
        <v>104</v>
      </c>
      <c r="G804" t="s">
        <v>420</v>
      </c>
      <c r="H804" s="28">
        <v>45047</v>
      </c>
      <c r="I804">
        <v>0</v>
      </c>
      <c r="J804"/>
      <c r="K804" t="s">
        <v>191</v>
      </c>
      <c r="L804"/>
      <c r="M804" t="s">
        <v>191</v>
      </c>
      <c r="N804"/>
      <c r="O804">
        <v>33</v>
      </c>
      <c r="P804">
        <v>2023</v>
      </c>
    </row>
    <row r="805" spans="1:16" hidden="1" x14ac:dyDescent="0.3">
      <c r="A805" t="s">
        <v>99</v>
      </c>
      <c r="B805" s="28">
        <v>45077</v>
      </c>
      <c r="C805" t="s">
        <v>227</v>
      </c>
      <c r="D805" t="s">
        <v>101</v>
      </c>
      <c r="E805" t="s">
        <v>228</v>
      </c>
      <c r="F805" t="s">
        <v>104</v>
      </c>
      <c r="G805" t="s">
        <v>420</v>
      </c>
      <c r="H805" s="28">
        <v>45047</v>
      </c>
      <c r="I805">
        <v>0</v>
      </c>
      <c r="J805"/>
      <c r="K805" t="s">
        <v>191</v>
      </c>
      <c r="L805"/>
      <c r="M805" t="s">
        <v>191</v>
      </c>
      <c r="N805"/>
      <c r="O805">
        <v>33</v>
      </c>
      <c r="P805">
        <v>2023</v>
      </c>
    </row>
    <row r="806" spans="1:16" hidden="1" x14ac:dyDescent="0.3">
      <c r="A806" t="s">
        <v>112</v>
      </c>
      <c r="B806" s="28">
        <v>44801</v>
      </c>
      <c r="C806" t="s">
        <v>69</v>
      </c>
      <c r="D806" t="s">
        <v>229</v>
      </c>
      <c r="E806" t="s">
        <v>230</v>
      </c>
      <c r="F806" t="s">
        <v>231</v>
      </c>
      <c r="G806" t="s">
        <v>421</v>
      </c>
      <c r="H806" s="28">
        <v>44795</v>
      </c>
      <c r="I806">
        <v>0</v>
      </c>
      <c r="J806"/>
      <c r="K806" t="s">
        <v>191</v>
      </c>
      <c r="L806"/>
      <c r="M806" t="s">
        <v>191</v>
      </c>
      <c r="N806"/>
      <c r="O806">
        <v>39</v>
      </c>
      <c r="P806">
        <v>2022</v>
      </c>
    </row>
    <row r="807" spans="1:16" hidden="1" x14ac:dyDescent="0.3">
      <c r="A807" t="s">
        <v>112</v>
      </c>
      <c r="B807" s="28">
        <v>44801</v>
      </c>
      <c r="C807" t="s">
        <v>67</v>
      </c>
      <c r="D807" t="s">
        <v>229</v>
      </c>
      <c r="E807" t="s">
        <v>232</v>
      </c>
      <c r="F807" t="s">
        <v>231</v>
      </c>
      <c r="G807" t="s">
        <v>421</v>
      </c>
      <c r="H807" s="28">
        <v>44795</v>
      </c>
      <c r="I807">
        <v>0</v>
      </c>
      <c r="J807"/>
      <c r="K807" t="s">
        <v>191</v>
      </c>
      <c r="L807"/>
      <c r="M807" t="s">
        <v>191</v>
      </c>
      <c r="N807"/>
      <c r="O807">
        <v>39</v>
      </c>
      <c r="P807">
        <v>2022</v>
      </c>
    </row>
    <row r="808" spans="1:16" hidden="1" x14ac:dyDescent="0.3">
      <c r="A808" t="s">
        <v>112</v>
      </c>
      <c r="B808" s="28">
        <v>44801</v>
      </c>
      <c r="C808" t="s">
        <v>75</v>
      </c>
      <c r="D808" t="s">
        <v>229</v>
      </c>
      <c r="E808" t="s">
        <v>233</v>
      </c>
      <c r="F808" t="s">
        <v>231</v>
      </c>
      <c r="G808" t="s">
        <v>421</v>
      </c>
      <c r="H808" s="28">
        <v>44795</v>
      </c>
      <c r="I808">
        <v>0</v>
      </c>
      <c r="J808"/>
      <c r="K808" t="s">
        <v>191</v>
      </c>
      <c r="L808"/>
      <c r="M808" t="s">
        <v>191</v>
      </c>
      <c r="N808"/>
      <c r="O808">
        <v>39</v>
      </c>
      <c r="P808">
        <v>2022</v>
      </c>
    </row>
    <row r="809" spans="1:16" hidden="1" x14ac:dyDescent="0.3">
      <c r="A809" t="s">
        <v>112</v>
      </c>
      <c r="B809" s="28">
        <v>44801</v>
      </c>
      <c r="C809" t="s">
        <v>71</v>
      </c>
      <c r="D809" t="s">
        <v>229</v>
      </c>
      <c r="E809" t="s">
        <v>234</v>
      </c>
      <c r="F809" t="s">
        <v>231</v>
      </c>
      <c r="G809" t="s">
        <v>421</v>
      </c>
      <c r="H809" s="28">
        <v>44795</v>
      </c>
      <c r="I809">
        <v>0</v>
      </c>
      <c r="J809"/>
      <c r="K809" t="s">
        <v>191</v>
      </c>
      <c r="L809"/>
      <c r="M809" t="s">
        <v>191</v>
      </c>
      <c r="N809"/>
      <c r="O809">
        <v>39</v>
      </c>
      <c r="P809">
        <v>2022</v>
      </c>
    </row>
    <row r="810" spans="1:16" hidden="1" x14ac:dyDescent="0.3">
      <c r="A810" t="s">
        <v>112</v>
      </c>
      <c r="B810" s="28">
        <v>44801</v>
      </c>
      <c r="C810" t="s">
        <v>65</v>
      </c>
      <c r="D810" t="s">
        <v>229</v>
      </c>
      <c r="E810" t="s">
        <v>235</v>
      </c>
      <c r="F810" t="s">
        <v>231</v>
      </c>
      <c r="G810" t="s">
        <v>421</v>
      </c>
      <c r="H810" s="28">
        <v>44795</v>
      </c>
      <c r="I810">
        <v>0</v>
      </c>
      <c r="J810"/>
      <c r="K810" t="s">
        <v>191</v>
      </c>
      <c r="L810"/>
      <c r="M810" t="s">
        <v>191</v>
      </c>
      <c r="N810"/>
      <c r="O810">
        <v>39</v>
      </c>
      <c r="P810">
        <v>2022</v>
      </c>
    </row>
    <row r="811" spans="1:16" hidden="1" x14ac:dyDescent="0.3">
      <c r="A811" t="s">
        <v>112</v>
      </c>
      <c r="B811" s="28">
        <v>44801</v>
      </c>
      <c r="C811" t="s">
        <v>73</v>
      </c>
      <c r="D811" t="s">
        <v>229</v>
      </c>
      <c r="E811" t="s">
        <v>236</v>
      </c>
      <c r="F811" t="s">
        <v>231</v>
      </c>
      <c r="G811" t="s">
        <v>421</v>
      </c>
      <c r="H811" s="28">
        <v>44795</v>
      </c>
      <c r="I811">
        <v>0</v>
      </c>
      <c r="J811"/>
      <c r="K811" t="s">
        <v>191</v>
      </c>
      <c r="L811"/>
      <c r="M811" t="s">
        <v>191</v>
      </c>
      <c r="N811"/>
      <c r="O811">
        <v>39</v>
      </c>
      <c r="P811">
        <v>2022</v>
      </c>
    </row>
    <row r="812" spans="1:16" hidden="1" x14ac:dyDescent="0.3">
      <c r="A812" t="s">
        <v>112</v>
      </c>
      <c r="B812" s="28">
        <v>44801</v>
      </c>
      <c r="C812" t="s">
        <v>77</v>
      </c>
      <c r="D812" t="s">
        <v>229</v>
      </c>
      <c r="E812" t="s">
        <v>237</v>
      </c>
      <c r="F812" t="s">
        <v>231</v>
      </c>
      <c r="G812" t="s">
        <v>421</v>
      </c>
      <c r="H812" s="28">
        <v>44795</v>
      </c>
      <c r="I812" t="s">
        <v>191</v>
      </c>
      <c r="J812"/>
      <c r="K812" t="s">
        <v>191</v>
      </c>
      <c r="L812"/>
      <c r="M812" t="s">
        <v>191</v>
      </c>
      <c r="N812"/>
      <c r="O812">
        <v>39</v>
      </c>
      <c r="P812">
        <v>2022</v>
      </c>
    </row>
    <row r="813" spans="1:16" hidden="1" x14ac:dyDescent="0.3">
      <c r="A813" t="s">
        <v>112</v>
      </c>
      <c r="B813" s="28">
        <v>44892</v>
      </c>
      <c r="C813" t="s">
        <v>69</v>
      </c>
      <c r="D813" t="s">
        <v>229</v>
      </c>
      <c r="E813" t="s">
        <v>230</v>
      </c>
      <c r="F813" t="s">
        <v>231</v>
      </c>
      <c r="G813" t="s">
        <v>421</v>
      </c>
      <c r="H813" s="28">
        <v>44886</v>
      </c>
      <c r="I813">
        <v>0</v>
      </c>
      <c r="J813"/>
      <c r="K813" t="s">
        <v>191</v>
      </c>
      <c r="L813"/>
      <c r="M813" t="s">
        <v>191</v>
      </c>
      <c r="N813"/>
      <c r="O813">
        <v>52</v>
      </c>
      <c r="P813">
        <v>2022</v>
      </c>
    </row>
    <row r="814" spans="1:16" hidden="1" x14ac:dyDescent="0.3">
      <c r="A814" t="s">
        <v>112</v>
      </c>
      <c r="B814" s="28">
        <v>44892</v>
      </c>
      <c r="C814" t="s">
        <v>67</v>
      </c>
      <c r="D814" t="s">
        <v>229</v>
      </c>
      <c r="E814" t="s">
        <v>232</v>
      </c>
      <c r="F814" t="s">
        <v>231</v>
      </c>
      <c r="G814" t="s">
        <v>421</v>
      </c>
      <c r="H814" s="28">
        <v>44886</v>
      </c>
      <c r="I814" t="s">
        <v>191</v>
      </c>
      <c r="J814"/>
      <c r="K814" t="s">
        <v>191</v>
      </c>
      <c r="L814"/>
      <c r="M814" t="s">
        <v>191</v>
      </c>
      <c r="N814"/>
      <c r="O814">
        <v>52</v>
      </c>
      <c r="P814">
        <v>2022</v>
      </c>
    </row>
    <row r="815" spans="1:16" hidden="1" x14ac:dyDescent="0.3">
      <c r="A815" t="s">
        <v>112</v>
      </c>
      <c r="B815" s="28">
        <v>44892</v>
      </c>
      <c r="C815" t="s">
        <v>75</v>
      </c>
      <c r="D815" t="s">
        <v>229</v>
      </c>
      <c r="E815" t="s">
        <v>233</v>
      </c>
      <c r="F815" t="s">
        <v>231</v>
      </c>
      <c r="G815" t="s">
        <v>421</v>
      </c>
      <c r="H815" s="28">
        <v>44886</v>
      </c>
      <c r="I815" t="s">
        <v>191</v>
      </c>
      <c r="J815"/>
      <c r="K815" t="s">
        <v>191</v>
      </c>
      <c r="L815"/>
      <c r="M815" t="s">
        <v>191</v>
      </c>
      <c r="N815"/>
      <c r="O815">
        <v>52</v>
      </c>
      <c r="P815">
        <v>2022</v>
      </c>
    </row>
    <row r="816" spans="1:16" hidden="1" x14ac:dyDescent="0.3">
      <c r="A816" t="s">
        <v>112</v>
      </c>
      <c r="B816" s="28">
        <v>44892</v>
      </c>
      <c r="C816" t="s">
        <v>71</v>
      </c>
      <c r="D816" t="s">
        <v>229</v>
      </c>
      <c r="E816" t="s">
        <v>234</v>
      </c>
      <c r="F816" t="s">
        <v>231</v>
      </c>
      <c r="G816" t="s">
        <v>421</v>
      </c>
      <c r="H816" s="28">
        <v>44886</v>
      </c>
      <c r="I816">
        <v>0</v>
      </c>
      <c r="J816"/>
      <c r="K816" t="s">
        <v>191</v>
      </c>
      <c r="L816"/>
      <c r="M816" t="s">
        <v>191</v>
      </c>
      <c r="N816"/>
      <c r="O816">
        <v>52</v>
      </c>
      <c r="P816">
        <v>2022</v>
      </c>
    </row>
    <row r="817" spans="1:16" hidden="1" x14ac:dyDescent="0.3">
      <c r="A817" t="s">
        <v>112</v>
      </c>
      <c r="B817" s="28">
        <v>44892</v>
      </c>
      <c r="C817" t="s">
        <v>65</v>
      </c>
      <c r="D817" t="s">
        <v>229</v>
      </c>
      <c r="E817" t="s">
        <v>235</v>
      </c>
      <c r="F817" t="s">
        <v>231</v>
      </c>
      <c r="G817" t="s">
        <v>421</v>
      </c>
      <c r="H817" s="28">
        <v>44886</v>
      </c>
      <c r="I817" t="s">
        <v>191</v>
      </c>
      <c r="J817"/>
      <c r="K817" t="s">
        <v>191</v>
      </c>
      <c r="L817"/>
      <c r="M817" t="s">
        <v>191</v>
      </c>
      <c r="N817"/>
      <c r="O817">
        <v>52</v>
      </c>
      <c r="P817">
        <v>2022</v>
      </c>
    </row>
    <row r="818" spans="1:16" hidden="1" x14ac:dyDescent="0.3">
      <c r="A818" t="s">
        <v>112</v>
      </c>
      <c r="B818" s="28">
        <v>44892</v>
      </c>
      <c r="C818" t="s">
        <v>73</v>
      </c>
      <c r="D818" t="s">
        <v>229</v>
      </c>
      <c r="E818" t="s">
        <v>236</v>
      </c>
      <c r="F818" t="s">
        <v>231</v>
      </c>
      <c r="G818" t="s">
        <v>421</v>
      </c>
      <c r="H818" s="28">
        <v>44886</v>
      </c>
      <c r="I818">
        <v>0</v>
      </c>
      <c r="J818"/>
      <c r="K818" t="s">
        <v>191</v>
      </c>
      <c r="L818"/>
      <c r="M818" t="s">
        <v>191</v>
      </c>
      <c r="N818"/>
      <c r="O818">
        <v>52</v>
      </c>
      <c r="P818">
        <v>2022</v>
      </c>
    </row>
    <row r="819" spans="1:16" hidden="1" x14ac:dyDescent="0.3">
      <c r="A819" t="s">
        <v>112</v>
      </c>
      <c r="B819" s="28">
        <v>44892</v>
      </c>
      <c r="C819" t="s">
        <v>77</v>
      </c>
      <c r="D819" t="s">
        <v>229</v>
      </c>
      <c r="E819" t="s">
        <v>237</v>
      </c>
      <c r="F819" t="s">
        <v>231</v>
      </c>
      <c r="G819" t="s">
        <v>421</v>
      </c>
      <c r="H819" s="28">
        <v>44886</v>
      </c>
      <c r="I819">
        <v>0</v>
      </c>
      <c r="J819"/>
      <c r="K819" t="s">
        <v>191</v>
      </c>
      <c r="L819"/>
      <c r="M819" t="s">
        <v>191</v>
      </c>
      <c r="N819"/>
      <c r="O819">
        <v>52</v>
      </c>
      <c r="P819">
        <v>2022</v>
      </c>
    </row>
    <row r="820" spans="1:16" hidden="1" x14ac:dyDescent="0.3">
      <c r="A820" t="s">
        <v>112</v>
      </c>
      <c r="B820" s="28">
        <v>44766</v>
      </c>
      <c r="C820" t="s">
        <v>69</v>
      </c>
      <c r="D820" t="s">
        <v>229</v>
      </c>
      <c r="E820" t="s">
        <v>230</v>
      </c>
      <c r="F820" t="s">
        <v>231</v>
      </c>
      <c r="G820" t="s">
        <v>421</v>
      </c>
      <c r="H820" s="28">
        <v>44760</v>
      </c>
      <c r="I820">
        <v>0</v>
      </c>
      <c r="J820"/>
      <c r="K820" t="s">
        <v>191</v>
      </c>
      <c r="L820"/>
      <c r="M820" t="s">
        <v>191</v>
      </c>
      <c r="N820"/>
      <c r="O820">
        <v>34</v>
      </c>
      <c r="P820">
        <v>2022</v>
      </c>
    </row>
    <row r="821" spans="1:16" hidden="1" x14ac:dyDescent="0.3">
      <c r="A821" t="s">
        <v>112</v>
      </c>
      <c r="B821" s="28">
        <v>44766</v>
      </c>
      <c r="C821" t="s">
        <v>67</v>
      </c>
      <c r="D821" t="s">
        <v>229</v>
      </c>
      <c r="E821" t="s">
        <v>232</v>
      </c>
      <c r="F821" t="s">
        <v>231</v>
      </c>
      <c r="G821" t="s">
        <v>421</v>
      </c>
      <c r="H821" s="28">
        <v>44760</v>
      </c>
      <c r="I821">
        <v>0</v>
      </c>
      <c r="J821"/>
      <c r="K821" t="s">
        <v>191</v>
      </c>
      <c r="L821"/>
      <c r="M821" t="s">
        <v>191</v>
      </c>
      <c r="N821"/>
      <c r="O821">
        <v>34</v>
      </c>
      <c r="P821">
        <v>2022</v>
      </c>
    </row>
    <row r="822" spans="1:16" hidden="1" x14ac:dyDescent="0.3">
      <c r="A822" t="s">
        <v>112</v>
      </c>
      <c r="B822" s="28">
        <v>44766</v>
      </c>
      <c r="C822" t="s">
        <v>75</v>
      </c>
      <c r="D822" t="s">
        <v>229</v>
      </c>
      <c r="E822" t="s">
        <v>233</v>
      </c>
      <c r="F822" t="s">
        <v>231</v>
      </c>
      <c r="G822" t="s">
        <v>421</v>
      </c>
      <c r="H822" s="28">
        <v>44760</v>
      </c>
      <c r="I822" t="s">
        <v>191</v>
      </c>
      <c r="J822"/>
      <c r="K822" t="s">
        <v>191</v>
      </c>
      <c r="L822"/>
      <c r="M822" t="s">
        <v>191</v>
      </c>
      <c r="N822"/>
      <c r="O822">
        <v>34</v>
      </c>
      <c r="P822">
        <v>2022</v>
      </c>
    </row>
    <row r="823" spans="1:16" hidden="1" x14ac:dyDescent="0.3">
      <c r="A823" t="s">
        <v>112</v>
      </c>
      <c r="B823" s="28">
        <v>44766</v>
      </c>
      <c r="C823" t="s">
        <v>71</v>
      </c>
      <c r="D823" t="s">
        <v>229</v>
      </c>
      <c r="E823" t="s">
        <v>234</v>
      </c>
      <c r="F823" t="s">
        <v>231</v>
      </c>
      <c r="G823" t="s">
        <v>421</v>
      </c>
      <c r="H823" s="28">
        <v>44760</v>
      </c>
      <c r="I823" t="s">
        <v>191</v>
      </c>
      <c r="J823"/>
      <c r="K823" t="s">
        <v>191</v>
      </c>
      <c r="L823"/>
      <c r="M823" t="s">
        <v>191</v>
      </c>
      <c r="N823"/>
      <c r="O823">
        <v>34</v>
      </c>
      <c r="P823">
        <v>2022</v>
      </c>
    </row>
    <row r="824" spans="1:16" hidden="1" x14ac:dyDescent="0.3">
      <c r="A824" t="s">
        <v>112</v>
      </c>
      <c r="B824" s="28">
        <v>44766</v>
      </c>
      <c r="C824" t="s">
        <v>65</v>
      </c>
      <c r="D824" t="s">
        <v>229</v>
      </c>
      <c r="E824" t="s">
        <v>235</v>
      </c>
      <c r="F824" t="s">
        <v>231</v>
      </c>
      <c r="G824" t="s">
        <v>421</v>
      </c>
      <c r="H824" s="28">
        <v>44760</v>
      </c>
      <c r="I824">
        <v>0</v>
      </c>
      <c r="J824"/>
      <c r="K824" t="s">
        <v>191</v>
      </c>
      <c r="L824"/>
      <c r="M824" t="s">
        <v>191</v>
      </c>
      <c r="N824"/>
      <c r="O824">
        <v>34</v>
      </c>
      <c r="P824">
        <v>2022</v>
      </c>
    </row>
    <row r="825" spans="1:16" hidden="1" x14ac:dyDescent="0.3">
      <c r="A825" t="s">
        <v>112</v>
      </c>
      <c r="B825" s="28">
        <v>44766</v>
      </c>
      <c r="C825" t="s">
        <v>73</v>
      </c>
      <c r="D825" t="s">
        <v>229</v>
      </c>
      <c r="E825" t="s">
        <v>236</v>
      </c>
      <c r="F825" t="s">
        <v>231</v>
      </c>
      <c r="G825" t="s">
        <v>421</v>
      </c>
      <c r="H825" s="28">
        <v>44760</v>
      </c>
      <c r="I825">
        <v>0</v>
      </c>
      <c r="J825"/>
      <c r="K825" t="s">
        <v>191</v>
      </c>
      <c r="L825"/>
      <c r="M825" t="s">
        <v>191</v>
      </c>
      <c r="N825"/>
      <c r="O825">
        <v>34</v>
      </c>
      <c r="P825">
        <v>2022</v>
      </c>
    </row>
    <row r="826" spans="1:16" hidden="1" x14ac:dyDescent="0.3">
      <c r="A826" t="s">
        <v>112</v>
      </c>
      <c r="B826" s="28">
        <v>44766</v>
      </c>
      <c r="C826" t="s">
        <v>77</v>
      </c>
      <c r="D826" t="s">
        <v>229</v>
      </c>
      <c r="E826" t="s">
        <v>237</v>
      </c>
      <c r="F826" t="s">
        <v>231</v>
      </c>
      <c r="G826" t="s">
        <v>421</v>
      </c>
      <c r="H826" s="28">
        <v>44760</v>
      </c>
      <c r="I826">
        <v>0</v>
      </c>
      <c r="J826"/>
      <c r="K826" t="s">
        <v>191</v>
      </c>
      <c r="L826"/>
      <c r="M826" t="s">
        <v>191</v>
      </c>
      <c r="N826"/>
      <c r="O826">
        <v>34</v>
      </c>
      <c r="P826">
        <v>2022</v>
      </c>
    </row>
    <row r="827" spans="1:16" hidden="1" x14ac:dyDescent="0.3">
      <c r="A827" t="s">
        <v>112</v>
      </c>
      <c r="B827" s="28">
        <v>44598</v>
      </c>
      <c r="C827" t="s">
        <v>69</v>
      </c>
      <c r="D827" t="s">
        <v>229</v>
      </c>
      <c r="E827" t="s">
        <v>230</v>
      </c>
      <c r="F827" t="s">
        <v>231</v>
      </c>
      <c r="G827" t="s">
        <v>421</v>
      </c>
      <c r="H827" s="28">
        <v>44592</v>
      </c>
      <c r="I827">
        <v>0</v>
      </c>
      <c r="J827"/>
      <c r="K827" t="s">
        <v>191</v>
      </c>
      <c r="L827"/>
      <c r="M827" t="s">
        <v>191</v>
      </c>
      <c r="N827"/>
      <c r="O827">
        <v>10</v>
      </c>
      <c r="P827">
        <v>2022</v>
      </c>
    </row>
    <row r="828" spans="1:16" hidden="1" x14ac:dyDescent="0.3">
      <c r="A828" t="s">
        <v>112</v>
      </c>
      <c r="B828" s="28">
        <v>44598</v>
      </c>
      <c r="C828" t="s">
        <v>67</v>
      </c>
      <c r="D828" t="s">
        <v>229</v>
      </c>
      <c r="E828" t="s">
        <v>232</v>
      </c>
      <c r="F828" t="s">
        <v>231</v>
      </c>
      <c r="G828" t="s">
        <v>421</v>
      </c>
      <c r="H828" s="28">
        <v>44592</v>
      </c>
      <c r="I828">
        <v>0</v>
      </c>
      <c r="J828"/>
      <c r="K828" t="s">
        <v>191</v>
      </c>
      <c r="L828"/>
      <c r="M828" t="s">
        <v>191</v>
      </c>
      <c r="N828"/>
      <c r="O828">
        <v>10</v>
      </c>
      <c r="P828">
        <v>2022</v>
      </c>
    </row>
    <row r="829" spans="1:16" hidden="1" x14ac:dyDescent="0.3">
      <c r="A829" t="s">
        <v>112</v>
      </c>
      <c r="B829" s="28">
        <v>44598</v>
      </c>
      <c r="C829" t="s">
        <v>75</v>
      </c>
      <c r="D829" t="s">
        <v>229</v>
      </c>
      <c r="E829" t="s">
        <v>233</v>
      </c>
      <c r="F829" t="s">
        <v>231</v>
      </c>
      <c r="G829" t="s">
        <v>421</v>
      </c>
      <c r="H829" s="28">
        <v>44592</v>
      </c>
      <c r="I829">
        <v>0</v>
      </c>
      <c r="J829"/>
      <c r="K829" t="s">
        <v>191</v>
      </c>
      <c r="L829"/>
      <c r="M829" t="s">
        <v>191</v>
      </c>
      <c r="N829"/>
      <c r="O829">
        <v>10</v>
      </c>
      <c r="P829">
        <v>2022</v>
      </c>
    </row>
    <row r="830" spans="1:16" hidden="1" x14ac:dyDescent="0.3">
      <c r="A830" t="s">
        <v>112</v>
      </c>
      <c r="B830" s="28">
        <v>44598</v>
      </c>
      <c r="C830" t="s">
        <v>71</v>
      </c>
      <c r="D830" t="s">
        <v>229</v>
      </c>
      <c r="E830" t="s">
        <v>234</v>
      </c>
      <c r="F830" t="s">
        <v>231</v>
      </c>
      <c r="G830" t="s">
        <v>421</v>
      </c>
      <c r="H830" s="28">
        <v>44592</v>
      </c>
      <c r="I830" t="s">
        <v>191</v>
      </c>
      <c r="J830"/>
      <c r="K830" t="s">
        <v>191</v>
      </c>
      <c r="L830"/>
      <c r="M830" t="s">
        <v>191</v>
      </c>
      <c r="N830"/>
      <c r="O830">
        <v>10</v>
      </c>
      <c r="P830">
        <v>2022</v>
      </c>
    </row>
    <row r="831" spans="1:16" hidden="1" x14ac:dyDescent="0.3">
      <c r="A831" t="s">
        <v>112</v>
      </c>
      <c r="B831" s="28">
        <v>44598</v>
      </c>
      <c r="C831" t="s">
        <v>65</v>
      </c>
      <c r="D831" t="s">
        <v>229</v>
      </c>
      <c r="E831" t="s">
        <v>235</v>
      </c>
      <c r="F831" t="s">
        <v>231</v>
      </c>
      <c r="G831" t="s">
        <v>421</v>
      </c>
      <c r="H831" s="28">
        <v>44592</v>
      </c>
      <c r="I831">
        <v>0</v>
      </c>
      <c r="J831"/>
      <c r="K831" t="s">
        <v>191</v>
      </c>
      <c r="L831"/>
      <c r="M831" t="s">
        <v>191</v>
      </c>
      <c r="N831"/>
      <c r="O831">
        <v>10</v>
      </c>
      <c r="P831">
        <v>2022</v>
      </c>
    </row>
    <row r="832" spans="1:16" hidden="1" x14ac:dyDescent="0.3">
      <c r="A832" t="s">
        <v>112</v>
      </c>
      <c r="B832" s="28">
        <v>44598</v>
      </c>
      <c r="C832" t="s">
        <v>73</v>
      </c>
      <c r="D832" t="s">
        <v>229</v>
      </c>
      <c r="E832" t="s">
        <v>236</v>
      </c>
      <c r="F832" t="s">
        <v>231</v>
      </c>
      <c r="G832" t="s">
        <v>421</v>
      </c>
      <c r="H832" s="28">
        <v>44592</v>
      </c>
      <c r="I832">
        <v>0</v>
      </c>
      <c r="J832"/>
      <c r="K832" t="s">
        <v>191</v>
      </c>
      <c r="L832"/>
      <c r="M832" t="s">
        <v>191</v>
      </c>
      <c r="N832"/>
      <c r="O832">
        <v>10</v>
      </c>
      <c r="P832">
        <v>2022</v>
      </c>
    </row>
    <row r="833" spans="1:16" hidden="1" x14ac:dyDescent="0.3">
      <c r="A833" t="s">
        <v>112</v>
      </c>
      <c r="B833" s="28">
        <v>44598</v>
      </c>
      <c r="C833" t="s">
        <v>77</v>
      </c>
      <c r="D833" t="s">
        <v>229</v>
      </c>
      <c r="E833" t="s">
        <v>237</v>
      </c>
      <c r="F833" t="s">
        <v>231</v>
      </c>
      <c r="G833" t="s">
        <v>421</v>
      </c>
      <c r="H833" s="28">
        <v>44592</v>
      </c>
      <c r="I833">
        <v>0</v>
      </c>
      <c r="J833"/>
      <c r="K833" t="s">
        <v>191</v>
      </c>
      <c r="L833"/>
      <c r="M833" t="s">
        <v>191</v>
      </c>
      <c r="N833"/>
      <c r="O833">
        <v>10</v>
      </c>
      <c r="P833">
        <v>2022</v>
      </c>
    </row>
    <row r="834" spans="1:16" hidden="1" x14ac:dyDescent="0.3">
      <c r="A834" t="s">
        <v>112</v>
      </c>
      <c r="B834" s="28">
        <v>44759</v>
      </c>
      <c r="C834" t="s">
        <v>69</v>
      </c>
      <c r="D834" t="s">
        <v>229</v>
      </c>
      <c r="E834" t="s">
        <v>230</v>
      </c>
      <c r="F834" t="s">
        <v>231</v>
      </c>
      <c r="G834" t="s">
        <v>421</v>
      </c>
      <c r="H834" s="28">
        <v>44753</v>
      </c>
      <c r="I834">
        <v>0</v>
      </c>
      <c r="J834"/>
      <c r="K834" t="s">
        <v>191</v>
      </c>
      <c r="L834"/>
      <c r="M834" t="s">
        <v>191</v>
      </c>
      <c r="N834"/>
      <c r="O834">
        <v>33</v>
      </c>
      <c r="P834">
        <v>2022</v>
      </c>
    </row>
    <row r="835" spans="1:16" hidden="1" x14ac:dyDescent="0.3">
      <c r="A835" t="s">
        <v>112</v>
      </c>
      <c r="B835" s="28">
        <v>44759</v>
      </c>
      <c r="C835" t="s">
        <v>67</v>
      </c>
      <c r="D835" t="s">
        <v>229</v>
      </c>
      <c r="E835" t="s">
        <v>232</v>
      </c>
      <c r="F835" t="s">
        <v>231</v>
      </c>
      <c r="G835" t="s">
        <v>421</v>
      </c>
      <c r="H835" s="28">
        <v>44753</v>
      </c>
      <c r="I835">
        <v>0</v>
      </c>
      <c r="J835"/>
      <c r="K835" t="s">
        <v>191</v>
      </c>
      <c r="L835"/>
      <c r="M835" t="s">
        <v>191</v>
      </c>
      <c r="N835"/>
      <c r="O835">
        <v>33</v>
      </c>
      <c r="P835">
        <v>2022</v>
      </c>
    </row>
    <row r="836" spans="1:16" hidden="1" x14ac:dyDescent="0.3">
      <c r="A836" t="s">
        <v>112</v>
      </c>
      <c r="B836" s="28">
        <v>44759</v>
      </c>
      <c r="C836" t="s">
        <v>75</v>
      </c>
      <c r="D836" t="s">
        <v>229</v>
      </c>
      <c r="E836" t="s">
        <v>233</v>
      </c>
      <c r="F836" t="s">
        <v>231</v>
      </c>
      <c r="G836" t="s">
        <v>421</v>
      </c>
      <c r="H836" s="28">
        <v>44753</v>
      </c>
      <c r="I836" t="s">
        <v>191</v>
      </c>
      <c r="J836"/>
      <c r="K836" t="s">
        <v>191</v>
      </c>
      <c r="L836"/>
      <c r="M836" t="s">
        <v>191</v>
      </c>
      <c r="N836"/>
      <c r="O836">
        <v>33</v>
      </c>
      <c r="P836">
        <v>2022</v>
      </c>
    </row>
    <row r="837" spans="1:16" hidden="1" x14ac:dyDescent="0.3">
      <c r="A837" t="s">
        <v>112</v>
      </c>
      <c r="B837" s="28">
        <v>44759</v>
      </c>
      <c r="C837" t="s">
        <v>71</v>
      </c>
      <c r="D837" t="s">
        <v>229</v>
      </c>
      <c r="E837" t="s">
        <v>234</v>
      </c>
      <c r="F837" t="s">
        <v>231</v>
      </c>
      <c r="G837" t="s">
        <v>421</v>
      </c>
      <c r="H837" s="28">
        <v>44753</v>
      </c>
      <c r="I837">
        <v>0</v>
      </c>
      <c r="J837"/>
      <c r="K837" t="s">
        <v>191</v>
      </c>
      <c r="L837"/>
      <c r="M837" t="s">
        <v>191</v>
      </c>
      <c r="N837"/>
      <c r="O837">
        <v>33</v>
      </c>
      <c r="P837">
        <v>2022</v>
      </c>
    </row>
    <row r="838" spans="1:16" hidden="1" x14ac:dyDescent="0.3">
      <c r="A838" t="s">
        <v>112</v>
      </c>
      <c r="B838" s="28">
        <v>44759</v>
      </c>
      <c r="C838" t="s">
        <v>65</v>
      </c>
      <c r="D838" t="s">
        <v>229</v>
      </c>
      <c r="E838" t="s">
        <v>235</v>
      </c>
      <c r="F838" t="s">
        <v>231</v>
      </c>
      <c r="G838" t="s">
        <v>421</v>
      </c>
      <c r="H838" s="28">
        <v>44753</v>
      </c>
      <c r="I838">
        <v>0</v>
      </c>
      <c r="J838"/>
      <c r="K838" t="s">
        <v>191</v>
      </c>
      <c r="L838"/>
      <c r="M838" t="s">
        <v>191</v>
      </c>
      <c r="N838"/>
      <c r="O838">
        <v>33</v>
      </c>
      <c r="P838">
        <v>2022</v>
      </c>
    </row>
    <row r="839" spans="1:16" hidden="1" x14ac:dyDescent="0.3">
      <c r="A839" t="s">
        <v>112</v>
      </c>
      <c r="B839" s="28">
        <v>44759</v>
      </c>
      <c r="C839" t="s">
        <v>73</v>
      </c>
      <c r="D839" t="s">
        <v>229</v>
      </c>
      <c r="E839" t="s">
        <v>236</v>
      </c>
      <c r="F839" t="s">
        <v>231</v>
      </c>
      <c r="G839" t="s">
        <v>421</v>
      </c>
      <c r="H839" s="28">
        <v>44753</v>
      </c>
      <c r="I839">
        <v>0</v>
      </c>
      <c r="J839"/>
      <c r="K839" t="s">
        <v>191</v>
      </c>
      <c r="L839"/>
      <c r="M839" t="s">
        <v>191</v>
      </c>
      <c r="N839"/>
      <c r="O839">
        <v>33</v>
      </c>
      <c r="P839">
        <v>2022</v>
      </c>
    </row>
    <row r="840" spans="1:16" hidden="1" x14ac:dyDescent="0.3">
      <c r="A840" t="s">
        <v>112</v>
      </c>
      <c r="B840" s="28">
        <v>44759</v>
      </c>
      <c r="C840" t="s">
        <v>77</v>
      </c>
      <c r="D840" t="s">
        <v>229</v>
      </c>
      <c r="E840" t="s">
        <v>237</v>
      </c>
      <c r="F840" t="s">
        <v>231</v>
      </c>
      <c r="G840" t="s">
        <v>421</v>
      </c>
      <c r="H840" s="28">
        <v>44753</v>
      </c>
      <c r="I840">
        <v>0</v>
      </c>
      <c r="J840"/>
      <c r="K840" t="s">
        <v>191</v>
      </c>
      <c r="L840"/>
      <c r="M840" t="s">
        <v>191</v>
      </c>
      <c r="N840"/>
      <c r="O840">
        <v>33</v>
      </c>
      <c r="P840">
        <v>2022</v>
      </c>
    </row>
    <row r="841" spans="1:16" hidden="1" x14ac:dyDescent="0.3">
      <c r="A841" t="s">
        <v>112</v>
      </c>
      <c r="B841" s="28">
        <v>44563</v>
      </c>
      <c r="C841" t="s">
        <v>69</v>
      </c>
      <c r="D841" t="s">
        <v>229</v>
      </c>
      <c r="E841" t="s">
        <v>230</v>
      </c>
      <c r="F841" t="s">
        <v>231</v>
      </c>
      <c r="G841" t="s">
        <v>421</v>
      </c>
      <c r="H841" s="28">
        <v>44557</v>
      </c>
      <c r="I841">
        <v>0</v>
      </c>
      <c r="J841"/>
      <c r="K841" t="s">
        <v>191</v>
      </c>
      <c r="L841"/>
      <c r="M841" t="s">
        <v>191</v>
      </c>
      <c r="N841"/>
      <c r="O841">
        <v>5</v>
      </c>
      <c r="P841">
        <v>2021</v>
      </c>
    </row>
    <row r="842" spans="1:16" hidden="1" x14ac:dyDescent="0.3">
      <c r="A842" t="s">
        <v>112</v>
      </c>
      <c r="B842" s="28">
        <v>44563</v>
      </c>
      <c r="C842" t="s">
        <v>67</v>
      </c>
      <c r="D842" t="s">
        <v>229</v>
      </c>
      <c r="E842" t="s">
        <v>232</v>
      </c>
      <c r="F842" t="s">
        <v>231</v>
      </c>
      <c r="G842" t="s">
        <v>421</v>
      </c>
      <c r="H842" s="28">
        <v>44557</v>
      </c>
      <c r="I842">
        <v>0</v>
      </c>
      <c r="J842"/>
      <c r="K842" t="s">
        <v>191</v>
      </c>
      <c r="L842"/>
      <c r="M842" t="s">
        <v>191</v>
      </c>
      <c r="N842"/>
      <c r="O842">
        <v>5</v>
      </c>
      <c r="P842">
        <v>2021</v>
      </c>
    </row>
    <row r="843" spans="1:16" hidden="1" x14ac:dyDescent="0.3">
      <c r="A843" t="s">
        <v>112</v>
      </c>
      <c r="B843" s="28">
        <v>44563</v>
      </c>
      <c r="C843" t="s">
        <v>75</v>
      </c>
      <c r="D843" t="s">
        <v>229</v>
      </c>
      <c r="E843" t="s">
        <v>233</v>
      </c>
      <c r="F843" t="s">
        <v>231</v>
      </c>
      <c r="G843" t="s">
        <v>421</v>
      </c>
      <c r="H843" s="28">
        <v>44557</v>
      </c>
      <c r="I843">
        <v>0</v>
      </c>
      <c r="J843"/>
      <c r="K843" t="s">
        <v>191</v>
      </c>
      <c r="L843"/>
      <c r="M843" t="s">
        <v>191</v>
      </c>
      <c r="N843"/>
      <c r="O843">
        <v>5</v>
      </c>
      <c r="P843">
        <v>2021</v>
      </c>
    </row>
    <row r="844" spans="1:16" hidden="1" x14ac:dyDescent="0.3">
      <c r="A844" t="s">
        <v>112</v>
      </c>
      <c r="B844" s="28">
        <v>44563</v>
      </c>
      <c r="C844" t="s">
        <v>71</v>
      </c>
      <c r="D844" t="s">
        <v>229</v>
      </c>
      <c r="E844" t="s">
        <v>234</v>
      </c>
      <c r="F844" t="s">
        <v>231</v>
      </c>
      <c r="G844" t="s">
        <v>421</v>
      </c>
      <c r="H844" s="28">
        <v>44557</v>
      </c>
      <c r="I844">
        <v>0</v>
      </c>
      <c r="J844"/>
      <c r="K844" t="s">
        <v>191</v>
      </c>
      <c r="L844"/>
      <c r="M844" t="s">
        <v>191</v>
      </c>
      <c r="N844"/>
      <c r="O844">
        <v>5</v>
      </c>
      <c r="P844">
        <v>2021</v>
      </c>
    </row>
    <row r="845" spans="1:16" hidden="1" x14ac:dyDescent="0.3">
      <c r="A845" t="s">
        <v>112</v>
      </c>
      <c r="B845" s="28">
        <v>44563</v>
      </c>
      <c r="C845" t="s">
        <v>65</v>
      </c>
      <c r="D845" t="s">
        <v>229</v>
      </c>
      <c r="E845" t="s">
        <v>235</v>
      </c>
      <c r="F845" t="s">
        <v>231</v>
      </c>
      <c r="G845" t="s">
        <v>421</v>
      </c>
      <c r="H845" s="28">
        <v>44557</v>
      </c>
      <c r="I845">
        <v>0</v>
      </c>
      <c r="J845"/>
      <c r="K845" t="s">
        <v>191</v>
      </c>
      <c r="L845"/>
      <c r="M845" t="s">
        <v>191</v>
      </c>
      <c r="N845"/>
      <c r="O845">
        <v>5</v>
      </c>
      <c r="P845">
        <v>2021</v>
      </c>
    </row>
    <row r="846" spans="1:16" hidden="1" x14ac:dyDescent="0.3">
      <c r="A846" t="s">
        <v>112</v>
      </c>
      <c r="B846" s="28">
        <v>44563</v>
      </c>
      <c r="C846" t="s">
        <v>73</v>
      </c>
      <c r="D846" t="s">
        <v>229</v>
      </c>
      <c r="E846" t="s">
        <v>236</v>
      </c>
      <c r="F846" t="s">
        <v>231</v>
      </c>
      <c r="G846" t="s">
        <v>421</v>
      </c>
      <c r="H846" s="28">
        <v>44557</v>
      </c>
      <c r="I846">
        <v>0</v>
      </c>
      <c r="J846"/>
      <c r="K846" t="s">
        <v>191</v>
      </c>
      <c r="L846"/>
      <c r="M846" t="s">
        <v>191</v>
      </c>
      <c r="N846"/>
      <c r="O846">
        <v>5</v>
      </c>
      <c r="P846">
        <v>2021</v>
      </c>
    </row>
    <row r="847" spans="1:16" hidden="1" x14ac:dyDescent="0.3">
      <c r="A847" t="s">
        <v>112</v>
      </c>
      <c r="B847" s="28">
        <v>44563</v>
      </c>
      <c r="C847" t="s">
        <v>77</v>
      </c>
      <c r="D847" t="s">
        <v>229</v>
      </c>
      <c r="E847" t="s">
        <v>237</v>
      </c>
      <c r="F847" t="s">
        <v>231</v>
      </c>
      <c r="G847" t="s">
        <v>421</v>
      </c>
      <c r="H847" s="28">
        <v>44557</v>
      </c>
      <c r="I847">
        <v>0</v>
      </c>
      <c r="J847"/>
      <c r="K847" t="s">
        <v>191</v>
      </c>
      <c r="L847"/>
      <c r="M847" t="s">
        <v>191</v>
      </c>
      <c r="N847"/>
      <c r="O847">
        <v>5</v>
      </c>
      <c r="P847">
        <v>2021</v>
      </c>
    </row>
    <row r="848" spans="1:16" hidden="1" x14ac:dyDescent="0.3">
      <c r="A848" t="s">
        <v>112</v>
      </c>
      <c r="B848" s="28">
        <v>44570</v>
      </c>
      <c r="C848" t="s">
        <v>69</v>
      </c>
      <c r="D848" t="s">
        <v>229</v>
      </c>
      <c r="E848" t="s">
        <v>230</v>
      </c>
      <c r="F848" t="s">
        <v>231</v>
      </c>
      <c r="G848" t="s">
        <v>421</v>
      </c>
      <c r="H848" s="28">
        <v>44564</v>
      </c>
      <c r="I848">
        <v>0</v>
      </c>
      <c r="J848"/>
      <c r="K848" t="s">
        <v>191</v>
      </c>
      <c r="L848"/>
      <c r="M848" t="s">
        <v>191</v>
      </c>
      <c r="N848"/>
      <c r="O848">
        <v>6</v>
      </c>
      <c r="P848">
        <v>2022</v>
      </c>
    </row>
    <row r="849" spans="1:16" hidden="1" x14ac:dyDescent="0.3">
      <c r="A849" t="s">
        <v>112</v>
      </c>
      <c r="B849" s="28">
        <v>44570</v>
      </c>
      <c r="C849" t="s">
        <v>67</v>
      </c>
      <c r="D849" t="s">
        <v>229</v>
      </c>
      <c r="E849" t="s">
        <v>232</v>
      </c>
      <c r="F849" t="s">
        <v>231</v>
      </c>
      <c r="G849" t="s">
        <v>421</v>
      </c>
      <c r="H849" s="28">
        <v>44564</v>
      </c>
      <c r="I849">
        <v>0</v>
      </c>
      <c r="J849"/>
      <c r="K849" t="s">
        <v>191</v>
      </c>
      <c r="L849"/>
      <c r="M849" t="s">
        <v>191</v>
      </c>
      <c r="N849"/>
      <c r="O849">
        <v>6</v>
      </c>
      <c r="P849">
        <v>2022</v>
      </c>
    </row>
    <row r="850" spans="1:16" hidden="1" x14ac:dyDescent="0.3">
      <c r="A850" t="s">
        <v>112</v>
      </c>
      <c r="B850" s="28">
        <v>44570</v>
      </c>
      <c r="C850" t="s">
        <v>75</v>
      </c>
      <c r="D850" t="s">
        <v>229</v>
      </c>
      <c r="E850" t="s">
        <v>233</v>
      </c>
      <c r="F850" t="s">
        <v>231</v>
      </c>
      <c r="G850" t="s">
        <v>421</v>
      </c>
      <c r="H850" s="28">
        <v>44564</v>
      </c>
      <c r="I850">
        <v>0</v>
      </c>
      <c r="J850"/>
      <c r="K850" t="s">
        <v>191</v>
      </c>
      <c r="L850"/>
      <c r="M850" t="s">
        <v>191</v>
      </c>
      <c r="N850"/>
      <c r="O850">
        <v>6</v>
      </c>
      <c r="P850">
        <v>2022</v>
      </c>
    </row>
    <row r="851" spans="1:16" hidden="1" x14ac:dyDescent="0.3">
      <c r="A851" t="s">
        <v>112</v>
      </c>
      <c r="B851" s="28">
        <v>44570</v>
      </c>
      <c r="C851" t="s">
        <v>71</v>
      </c>
      <c r="D851" t="s">
        <v>229</v>
      </c>
      <c r="E851" t="s">
        <v>234</v>
      </c>
      <c r="F851" t="s">
        <v>231</v>
      </c>
      <c r="G851" t="s">
        <v>421</v>
      </c>
      <c r="H851" s="28">
        <v>44564</v>
      </c>
      <c r="I851" t="s">
        <v>191</v>
      </c>
      <c r="J851"/>
      <c r="K851" t="s">
        <v>191</v>
      </c>
      <c r="L851"/>
      <c r="M851" t="s">
        <v>191</v>
      </c>
      <c r="N851"/>
      <c r="O851">
        <v>6</v>
      </c>
      <c r="P851">
        <v>2022</v>
      </c>
    </row>
    <row r="852" spans="1:16" hidden="1" x14ac:dyDescent="0.3">
      <c r="A852" t="s">
        <v>112</v>
      </c>
      <c r="B852" s="28">
        <v>44570</v>
      </c>
      <c r="C852" t="s">
        <v>65</v>
      </c>
      <c r="D852" t="s">
        <v>229</v>
      </c>
      <c r="E852" t="s">
        <v>235</v>
      </c>
      <c r="F852" t="s">
        <v>231</v>
      </c>
      <c r="G852" t="s">
        <v>421</v>
      </c>
      <c r="H852" s="28">
        <v>44564</v>
      </c>
      <c r="I852">
        <v>0</v>
      </c>
      <c r="J852"/>
      <c r="K852" t="s">
        <v>191</v>
      </c>
      <c r="L852"/>
      <c r="M852" t="s">
        <v>191</v>
      </c>
      <c r="N852"/>
      <c r="O852">
        <v>6</v>
      </c>
      <c r="P852">
        <v>2022</v>
      </c>
    </row>
    <row r="853" spans="1:16" hidden="1" x14ac:dyDescent="0.3">
      <c r="A853" t="s">
        <v>112</v>
      </c>
      <c r="B853" s="28">
        <v>44570</v>
      </c>
      <c r="C853" t="s">
        <v>73</v>
      </c>
      <c r="D853" t="s">
        <v>229</v>
      </c>
      <c r="E853" t="s">
        <v>236</v>
      </c>
      <c r="F853" t="s">
        <v>231</v>
      </c>
      <c r="G853" t="s">
        <v>421</v>
      </c>
      <c r="H853" s="28">
        <v>44564</v>
      </c>
      <c r="I853">
        <v>0</v>
      </c>
      <c r="J853"/>
      <c r="K853" t="s">
        <v>191</v>
      </c>
      <c r="L853"/>
      <c r="M853" t="s">
        <v>191</v>
      </c>
      <c r="N853"/>
      <c r="O853">
        <v>6</v>
      </c>
      <c r="P853">
        <v>2022</v>
      </c>
    </row>
    <row r="854" spans="1:16" hidden="1" x14ac:dyDescent="0.3">
      <c r="A854" t="s">
        <v>112</v>
      </c>
      <c r="B854" s="28">
        <v>44570</v>
      </c>
      <c r="C854" t="s">
        <v>77</v>
      </c>
      <c r="D854" t="s">
        <v>229</v>
      </c>
      <c r="E854" t="s">
        <v>237</v>
      </c>
      <c r="F854" t="s">
        <v>231</v>
      </c>
      <c r="G854" t="s">
        <v>421</v>
      </c>
      <c r="H854" s="28">
        <v>44564</v>
      </c>
      <c r="I854">
        <v>0</v>
      </c>
      <c r="J854"/>
      <c r="K854" t="s">
        <v>191</v>
      </c>
      <c r="L854"/>
      <c r="M854" t="s">
        <v>191</v>
      </c>
      <c r="N854"/>
      <c r="O854">
        <v>6</v>
      </c>
      <c r="P854">
        <v>2022</v>
      </c>
    </row>
    <row r="855" spans="1:16" hidden="1" x14ac:dyDescent="0.3">
      <c r="A855" t="s">
        <v>112</v>
      </c>
      <c r="B855" s="28">
        <v>44864</v>
      </c>
      <c r="C855" t="s">
        <v>69</v>
      </c>
      <c r="D855" t="s">
        <v>229</v>
      </c>
      <c r="E855" t="s">
        <v>230</v>
      </c>
      <c r="F855" t="s">
        <v>231</v>
      </c>
      <c r="G855" t="s">
        <v>421</v>
      </c>
      <c r="H855" s="28">
        <v>44858</v>
      </c>
      <c r="I855" t="s">
        <v>191</v>
      </c>
      <c r="J855"/>
      <c r="K855" t="s">
        <v>191</v>
      </c>
      <c r="L855"/>
      <c r="M855" t="s">
        <v>191</v>
      </c>
      <c r="N855"/>
      <c r="O855">
        <v>48</v>
      </c>
      <c r="P855">
        <v>2022</v>
      </c>
    </row>
    <row r="856" spans="1:16" hidden="1" x14ac:dyDescent="0.3">
      <c r="A856" t="s">
        <v>112</v>
      </c>
      <c r="B856" s="28">
        <v>44864</v>
      </c>
      <c r="C856" t="s">
        <v>67</v>
      </c>
      <c r="D856" t="s">
        <v>229</v>
      </c>
      <c r="E856" t="s">
        <v>232</v>
      </c>
      <c r="F856" t="s">
        <v>231</v>
      </c>
      <c r="G856" t="s">
        <v>421</v>
      </c>
      <c r="H856" s="28">
        <v>44858</v>
      </c>
      <c r="I856" t="s">
        <v>191</v>
      </c>
      <c r="J856"/>
      <c r="K856" t="s">
        <v>191</v>
      </c>
      <c r="L856"/>
      <c r="M856" t="s">
        <v>191</v>
      </c>
      <c r="N856"/>
      <c r="O856">
        <v>48</v>
      </c>
      <c r="P856">
        <v>2022</v>
      </c>
    </row>
    <row r="857" spans="1:16" hidden="1" x14ac:dyDescent="0.3">
      <c r="A857" t="s">
        <v>112</v>
      </c>
      <c r="B857" s="28">
        <v>44864</v>
      </c>
      <c r="C857" t="s">
        <v>75</v>
      </c>
      <c r="D857" t="s">
        <v>229</v>
      </c>
      <c r="E857" t="s">
        <v>233</v>
      </c>
      <c r="F857" t="s">
        <v>231</v>
      </c>
      <c r="G857" t="s">
        <v>421</v>
      </c>
      <c r="H857" s="28">
        <v>44858</v>
      </c>
      <c r="I857">
        <v>0</v>
      </c>
      <c r="J857"/>
      <c r="K857" t="s">
        <v>191</v>
      </c>
      <c r="L857"/>
      <c r="M857" t="s">
        <v>191</v>
      </c>
      <c r="N857"/>
      <c r="O857">
        <v>48</v>
      </c>
      <c r="P857">
        <v>2022</v>
      </c>
    </row>
    <row r="858" spans="1:16" hidden="1" x14ac:dyDescent="0.3">
      <c r="A858" t="s">
        <v>112</v>
      </c>
      <c r="B858" s="28">
        <v>44864</v>
      </c>
      <c r="C858" t="s">
        <v>71</v>
      </c>
      <c r="D858" t="s">
        <v>229</v>
      </c>
      <c r="E858" t="s">
        <v>234</v>
      </c>
      <c r="F858" t="s">
        <v>231</v>
      </c>
      <c r="G858" t="s">
        <v>421</v>
      </c>
      <c r="H858" s="28">
        <v>44858</v>
      </c>
      <c r="I858">
        <v>0</v>
      </c>
      <c r="J858"/>
      <c r="K858" t="s">
        <v>191</v>
      </c>
      <c r="L858"/>
      <c r="M858" t="s">
        <v>191</v>
      </c>
      <c r="N858"/>
      <c r="O858">
        <v>48</v>
      </c>
      <c r="P858">
        <v>2022</v>
      </c>
    </row>
    <row r="859" spans="1:16" hidden="1" x14ac:dyDescent="0.3">
      <c r="A859" t="s">
        <v>112</v>
      </c>
      <c r="B859" s="28">
        <v>44864</v>
      </c>
      <c r="C859" t="s">
        <v>65</v>
      </c>
      <c r="D859" t="s">
        <v>229</v>
      </c>
      <c r="E859" t="s">
        <v>235</v>
      </c>
      <c r="F859" t="s">
        <v>231</v>
      </c>
      <c r="G859" t="s">
        <v>421</v>
      </c>
      <c r="H859" s="28">
        <v>44858</v>
      </c>
      <c r="I859">
        <v>0</v>
      </c>
      <c r="J859"/>
      <c r="K859" t="s">
        <v>191</v>
      </c>
      <c r="L859"/>
      <c r="M859" t="s">
        <v>191</v>
      </c>
      <c r="N859"/>
      <c r="O859">
        <v>48</v>
      </c>
      <c r="P859">
        <v>2022</v>
      </c>
    </row>
    <row r="860" spans="1:16" hidden="1" x14ac:dyDescent="0.3">
      <c r="A860" t="s">
        <v>112</v>
      </c>
      <c r="B860" s="28">
        <v>44864</v>
      </c>
      <c r="C860" t="s">
        <v>73</v>
      </c>
      <c r="D860" t="s">
        <v>229</v>
      </c>
      <c r="E860" t="s">
        <v>236</v>
      </c>
      <c r="F860" t="s">
        <v>231</v>
      </c>
      <c r="G860" t="s">
        <v>421</v>
      </c>
      <c r="H860" s="28">
        <v>44858</v>
      </c>
      <c r="I860" t="s">
        <v>191</v>
      </c>
      <c r="J860"/>
      <c r="K860" t="s">
        <v>191</v>
      </c>
      <c r="L860"/>
      <c r="M860" t="s">
        <v>191</v>
      </c>
      <c r="N860"/>
      <c r="O860">
        <v>48</v>
      </c>
      <c r="P860">
        <v>2022</v>
      </c>
    </row>
    <row r="861" spans="1:16" hidden="1" x14ac:dyDescent="0.3">
      <c r="A861" t="s">
        <v>112</v>
      </c>
      <c r="B861" s="28">
        <v>44864</v>
      </c>
      <c r="C861" t="s">
        <v>77</v>
      </c>
      <c r="D861" t="s">
        <v>229</v>
      </c>
      <c r="E861" t="s">
        <v>237</v>
      </c>
      <c r="F861" t="s">
        <v>231</v>
      </c>
      <c r="G861" t="s">
        <v>421</v>
      </c>
      <c r="H861" s="28">
        <v>44858</v>
      </c>
      <c r="I861" t="s">
        <v>191</v>
      </c>
      <c r="J861"/>
      <c r="K861" t="s">
        <v>191</v>
      </c>
      <c r="L861"/>
      <c r="M861" t="s">
        <v>191</v>
      </c>
      <c r="N861"/>
      <c r="O861">
        <v>48</v>
      </c>
      <c r="P861">
        <v>2022</v>
      </c>
    </row>
    <row r="862" spans="1:16" hidden="1" x14ac:dyDescent="0.3">
      <c r="A862" t="s">
        <v>112</v>
      </c>
      <c r="B862" s="28">
        <v>44920</v>
      </c>
      <c r="C862" t="s">
        <v>69</v>
      </c>
      <c r="D862" t="s">
        <v>229</v>
      </c>
      <c r="E862" t="s">
        <v>230</v>
      </c>
      <c r="F862" t="s">
        <v>231</v>
      </c>
      <c r="G862" t="s">
        <v>421</v>
      </c>
      <c r="H862" s="28">
        <v>44914</v>
      </c>
      <c r="I862" t="s">
        <v>191</v>
      </c>
      <c r="J862"/>
      <c r="K862" t="s">
        <v>191</v>
      </c>
      <c r="L862"/>
      <c r="M862" t="s">
        <v>191</v>
      </c>
      <c r="N862"/>
      <c r="O862">
        <v>56</v>
      </c>
      <c r="P862">
        <v>2022</v>
      </c>
    </row>
    <row r="863" spans="1:16" hidden="1" x14ac:dyDescent="0.3">
      <c r="A863" t="s">
        <v>112</v>
      </c>
      <c r="B863" s="28">
        <v>44920</v>
      </c>
      <c r="C863" t="s">
        <v>67</v>
      </c>
      <c r="D863" t="s">
        <v>229</v>
      </c>
      <c r="E863" t="s">
        <v>232</v>
      </c>
      <c r="F863" t="s">
        <v>231</v>
      </c>
      <c r="G863" t="s">
        <v>421</v>
      </c>
      <c r="H863" s="28">
        <v>44914</v>
      </c>
      <c r="I863">
        <v>0</v>
      </c>
      <c r="J863"/>
      <c r="K863" t="s">
        <v>191</v>
      </c>
      <c r="L863"/>
      <c r="M863" t="s">
        <v>191</v>
      </c>
      <c r="N863"/>
      <c r="O863">
        <v>56</v>
      </c>
      <c r="P863">
        <v>2022</v>
      </c>
    </row>
    <row r="864" spans="1:16" hidden="1" x14ac:dyDescent="0.3">
      <c r="A864" t="s">
        <v>112</v>
      </c>
      <c r="B864" s="28">
        <v>44920</v>
      </c>
      <c r="C864" t="s">
        <v>75</v>
      </c>
      <c r="D864" t="s">
        <v>229</v>
      </c>
      <c r="E864" t="s">
        <v>233</v>
      </c>
      <c r="F864" t="s">
        <v>231</v>
      </c>
      <c r="G864" t="s">
        <v>421</v>
      </c>
      <c r="H864" s="28">
        <v>44914</v>
      </c>
      <c r="I864">
        <v>0</v>
      </c>
      <c r="J864"/>
      <c r="K864" t="s">
        <v>191</v>
      </c>
      <c r="L864"/>
      <c r="M864" t="s">
        <v>191</v>
      </c>
      <c r="N864"/>
      <c r="O864">
        <v>56</v>
      </c>
      <c r="P864">
        <v>2022</v>
      </c>
    </row>
    <row r="865" spans="1:16" hidden="1" x14ac:dyDescent="0.3">
      <c r="A865" t="s">
        <v>112</v>
      </c>
      <c r="B865" s="28">
        <v>44920</v>
      </c>
      <c r="C865" t="s">
        <v>71</v>
      </c>
      <c r="D865" t="s">
        <v>229</v>
      </c>
      <c r="E865" t="s">
        <v>234</v>
      </c>
      <c r="F865" t="s">
        <v>231</v>
      </c>
      <c r="G865" t="s">
        <v>421</v>
      </c>
      <c r="H865" s="28">
        <v>44914</v>
      </c>
      <c r="I865">
        <v>0</v>
      </c>
      <c r="J865"/>
      <c r="K865" t="s">
        <v>191</v>
      </c>
      <c r="L865"/>
      <c r="M865" t="s">
        <v>191</v>
      </c>
      <c r="N865"/>
      <c r="O865">
        <v>56</v>
      </c>
      <c r="P865">
        <v>2022</v>
      </c>
    </row>
    <row r="866" spans="1:16" hidden="1" x14ac:dyDescent="0.3">
      <c r="A866" t="s">
        <v>112</v>
      </c>
      <c r="B866" s="28">
        <v>44920</v>
      </c>
      <c r="C866" t="s">
        <v>65</v>
      </c>
      <c r="D866" t="s">
        <v>229</v>
      </c>
      <c r="E866" t="s">
        <v>235</v>
      </c>
      <c r="F866" t="s">
        <v>231</v>
      </c>
      <c r="G866" t="s">
        <v>421</v>
      </c>
      <c r="H866" s="28">
        <v>44914</v>
      </c>
      <c r="I866">
        <v>0</v>
      </c>
      <c r="J866"/>
      <c r="K866" t="s">
        <v>191</v>
      </c>
      <c r="L866"/>
      <c r="M866" t="s">
        <v>191</v>
      </c>
      <c r="N866"/>
      <c r="O866">
        <v>56</v>
      </c>
      <c r="P866">
        <v>2022</v>
      </c>
    </row>
    <row r="867" spans="1:16" hidden="1" x14ac:dyDescent="0.3">
      <c r="A867" t="s">
        <v>112</v>
      </c>
      <c r="B867" s="28">
        <v>44920</v>
      </c>
      <c r="C867" t="s">
        <v>73</v>
      </c>
      <c r="D867" t="s">
        <v>229</v>
      </c>
      <c r="E867" t="s">
        <v>236</v>
      </c>
      <c r="F867" t="s">
        <v>231</v>
      </c>
      <c r="G867" t="s">
        <v>421</v>
      </c>
      <c r="H867" s="28">
        <v>44914</v>
      </c>
      <c r="I867">
        <v>0</v>
      </c>
      <c r="J867"/>
      <c r="K867" t="s">
        <v>191</v>
      </c>
      <c r="L867"/>
      <c r="M867" t="s">
        <v>191</v>
      </c>
      <c r="N867"/>
      <c r="O867">
        <v>56</v>
      </c>
      <c r="P867">
        <v>2022</v>
      </c>
    </row>
    <row r="868" spans="1:16" hidden="1" x14ac:dyDescent="0.3">
      <c r="A868" t="s">
        <v>112</v>
      </c>
      <c r="B868" s="28">
        <v>44920</v>
      </c>
      <c r="C868" t="s">
        <v>77</v>
      </c>
      <c r="D868" t="s">
        <v>229</v>
      </c>
      <c r="E868" t="s">
        <v>237</v>
      </c>
      <c r="F868" t="s">
        <v>231</v>
      </c>
      <c r="G868" t="s">
        <v>421</v>
      </c>
      <c r="H868" s="28">
        <v>44914</v>
      </c>
      <c r="I868" t="s">
        <v>191</v>
      </c>
      <c r="J868"/>
      <c r="K868" t="s">
        <v>191</v>
      </c>
      <c r="L868"/>
      <c r="M868" t="s">
        <v>191</v>
      </c>
      <c r="N868"/>
      <c r="O868">
        <v>56</v>
      </c>
      <c r="P868">
        <v>2022</v>
      </c>
    </row>
    <row r="869" spans="1:16" hidden="1" x14ac:dyDescent="0.3">
      <c r="A869" t="s">
        <v>112</v>
      </c>
      <c r="B869" s="28">
        <v>44675</v>
      </c>
      <c r="C869" t="s">
        <v>69</v>
      </c>
      <c r="D869" t="s">
        <v>229</v>
      </c>
      <c r="E869" t="s">
        <v>230</v>
      </c>
      <c r="F869" t="s">
        <v>231</v>
      </c>
      <c r="G869" t="s">
        <v>421</v>
      </c>
      <c r="H869" s="28">
        <v>44669</v>
      </c>
      <c r="I869" t="s">
        <v>191</v>
      </c>
      <c r="J869"/>
      <c r="K869" t="s">
        <v>191</v>
      </c>
      <c r="L869"/>
      <c r="M869" t="s">
        <v>191</v>
      </c>
      <c r="N869"/>
      <c r="O869">
        <v>21</v>
      </c>
      <c r="P869">
        <v>2022</v>
      </c>
    </row>
    <row r="870" spans="1:16" hidden="1" x14ac:dyDescent="0.3">
      <c r="A870" t="s">
        <v>112</v>
      </c>
      <c r="B870" s="28">
        <v>44675</v>
      </c>
      <c r="C870" t="s">
        <v>67</v>
      </c>
      <c r="D870" t="s">
        <v>229</v>
      </c>
      <c r="E870" t="s">
        <v>232</v>
      </c>
      <c r="F870" t="s">
        <v>231</v>
      </c>
      <c r="G870" t="s">
        <v>421</v>
      </c>
      <c r="H870" s="28">
        <v>44669</v>
      </c>
      <c r="I870">
        <v>0</v>
      </c>
      <c r="J870"/>
      <c r="K870" t="s">
        <v>191</v>
      </c>
      <c r="L870"/>
      <c r="M870" t="s">
        <v>191</v>
      </c>
      <c r="N870"/>
      <c r="O870">
        <v>21</v>
      </c>
      <c r="P870">
        <v>2022</v>
      </c>
    </row>
    <row r="871" spans="1:16" hidden="1" x14ac:dyDescent="0.3">
      <c r="A871" t="s">
        <v>112</v>
      </c>
      <c r="B871" s="28">
        <v>44675</v>
      </c>
      <c r="C871" t="s">
        <v>75</v>
      </c>
      <c r="D871" t="s">
        <v>229</v>
      </c>
      <c r="E871" t="s">
        <v>233</v>
      </c>
      <c r="F871" t="s">
        <v>231</v>
      </c>
      <c r="G871" t="s">
        <v>421</v>
      </c>
      <c r="H871" s="28">
        <v>44669</v>
      </c>
      <c r="I871">
        <v>0</v>
      </c>
      <c r="J871"/>
      <c r="K871" t="s">
        <v>191</v>
      </c>
      <c r="L871"/>
      <c r="M871" t="s">
        <v>191</v>
      </c>
      <c r="N871"/>
      <c r="O871">
        <v>21</v>
      </c>
      <c r="P871">
        <v>2022</v>
      </c>
    </row>
    <row r="872" spans="1:16" hidden="1" x14ac:dyDescent="0.3">
      <c r="A872" t="s">
        <v>112</v>
      </c>
      <c r="B872" s="28">
        <v>44675</v>
      </c>
      <c r="C872" t="s">
        <v>71</v>
      </c>
      <c r="D872" t="s">
        <v>229</v>
      </c>
      <c r="E872" t="s">
        <v>234</v>
      </c>
      <c r="F872" t="s">
        <v>231</v>
      </c>
      <c r="G872" t="s">
        <v>421</v>
      </c>
      <c r="H872" s="28">
        <v>44669</v>
      </c>
      <c r="I872">
        <v>0</v>
      </c>
      <c r="J872"/>
      <c r="K872" t="s">
        <v>191</v>
      </c>
      <c r="L872"/>
      <c r="M872" t="s">
        <v>191</v>
      </c>
      <c r="N872"/>
      <c r="O872">
        <v>21</v>
      </c>
      <c r="P872">
        <v>2022</v>
      </c>
    </row>
    <row r="873" spans="1:16" hidden="1" x14ac:dyDescent="0.3">
      <c r="A873" t="s">
        <v>112</v>
      </c>
      <c r="B873" s="28">
        <v>44675</v>
      </c>
      <c r="C873" t="s">
        <v>65</v>
      </c>
      <c r="D873" t="s">
        <v>229</v>
      </c>
      <c r="E873" t="s">
        <v>235</v>
      </c>
      <c r="F873" t="s">
        <v>231</v>
      </c>
      <c r="G873" t="s">
        <v>421</v>
      </c>
      <c r="H873" s="28">
        <v>44669</v>
      </c>
      <c r="I873">
        <v>0</v>
      </c>
      <c r="J873"/>
      <c r="K873" t="s">
        <v>191</v>
      </c>
      <c r="L873"/>
      <c r="M873" t="s">
        <v>191</v>
      </c>
      <c r="N873"/>
      <c r="O873">
        <v>21</v>
      </c>
      <c r="P873">
        <v>2022</v>
      </c>
    </row>
    <row r="874" spans="1:16" hidden="1" x14ac:dyDescent="0.3">
      <c r="A874" t="s">
        <v>112</v>
      </c>
      <c r="B874" s="28">
        <v>44675</v>
      </c>
      <c r="C874" t="s">
        <v>73</v>
      </c>
      <c r="D874" t="s">
        <v>229</v>
      </c>
      <c r="E874" t="s">
        <v>236</v>
      </c>
      <c r="F874" t="s">
        <v>231</v>
      </c>
      <c r="G874" t="s">
        <v>421</v>
      </c>
      <c r="H874" s="28">
        <v>44669</v>
      </c>
      <c r="I874">
        <v>0</v>
      </c>
      <c r="J874"/>
      <c r="K874" t="s">
        <v>191</v>
      </c>
      <c r="L874"/>
      <c r="M874" t="s">
        <v>191</v>
      </c>
      <c r="N874"/>
      <c r="O874">
        <v>21</v>
      </c>
      <c r="P874">
        <v>2022</v>
      </c>
    </row>
    <row r="875" spans="1:16" hidden="1" x14ac:dyDescent="0.3">
      <c r="A875" t="s">
        <v>112</v>
      </c>
      <c r="B875" s="28">
        <v>44675</v>
      </c>
      <c r="C875" t="s">
        <v>77</v>
      </c>
      <c r="D875" t="s">
        <v>229</v>
      </c>
      <c r="E875" t="s">
        <v>237</v>
      </c>
      <c r="F875" t="s">
        <v>231</v>
      </c>
      <c r="G875" t="s">
        <v>421</v>
      </c>
      <c r="H875" s="28">
        <v>44669</v>
      </c>
      <c r="I875">
        <v>0</v>
      </c>
      <c r="J875"/>
      <c r="K875" t="s">
        <v>191</v>
      </c>
      <c r="L875"/>
      <c r="M875" t="s">
        <v>191</v>
      </c>
      <c r="N875"/>
      <c r="O875">
        <v>21</v>
      </c>
      <c r="P875">
        <v>2022</v>
      </c>
    </row>
    <row r="876" spans="1:16" hidden="1" x14ac:dyDescent="0.3">
      <c r="A876" t="s">
        <v>112</v>
      </c>
      <c r="B876" s="28">
        <v>44549</v>
      </c>
      <c r="C876" t="s">
        <v>69</v>
      </c>
      <c r="D876" t="s">
        <v>229</v>
      </c>
      <c r="E876" t="s">
        <v>230</v>
      </c>
      <c r="F876" t="s">
        <v>231</v>
      </c>
      <c r="G876" t="s">
        <v>421</v>
      </c>
      <c r="H876" s="28">
        <v>44543</v>
      </c>
      <c r="I876">
        <v>0</v>
      </c>
      <c r="J876"/>
      <c r="K876" t="s">
        <v>191</v>
      </c>
      <c r="L876"/>
      <c r="M876" t="s">
        <v>191</v>
      </c>
      <c r="N876"/>
      <c r="O876">
        <v>3</v>
      </c>
      <c r="P876">
        <v>2021</v>
      </c>
    </row>
    <row r="877" spans="1:16" hidden="1" x14ac:dyDescent="0.3">
      <c r="A877" t="s">
        <v>112</v>
      </c>
      <c r="B877" s="28">
        <v>44549</v>
      </c>
      <c r="C877" t="s">
        <v>67</v>
      </c>
      <c r="D877" t="s">
        <v>229</v>
      </c>
      <c r="E877" t="s">
        <v>232</v>
      </c>
      <c r="F877" t="s">
        <v>231</v>
      </c>
      <c r="G877" t="s">
        <v>421</v>
      </c>
      <c r="H877" s="28">
        <v>44543</v>
      </c>
      <c r="I877">
        <v>0</v>
      </c>
      <c r="J877"/>
      <c r="K877" t="s">
        <v>191</v>
      </c>
      <c r="L877"/>
      <c r="M877" t="s">
        <v>191</v>
      </c>
      <c r="N877"/>
      <c r="O877">
        <v>3</v>
      </c>
      <c r="P877">
        <v>2021</v>
      </c>
    </row>
    <row r="878" spans="1:16" hidden="1" x14ac:dyDescent="0.3">
      <c r="A878" t="s">
        <v>112</v>
      </c>
      <c r="B878" s="28">
        <v>44549</v>
      </c>
      <c r="C878" t="s">
        <v>75</v>
      </c>
      <c r="D878" t="s">
        <v>229</v>
      </c>
      <c r="E878" t="s">
        <v>233</v>
      </c>
      <c r="F878" t="s">
        <v>231</v>
      </c>
      <c r="G878" t="s">
        <v>421</v>
      </c>
      <c r="H878" s="28">
        <v>44543</v>
      </c>
      <c r="I878" t="s">
        <v>191</v>
      </c>
      <c r="J878"/>
      <c r="K878" t="s">
        <v>191</v>
      </c>
      <c r="L878"/>
      <c r="M878" t="s">
        <v>191</v>
      </c>
      <c r="N878"/>
      <c r="O878">
        <v>3</v>
      </c>
      <c r="P878">
        <v>2021</v>
      </c>
    </row>
    <row r="879" spans="1:16" hidden="1" x14ac:dyDescent="0.3">
      <c r="A879" t="s">
        <v>112</v>
      </c>
      <c r="B879" s="28">
        <v>44549</v>
      </c>
      <c r="C879" t="s">
        <v>71</v>
      </c>
      <c r="D879" t="s">
        <v>229</v>
      </c>
      <c r="E879" t="s">
        <v>234</v>
      </c>
      <c r="F879" t="s">
        <v>231</v>
      </c>
      <c r="G879" t="s">
        <v>421</v>
      </c>
      <c r="H879" s="28">
        <v>44543</v>
      </c>
      <c r="I879">
        <v>0</v>
      </c>
      <c r="J879"/>
      <c r="K879" t="s">
        <v>191</v>
      </c>
      <c r="L879"/>
      <c r="M879" t="s">
        <v>191</v>
      </c>
      <c r="N879"/>
      <c r="O879">
        <v>3</v>
      </c>
      <c r="P879">
        <v>2021</v>
      </c>
    </row>
    <row r="880" spans="1:16" hidden="1" x14ac:dyDescent="0.3">
      <c r="A880" t="s">
        <v>112</v>
      </c>
      <c r="B880" s="28">
        <v>44549</v>
      </c>
      <c r="C880" t="s">
        <v>65</v>
      </c>
      <c r="D880" t="s">
        <v>229</v>
      </c>
      <c r="E880" t="s">
        <v>235</v>
      </c>
      <c r="F880" t="s">
        <v>231</v>
      </c>
      <c r="G880" t="s">
        <v>421</v>
      </c>
      <c r="H880" s="28">
        <v>44543</v>
      </c>
      <c r="I880">
        <v>0</v>
      </c>
      <c r="J880"/>
      <c r="K880" t="s">
        <v>191</v>
      </c>
      <c r="L880"/>
      <c r="M880" t="s">
        <v>191</v>
      </c>
      <c r="N880"/>
      <c r="O880">
        <v>3</v>
      </c>
      <c r="P880">
        <v>2021</v>
      </c>
    </row>
    <row r="881" spans="1:16" hidden="1" x14ac:dyDescent="0.3">
      <c r="A881" t="s">
        <v>112</v>
      </c>
      <c r="B881" s="28">
        <v>44549</v>
      </c>
      <c r="C881" t="s">
        <v>73</v>
      </c>
      <c r="D881" t="s">
        <v>229</v>
      </c>
      <c r="E881" t="s">
        <v>236</v>
      </c>
      <c r="F881" t="s">
        <v>231</v>
      </c>
      <c r="G881" t="s">
        <v>421</v>
      </c>
      <c r="H881" s="28">
        <v>44543</v>
      </c>
      <c r="I881">
        <v>0</v>
      </c>
      <c r="J881"/>
      <c r="K881" t="s">
        <v>191</v>
      </c>
      <c r="L881"/>
      <c r="M881" t="s">
        <v>191</v>
      </c>
      <c r="N881"/>
      <c r="O881">
        <v>3</v>
      </c>
      <c r="P881">
        <v>2021</v>
      </c>
    </row>
    <row r="882" spans="1:16" hidden="1" x14ac:dyDescent="0.3">
      <c r="A882" t="s">
        <v>112</v>
      </c>
      <c r="B882" s="28">
        <v>44549</v>
      </c>
      <c r="C882" t="s">
        <v>77</v>
      </c>
      <c r="D882" t="s">
        <v>229</v>
      </c>
      <c r="E882" t="s">
        <v>237</v>
      </c>
      <c r="F882" t="s">
        <v>231</v>
      </c>
      <c r="G882" t="s">
        <v>421</v>
      </c>
      <c r="H882" s="28">
        <v>44543</v>
      </c>
      <c r="I882">
        <v>0</v>
      </c>
      <c r="J882"/>
      <c r="K882" t="s">
        <v>191</v>
      </c>
      <c r="L882"/>
      <c r="M882" t="s">
        <v>191</v>
      </c>
      <c r="N882"/>
      <c r="O882">
        <v>3</v>
      </c>
      <c r="P882">
        <v>2021</v>
      </c>
    </row>
    <row r="883" spans="1:16" hidden="1" x14ac:dyDescent="0.3">
      <c r="A883" t="s">
        <v>112</v>
      </c>
      <c r="B883" s="28">
        <v>44710</v>
      </c>
      <c r="C883" t="s">
        <v>69</v>
      </c>
      <c r="D883" t="s">
        <v>229</v>
      </c>
      <c r="E883" t="s">
        <v>230</v>
      </c>
      <c r="F883" t="s">
        <v>231</v>
      </c>
      <c r="G883" t="s">
        <v>421</v>
      </c>
      <c r="H883" s="28">
        <v>44704</v>
      </c>
      <c r="I883">
        <v>0</v>
      </c>
      <c r="J883"/>
      <c r="K883" t="s">
        <v>191</v>
      </c>
      <c r="L883"/>
      <c r="M883" t="s">
        <v>191</v>
      </c>
      <c r="N883"/>
      <c r="O883">
        <v>26</v>
      </c>
      <c r="P883">
        <v>2022</v>
      </c>
    </row>
    <row r="884" spans="1:16" hidden="1" x14ac:dyDescent="0.3">
      <c r="A884" t="s">
        <v>112</v>
      </c>
      <c r="B884" s="28">
        <v>44710</v>
      </c>
      <c r="C884" t="s">
        <v>67</v>
      </c>
      <c r="D884" t="s">
        <v>229</v>
      </c>
      <c r="E884" t="s">
        <v>232</v>
      </c>
      <c r="F884" t="s">
        <v>231</v>
      </c>
      <c r="G884" t="s">
        <v>421</v>
      </c>
      <c r="H884" s="28">
        <v>44704</v>
      </c>
      <c r="I884">
        <v>0</v>
      </c>
      <c r="J884"/>
      <c r="K884" t="s">
        <v>191</v>
      </c>
      <c r="L884"/>
      <c r="M884" t="s">
        <v>191</v>
      </c>
      <c r="N884"/>
      <c r="O884">
        <v>26</v>
      </c>
      <c r="P884">
        <v>2022</v>
      </c>
    </row>
    <row r="885" spans="1:16" hidden="1" x14ac:dyDescent="0.3">
      <c r="A885" t="s">
        <v>112</v>
      </c>
      <c r="B885" s="28">
        <v>44710</v>
      </c>
      <c r="C885" t="s">
        <v>75</v>
      </c>
      <c r="D885" t="s">
        <v>229</v>
      </c>
      <c r="E885" t="s">
        <v>233</v>
      </c>
      <c r="F885" t="s">
        <v>231</v>
      </c>
      <c r="G885" t="s">
        <v>421</v>
      </c>
      <c r="H885" s="28">
        <v>44704</v>
      </c>
      <c r="I885">
        <v>0</v>
      </c>
      <c r="J885"/>
      <c r="K885" t="s">
        <v>191</v>
      </c>
      <c r="L885"/>
      <c r="M885" t="s">
        <v>191</v>
      </c>
      <c r="N885"/>
      <c r="O885">
        <v>26</v>
      </c>
      <c r="P885">
        <v>2022</v>
      </c>
    </row>
    <row r="886" spans="1:16" hidden="1" x14ac:dyDescent="0.3">
      <c r="A886" t="s">
        <v>112</v>
      </c>
      <c r="B886" s="28">
        <v>44710</v>
      </c>
      <c r="C886" t="s">
        <v>71</v>
      </c>
      <c r="D886" t="s">
        <v>229</v>
      </c>
      <c r="E886" t="s">
        <v>234</v>
      </c>
      <c r="F886" t="s">
        <v>231</v>
      </c>
      <c r="G886" t="s">
        <v>421</v>
      </c>
      <c r="H886" s="28">
        <v>44704</v>
      </c>
      <c r="I886">
        <v>0</v>
      </c>
      <c r="J886"/>
      <c r="K886" t="s">
        <v>191</v>
      </c>
      <c r="L886"/>
      <c r="M886" t="s">
        <v>191</v>
      </c>
      <c r="N886"/>
      <c r="O886">
        <v>26</v>
      </c>
      <c r="P886">
        <v>2022</v>
      </c>
    </row>
    <row r="887" spans="1:16" hidden="1" x14ac:dyDescent="0.3">
      <c r="A887" t="s">
        <v>112</v>
      </c>
      <c r="B887" s="28">
        <v>44710</v>
      </c>
      <c r="C887" t="s">
        <v>65</v>
      </c>
      <c r="D887" t="s">
        <v>229</v>
      </c>
      <c r="E887" t="s">
        <v>235</v>
      </c>
      <c r="F887" t="s">
        <v>231</v>
      </c>
      <c r="G887" t="s">
        <v>421</v>
      </c>
      <c r="H887" s="28">
        <v>44704</v>
      </c>
      <c r="I887" t="s">
        <v>191</v>
      </c>
      <c r="J887"/>
      <c r="K887" t="s">
        <v>191</v>
      </c>
      <c r="L887"/>
      <c r="M887" t="s">
        <v>191</v>
      </c>
      <c r="N887"/>
      <c r="O887">
        <v>26</v>
      </c>
      <c r="P887">
        <v>2022</v>
      </c>
    </row>
    <row r="888" spans="1:16" hidden="1" x14ac:dyDescent="0.3">
      <c r="A888" t="s">
        <v>112</v>
      </c>
      <c r="B888" s="28">
        <v>44710</v>
      </c>
      <c r="C888" t="s">
        <v>73</v>
      </c>
      <c r="D888" t="s">
        <v>229</v>
      </c>
      <c r="E888" t="s">
        <v>236</v>
      </c>
      <c r="F888" t="s">
        <v>231</v>
      </c>
      <c r="G888" t="s">
        <v>421</v>
      </c>
      <c r="H888" s="28">
        <v>44704</v>
      </c>
      <c r="I888">
        <v>0</v>
      </c>
      <c r="J888"/>
      <c r="K888" t="s">
        <v>191</v>
      </c>
      <c r="L888"/>
      <c r="M888" t="s">
        <v>191</v>
      </c>
      <c r="N888"/>
      <c r="O888">
        <v>26</v>
      </c>
      <c r="P888">
        <v>2022</v>
      </c>
    </row>
    <row r="889" spans="1:16" hidden="1" x14ac:dyDescent="0.3">
      <c r="A889" t="s">
        <v>112</v>
      </c>
      <c r="B889" s="28">
        <v>44710</v>
      </c>
      <c r="C889" t="s">
        <v>77</v>
      </c>
      <c r="D889" t="s">
        <v>229</v>
      </c>
      <c r="E889" t="s">
        <v>237</v>
      </c>
      <c r="F889" t="s">
        <v>231</v>
      </c>
      <c r="G889" t="s">
        <v>421</v>
      </c>
      <c r="H889" s="28">
        <v>44704</v>
      </c>
      <c r="I889">
        <v>0</v>
      </c>
      <c r="J889"/>
      <c r="K889" t="s">
        <v>191</v>
      </c>
      <c r="L889"/>
      <c r="M889" t="s">
        <v>191</v>
      </c>
      <c r="N889"/>
      <c r="O889">
        <v>26</v>
      </c>
      <c r="P889">
        <v>2022</v>
      </c>
    </row>
    <row r="890" spans="1:16" hidden="1" x14ac:dyDescent="0.3">
      <c r="A890" t="s">
        <v>112</v>
      </c>
      <c r="B890" s="28">
        <v>44640</v>
      </c>
      <c r="C890" t="s">
        <v>69</v>
      </c>
      <c r="D890" t="s">
        <v>229</v>
      </c>
      <c r="E890" t="s">
        <v>230</v>
      </c>
      <c r="F890" t="s">
        <v>231</v>
      </c>
      <c r="G890" t="s">
        <v>421</v>
      </c>
      <c r="H890" s="28">
        <v>44634</v>
      </c>
      <c r="I890">
        <v>0</v>
      </c>
      <c r="J890"/>
      <c r="K890" t="s">
        <v>191</v>
      </c>
      <c r="L890"/>
      <c r="M890" t="s">
        <v>191</v>
      </c>
      <c r="N890"/>
      <c r="O890">
        <v>16</v>
      </c>
      <c r="P890">
        <v>2022</v>
      </c>
    </row>
    <row r="891" spans="1:16" hidden="1" x14ac:dyDescent="0.3">
      <c r="A891" t="s">
        <v>112</v>
      </c>
      <c r="B891" s="28">
        <v>44640</v>
      </c>
      <c r="C891" t="s">
        <v>67</v>
      </c>
      <c r="D891" t="s">
        <v>229</v>
      </c>
      <c r="E891" t="s">
        <v>232</v>
      </c>
      <c r="F891" t="s">
        <v>231</v>
      </c>
      <c r="G891" t="s">
        <v>421</v>
      </c>
      <c r="H891" s="28">
        <v>44634</v>
      </c>
      <c r="I891">
        <v>0</v>
      </c>
      <c r="J891"/>
      <c r="K891" t="s">
        <v>191</v>
      </c>
      <c r="L891"/>
      <c r="M891" t="s">
        <v>191</v>
      </c>
      <c r="N891"/>
      <c r="O891">
        <v>16</v>
      </c>
      <c r="P891">
        <v>2022</v>
      </c>
    </row>
    <row r="892" spans="1:16" hidden="1" x14ac:dyDescent="0.3">
      <c r="A892" t="s">
        <v>112</v>
      </c>
      <c r="B892" s="28">
        <v>44640</v>
      </c>
      <c r="C892" t="s">
        <v>75</v>
      </c>
      <c r="D892" t="s">
        <v>229</v>
      </c>
      <c r="E892" t="s">
        <v>233</v>
      </c>
      <c r="F892" t="s">
        <v>231</v>
      </c>
      <c r="G892" t="s">
        <v>421</v>
      </c>
      <c r="H892" s="28">
        <v>44634</v>
      </c>
      <c r="I892">
        <v>0</v>
      </c>
      <c r="J892"/>
      <c r="K892" t="s">
        <v>191</v>
      </c>
      <c r="L892"/>
      <c r="M892" t="s">
        <v>191</v>
      </c>
      <c r="N892"/>
      <c r="O892">
        <v>16</v>
      </c>
      <c r="P892">
        <v>2022</v>
      </c>
    </row>
    <row r="893" spans="1:16" hidden="1" x14ac:dyDescent="0.3">
      <c r="A893" t="s">
        <v>112</v>
      </c>
      <c r="B893" s="28">
        <v>44640</v>
      </c>
      <c r="C893" t="s">
        <v>71</v>
      </c>
      <c r="D893" t="s">
        <v>229</v>
      </c>
      <c r="E893" t="s">
        <v>234</v>
      </c>
      <c r="F893" t="s">
        <v>231</v>
      </c>
      <c r="G893" t="s">
        <v>421</v>
      </c>
      <c r="H893" s="28">
        <v>44634</v>
      </c>
      <c r="I893">
        <v>0</v>
      </c>
      <c r="J893"/>
      <c r="K893" t="s">
        <v>191</v>
      </c>
      <c r="L893"/>
      <c r="M893" t="s">
        <v>191</v>
      </c>
      <c r="N893"/>
      <c r="O893">
        <v>16</v>
      </c>
      <c r="P893">
        <v>2022</v>
      </c>
    </row>
    <row r="894" spans="1:16" hidden="1" x14ac:dyDescent="0.3">
      <c r="A894" t="s">
        <v>112</v>
      </c>
      <c r="B894" s="28">
        <v>44640</v>
      </c>
      <c r="C894" t="s">
        <v>65</v>
      </c>
      <c r="D894" t="s">
        <v>229</v>
      </c>
      <c r="E894" t="s">
        <v>235</v>
      </c>
      <c r="F894" t="s">
        <v>231</v>
      </c>
      <c r="G894" t="s">
        <v>421</v>
      </c>
      <c r="H894" s="28">
        <v>44634</v>
      </c>
      <c r="I894">
        <v>0</v>
      </c>
      <c r="J894"/>
      <c r="K894" t="s">
        <v>191</v>
      </c>
      <c r="L894"/>
      <c r="M894" t="s">
        <v>191</v>
      </c>
      <c r="N894"/>
      <c r="O894">
        <v>16</v>
      </c>
      <c r="P894">
        <v>2022</v>
      </c>
    </row>
    <row r="895" spans="1:16" hidden="1" x14ac:dyDescent="0.3">
      <c r="A895" t="s">
        <v>112</v>
      </c>
      <c r="B895" s="28">
        <v>44640</v>
      </c>
      <c r="C895" t="s">
        <v>73</v>
      </c>
      <c r="D895" t="s">
        <v>229</v>
      </c>
      <c r="E895" t="s">
        <v>236</v>
      </c>
      <c r="F895" t="s">
        <v>231</v>
      </c>
      <c r="G895" t="s">
        <v>421</v>
      </c>
      <c r="H895" s="28">
        <v>44634</v>
      </c>
      <c r="I895">
        <v>0</v>
      </c>
      <c r="J895"/>
      <c r="K895" t="s">
        <v>191</v>
      </c>
      <c r="L895"/>
      <c r="M895" t="s">
        <v>191</v>
      </c>
      <c r="N895"/>
      <c r="O895">
        <v>16</v>
      </c>
      <c r="P895">
        <v>2022</v>
      </c>
    </row>
    <row r="896" spans="1:16" hidden="1" x14ac:dyDescent="0.3">
      <c r="A896" t="s">
        <v>112</v>
      </c>
      <c r="B896" s="28">
        <v>44640</v>
      </c>
      <c r="C896" t="s">
        <v>77</v>
      </c>
      <c r="D896" t="s">
        <v>229</v>
      </c>
      <c r="E896" t="s">
        <v>237</v>
      </c>
      <c r="F896" t="s">
        <v>231</v>
      </c>
      <c r="G896" t="s">
        <v>421</v>
      </c>
      <c r="H896" s="28">
        <v>44634</v>
      </c>
      <c r="I896">
        <v>0</v>
      </c>
      <c r="J896"/>
      <c r="K896" t="s">
        <v>191</v>
      </c>
      <c r="L896"/>
      <c r="M896" t="s">
        <v>191</v>
      </c>
      <c r="N896"/>
      <c r="O896">
        <v>16</v>
      </c>
      <c r="P896">
        <v>2022</v>
      </c>
    </row>
    <row r="897" spans="1:16" hidden="1" x14ac:dyDescent="0.3">
      <c r="A897" t="s">
        <v>112</v>
      </c>
      <c r="B897" s="28">
        <v>44619</v>
      </c>
      <c r="C897" t="s">
        <v>69</v>
      </c>
      <c r="D897" t="s">
        <v>229</v>
      </c>
      <c r="E897" t="s">
        <v>230</v>
      </c>
      <c r="F897" t="s">
        <v>231</v>
      </c>
      <c r="G897" t="s">
        <v>421</v>
      </c>
      <c r="H897" s="28">
        <v>44613</v>
      </c>
      <c r="I897">
        <v>0</v>
      </c>
      <c r="J897"/>
      <c r="K897" t="s">
        <v>191</v>
      </c>
      <c r="L897"/>
      <c r="M897" t="s">
        <v>191</v>
      </c>
      <c r="N897"/>
      <c r="O897">
        <v>13</v>
      </c>
      <c r="P897">
        <v>2022</v>
      </c>
    </row>
    <row r="898" spans="1:16" hidden="1" x14ac:dyDescent="0.3">
      <c r="A898" t="s">
        <v>112</v>
      </c>
      <c r="B898" s="28">
        <v>44619</v>
      </c>
      <c r="C898" t="s">
        <v>67</v>
      </c>
      <c r="D898" t="s">
        <v>229</v>
      </c>
      <c r="E898" t="s">
        <v>232</v>
      </c>
      <c r="F898" t="s">
        <v>231</v>
      </c>
      <c r="G898" t="s">
        <v>421</v>
      </c>
      <c r="H898" s="28">
        <v>44613</v>
      </c>
      <c r="I898">
        <v>0</v>
      </c>
      <c r="J898"/>
      <c r="K898" t="s">
        <v>191</v>
      </c>
      <c r="L898"/>
      <c r="M898" t="s">
        <v>191</v>
      </c>
      <c r="N898"/>
      <c r="O898">
        <v>13</v>
      </c>
      <c r="P898">
        <v>2022</v>
      </c>
    </row>
    <row r="899" spans="1:16" hidden="1" x14ac:dyDescent="0.3">
      <c r="A899" t="s">
        <v>112</v>
      </c>
      <c r="B899" s="28">
        <v>44619</v>
      </c>
      <c r="C899" t="s">
        <v>75</v>
      </c>
      <c r="D899" t="s">
        <v>229</v>
      </c>
      <c r="E899" t="s">
        <v>233</v>
      </c>
      <c r="F899" t="s">
        <v>231</v>
      </c>
      <c r="G899" t="s">
        <v>421</v>
      </c>
      <c r="H899" s="28">
        <v>44613</v>
      </c>
      <c r="I899">
        <v>0</v>
      </c>
      <c r="J899"/>
      <c r="K899" t="s">
        <v>191</v>
      </c>
      <c r="L899"/>
      <c r="M899" t="s">
        <v>191</v>
      </c>
      <c r="N899"/>
      <c r="O899">
        <v>13</v>
      </c>
      <c r="P899">
        <v>2022</v>
      </c>
    </row>
    <row r="900" spans="1:16" hidden="1" x14ac:dyDescent="0.3">
      <c r="A900" t="s">
        <v>112</v>
      </c>
      <c r="B900" s="28">
        <v>44619</v>
      </c>
      <c r="C900" t="s">
        <v>71</v>
      </c>
      <c r="D900" t="s">
        <v>229</v>
      </c>
      <c r="E900" t="s">
        <v>234</v>
      </c>
      <c r="F900" t="s">
        <v>231</v>
      </c>
      <c r="G900" t="s">
        <v>421</v>
      </c>
      <c r="H900" s="28">
        <v>44613</v>
      </c>
      <c r="I900">
        <v>0</v>
      </c>
      <c r="J900"/>
      <c r="K900" t="s">
        <v>191</v>
      </c>
      <c r="L900"/>
      <c r="M900" t="s">
        <v>191</v>
      </c>
      <c r="N900"/>
      <c r="O900">
        <v>13</v>
      </c>
      <c r="P900">
        <v>2022</v>
      </c>
    </row>
    <row r="901" spans="1:16" hidden="1" x14ac:dyDescent="0.3">
      <c r="A901" t="s">
        <v>112</v>
      </c>
      <c r="B901" s="28">
        <v>44619</v>
      </c>
      <c r="C901" t="s">
        <v>65</v>
      </c>
      <c r="D901" t="s">
        <v>229</v>
      </c>
      <c r="E901" t="s">
        <v>235</v>
      </c>
      <c r="F901" t="s">
        <v>231</v>
      </c>
      <c r="G901" t="s">
        <v>421</v>
      </c>
      <c r="H901" s="28">
        <v>44613</v>
      </c>
      <c r="I901">
        <v>0</v>
      </c>
      <c r="J901"/>
      <c r="K901" t="s">
        <v>191</v>
      </c>
      <c r="L901"/>
      <c r="M901" t="s">
        <v>191</v>
      </c>
      <c r="N901"/>
      <c r="O901">
        <v>13</v>
      </c>
      <c r="P901">
        <v>2022</v>
      </c>
    </row>
    <row r="902" spans="1:16" hidden="1" x14ac:dyDescent="0.3">
      <c r="A902" t="s">
        <v>112</v>
      </c>
      <c r="B902" s="28">
        <v>44619</v>
      </c>
      <c r="C902" t="s">
        <v>73</v>
      </c>
      <c r="D902" t="s">
        <v>229</v>
      </c>
      <c r="E902" t="s">
        <v>236</v>
      </c>
      <c r="F902" t="s">
        <v>231</v>
      </c>
      <c r="G902" t="s">
        <v>421</v>
      </c>
      <c r="H902" s="28">
        <v>44613</v>
      </c>
      <c r="I902">
        <v>0</v>
      </c>
      <c r="J902"/>
      <c r="K902" t="s">
        <v>191</v>
      </c>
      <c r="L902"/>
      <c r="M902" t="s">
        <v>191</v>
      </c>
      <c r="N902"/>
      <c r="O902">
        <v>13</v>
      </c>
      <c r="P902">
        <v>2022</v>
      </c>
    </row>
    <row r="903" spans="1:16" hidden="1" x14ac:dyDescent="0.3">
      <c r="A903" t="s">
        <v>112</v>
      </c>
      <c r="B903" s="28">
        <v>44619</v>
      </c>
      <c r="C903" t="s">
        <v>77</v>
      </c>
      <c r="D903" t="s">
        <v>229</v>
      </c>
      <c r="E903" t="s">
        <v>237</v>
      </c>
      <c r="F903" t="s">
        <v>231</v>
      </c>
      <c r="G903" t="s">
        <v>421</v>
      </c>
      <c r="H903" s="28">
        <v>44613</v>
      </c>
      <c r="I903">
        <v>0</v>
      </c>
      <c r="J903"/>
      <c r="K903" t="s">
        <v>191</v>
      </c>
      <c r="L903"/>
      <c r="M903" t="s">
        <v>191</v>
      </c>
      <c r="N903"/>
      <c r="O903">
        <v>13</v>
      </c>
      <c r="P903">
        <v>2022</v>
      </c>
    </row>
    <row r="904" spans="1:16" hidden="1" x14ac:dyDescent="0.3">
      <c r="A904" t="s">
        <v>112</v>
      </c>
      <c r="B904" s="28">
        <v>44633</v>
      </c>
      <c r="C904" t="s">
        <v>69</v>
      </c>
      <c r="D904" t="s">
        <v>229</v>
      </c>
      <c r="E904" t="s">
        <v>230</v>
      </c>
      <c r="F904" t="s">
        <v>231</v>
      </c>
      <c r="G904" t="s">
        <v>421</v>
      </c>
      <c r="H904" s="28">
        <v>44627</v>
      </c>
      <c r="I904">
        <v>0</v>
      </c>
      <c r="J904"/>
      <c r="K904" t="s">
        <v>191</v>
      </c>
      <c r="L904"/>
      <c r="M904" t="s">
        <v>191</v>
      </c>
      <c r="N904"/>
      <c r="O904">
        <v>15</v>
      </c>
      <c r="P904">
        <v>2022</v>
      </c>
    </row>
    <row r="905" spans="1:16" hidden="1" x14ac:dyDescent="0.3">
      <c r="A905" t="s">
        <v>112</v>
      </c>
      <c r="B905" s="28">
        <v>44633</v>
      </c>
      <c r="C905" t="s">
        <v>67</v>
      </c>
      <c r="D905" t="s">
        <v>229</v>
      </c>
      <c r="E905" t="s">
        <v>232</v>
      </c>
      <c r="F905" t="s">
        <v>231</v>
      </c>
      <c r="G905" t="s">
        <v>421</v>
      </c>
      <c r="H905" s="28">
        <v>44627</v>
      </c>
      <c r="I905" t="s">
        <v>191</v>
      </c>
      <c r="J905"/>
      <c r="K905" t="s">
        <v>191</v>
      </c>
      <c r="L905"/>
      <c r="M905" t="s">
        <v>191</v>
      </c>
      <c r="N905"/>
      <c r="O905">
        <v>15</v>
      </c>
      <c r="P905">
        <v>2022</v>
      </c>
    </row>
    <row r="906" spans="1:16" hidden="1" x14ac:dyDescent="0.3">
      <c r="A906" t="s">
        <v>112</v>
      </c>
      <c r="B906" s="28">
        <v>44633</v>
      </c>
      <c r="C906" t="s">
        <v>75</v>
      </c>
      <c r="D906" t="s">
        <v>229</v>
      </c>
      <c r="E906" t="s">
        <v>233</v>
      </c>
      <c r="F906" t="s">
        <v>231</v>
      </c>
      <c r="G906" t="s">
        <v>421</v>
      </c>
      <c r="H906" s="28">
        <v>44627</v>
      </c>
      <c r="I906">
        <v>0</v>
      </c>
      <c r="J906"/>
      <c r="K906" t="s">
        <v>191</v>
      </c>
      <c r="L906"/>
      <c r="M906" t="s">
        <v>191</v>
      </c>
      <c r="N906"/>
      <c r="O906">
        <v>15</v>
      </c>
      <c r="P906">
        <v>2022</v>
      </c>
    </row>
    <row r="907" spans="1:16" hidden="1" x14ac:dyDescent="0.3">
      <c r="A907" t="s">
        <v>112</v>
      </c>
      <c r="B907" s="28">
        <v>44633</v>
      </c>
      <c r="C907" t="s">
        <v>71</v>
      </c>
      <c r="D907" t="s">
        <v>229</v>
      </c>
      <c r="E907" t="s">
        <v>234</v>
      </c>
      <c r="F907" t="s">
        <v>231</v>
      </c>
      <c r="G907" t="s">
        <v>421</v>
      </c>
      <c r="H907" s="28">
        <v>44627</v>
      </c>
      <c r="I907">
        <v>0</v>
      </c>
      <c r="J907"/>
      <c r="K907" t="s">
        <v>191</v>
      </c>
      <c r="L907"/>
      <c r="M907" t="s">
        <v>191</v>
      </c>
      <c r="N907"/>
      <c r="O907">
        <v>15</v>
      </c>
      <c r="P907">
        <v>2022</v>
      </c>
    </row>
    <row r="908" spans="1:16" hidden="1" x14ac:dyDescent="0.3">
      <c r="A908" t="s">
        <v>112</v>
      </c>
      <c r="B908" s="28">
        <v>44633</v>
      </c>
      <c r="C908" t="s">
        <v>65</v>
      </c>
      <c r="D908" t="s">
        <v>229</v>
      </c>
      <c r="E908" t="s">
        <v>235</v>
      </c>
      <c r="F908" t="s">
        <v>231</v>
      </c>
      <c r="G908" t="s">
        <v>421</v>
      </c>
      <c r="H908" s="28">
        <v>44627</v>
      </c>
      <c r="I908">
        <v>0</v>
      </c>
      <c r="J908"/>
      <c r="K908" t="s">
        <v>191</v>
      </c>
      <c r="L908"/>
      <c r="M908" t="s">
        <v>191</v>
      </c>
      <c r="N908"/>
      <c r="O908">
        <v>15</v>
      </c>
      <c r="P908">
        <v>2022</v>
      </c>
    </row>
    <row r="909" spans="1:16" hidden="1" x14ac:dyDescent="0.3">
      <c r="A909" t="s">
        <v>112</v>
      </c>
      <c r="B909" s="28">
        <v>44633</v>
      </c>
      <c r="C909" t="s">
        <v>73</v>
      </c>
      <c r="D909" t="s">
        <v>229</v>
      </c>
      <c r="E909" t="s">
        <v>236</v>
      </c>
      <c r="F909" t="s">
        <v>231</v>
      </c>
      <c r="G909" t="s">
        <v>421</v>
      </c>
      <c r="H909" s="28">
        <v>44627</v>
      </c>
      <c r="I909" t="s">
        <v>191</v>
      </c>
      <c r="J909"/>
      <c r="K909" t="s">
        <v>191</v>
      </c>
      <c r="L909"/>
      <c r="M909" t="s">
        <v>191</v>
      </c>
      <c r="N909"/>
      <c r="O909">
        <v>15</v>
      </c>
      <c r="P909">
        <v>2022</v>
      </c>
    </row>
    <row r="910" spans="1:16" hidden="1" x14ac:dyDescent="0.3">
      <c r="A910" t="s">
        <v>112</v>
      </c>
      <c r="B910" s="28">
        <v>44633</v>
      </c>
      <c r="C910" t="s">
        <v>77</v>
      </c>
      <c r="D910" t="s">
        <v>229</v>
      </c>
      <c r="E910" t="s">
        <v>237</v>
      </c>
      <c r="F910" t="s">
        <v>231</v>
      </c>
      <c r="G910" t="s">
        <v>421</v>
      </c>
      <c r="H910" s="28">
        <v>44627</v>
      </c>
      <c r="I910">
        <v>0</v>
      </c>
      <c r="J910"/>
      <c r="K910" t="s">
        <v>191</v>
      </c>
      <c r="L910"/>
      <c r="M910" t="s">
        <v>191</v>
      </c>
      <c r="N910"/>
      <c r="O910">
        <v>15</v>
      </c>
      <c r="P910">
        <v>2022</v>
      </c>
    </row>
    <row r="911" spans="1:16" hidden="1" x14ac:dyDescent="0.3">
      <c r="A911" t="s">
        <v>112</v>
      </c>
      <c r="B911" s="28">
        <v>44556</v>
      </c>
      <c r="C911" t="s">
        <v>69</v>
      </c>
      <c r="D911" t="s">
        <v>229</v>
      </c>
      <c r="E911" t="s">
        <v>230</v>
      </c>
      <c r="F911" t="s">
        <v>231</v>
      </c>
      <c r="G911" t="s">
        <v>421</v>
      </c>
      <c r="H911" s="28">
        <v>44550</v>
      </c>
      <c r="I911">
        <v>0</v>
      </c>
      <c r="J911"/>
      <c r="K911" t="s">
        <v>191</v>
      </c>
      <c r="L911"/>
      <c r="M911" t="s">
        <v>191</v>
      </c>
      <c r="N911"/>
      <c r="O911">
        <v>4</v>
      </c>
      <c r="P911">
        <v>2021</v>
      </c>
    </row>
    <row r="912" spans="1:16" hidden="1" x14ac:dyDescent="0.3">
      <c r="A912" t="s">
        <v>112</v>
      </c>
      <c r="B912" s="28">
        <v>44556</v>
      </c>
      <c r="C912" t="s">
        <v>67</v>
      </c>
      <c r="D912" t="s">
        <v>229</v>
      </c>
      <c r="E912" t="s">
        <v>232</v>
      </c>
      <c r="F912" t="s">
        <v>231</v>
      </c>
      <c r="G912" t="s">
        <v>421</v>
      </c>
      <c r="H912" s="28">
        <v>44550</v>
      </c>
      <c r="I912">
        <v>0</v>
      </c>
      <c r="J912"/>
      <c r="K912" t="s">
        <v>191</v>
      </c>
      <c r="L912"/>
      <c r="M912" t="s">
        <v>191</v>
      </c>
      <c r="N912"/>
      <c r="O912">
        <v>4</v>
      </c>
      <c r="P912">
        <v>2021</v>
      </c>
    </row>
    <row r="913" spans="1:16" hidden="1" x14ac:dyDescent="0.3">
      <c r="A913" t="s">
        <v>112</v>
      </c>
      <c r="B913" s="28">
        <v>44556</v>
      </c>
      <c r="C913" t="s">
        <v>75</v>
      </c>
      <c r="D913" t="s">
        <v>229</v>
      </c>
      <c r="E913" t="s">
        <v>233</v>
      </c>
      <c r="F913" t="s">
        <v>231</v>
      </c>
      <c r="G913" t="s">
        <v>421</v>
      </c>
      <c r="H913" s="28">
        <v>44550</v>
      </c>
      <c r="I913">
        <v>0</v>
      </c>
      <c r="J913"/>
      <c r="K913" t="s">
        <v>191</v>
      </c>
      <c r="L913"/>
      <c r="M913" t="s">
        <v>191</v>
      </c>
      <c r="N913"/>
      <c r="O913">
        <v>4</v>
      </c>
      <c r="P913">
        <v>2021</v>
      </c>
    </row>
    <row r="914" spans="1:16" hidden="1" x14ac:dyDescent="0.3">
      <c r="A914" t="s">
        <v>112</v>
      </c>
      <c r="B914" s="28">
        <v>44556</v>
      </c>
      <c r="C914" t="s">
        <v>71</v>
      </c>
      <c r="D914" t="s">
        <v>229</v>
      </c>
      <c r="E914" t="s">
        <v>234</v>
      </c>
      <c r="F914" t="s">
        <v>231</v>
      </c>
      <c r="G914" t="s">
        <v>421</v>
      </c>
      <c r="H914" s="28">
        <v>44550</v>
      </c>
      <c r="I914" t="s">
        <v>191</v>
      </c>
      <c r="J914"/>
      <c r="K914" t="s">
        <v>191</v>
      </c>
      <c r="L914"/>
      <c r="M914" t="s">
        <v>191</v>
      </c>
      <c r="N914"/>
      <c r="O914">
        <v>4</v>
      </c>
      <c r="P914">
        <v>2021</v>
      </c>
    </row>
    <row r="915" spans="1:16" hidden="1" x14ac:dyDescent="0.3">
      <c r="A915" t="s">
        <v>112</v>
      </c>
      <c r="B915" s="28">
        <v>44556</v>
      </c>
      <c r="C915" t="s">
        <v>65</v>
      </c>
      <c r="D915" t="s">
        <v>229</v>
      </c>
      <c r="E915" t="s">
        <v>235</v>
      </c>
      <c r="F915" t="s">
        <v>231</v>
      </c>
      <c r="G915" t="s">
        <v>421</v>
      </c>
      <c r="H915" s="28">
        <v>44550</v>
      </c>
      <c r="I915">
        <v>0</v>
      </c>
      <c r="J915"/>
      <c r="K915" t="s">
        <v>191</v>
      </c>
      <c r="L915"/>
      <c r="M915" t="s">
        <v>191</v>
      </c>
      <c r="N915"/>
      <c r="O915">
        <v>4</v>
      </c>
      <c r="P915">
        <v>2021</v>
      </c>
    </row>
    <row r="916" spans="1:16" hidden="1" x14ac:dyDescent="0.3">
      <c r="A916" t="s">
        <v>112</v>
      </c>
      <c r="B916" s="28">
        <v>44556</v>
      </c>
      <c r="C916" t="s">
        <v>73</v>
      </c>
      <c r="D916" t="s">
        <v>229</v>
      </c>
      <c r="E916" t="s">
        <v>236</v>
      </c>
      <c r="F916" t="s">
        <v>231</v>
      </c>
      <c r="G916" t="s">
        <v>421</v>
      </c>
      <c r="H916" s="28">
        <v>44550</v>
      </c>
      <c r="I916">
        <v>0</v>
      </c>
      <c r="J916"/>
      <c r="K916" t="s">
        <v>191</v>
      </c>
      <c r="L916"/>
      <c r="M916" t="s">
        <v>191</v>
      </c>
      <c r="N916"/>
      <c r="O916">
        <v>4</v>
      </c>
      <c r="P916">
        <v>2021</v>
      </c>
    </row>
    <row r="917" spans="1:16" hidden="1" x14ac:dyDescent="0.3">
      <c r="A917" t="s">
        <v>112</v>
      </c>
      <c r="B917" s="28">
        <v>44556</v>
      </c>
      <c r="C917" t="s">
        <v>77</v>
      </c>
      <c r="D917" t="s">
        <v>229</v>
      </c>
      <c r="E917" t="s">
        <v>237</v>
      </c>
      <c r="F917" t="s">
        <v>231</v>
      </c>
      <c r="G917" t="s">
        <v>421</v>
      </c>
      <c r="H917" s="28">
        <v>44550</v>
      </c>
      <c r="I917" t="s">
        <v>191</v>
      </c>
      <c r="J917"/>
      <c r="K917" t="s">
        <v>191</v>
      </c>
      <c r="L917"/>
      <c r="M917" t="s">
        <v>191</v>
      </c>
      <c r="N917"/>
      <c r="O917">
        <v>4</v>
      </c>
      <c r="P917">
        <v>2021</v>
      </c>
    </row>
    <row r="918" spans="1:16" hidden="1" x14ac:dyDescent="0.3">
      <c r="A918" t="s">
        <v>112</v>
      </c>
      <c r="B918" s="28">
        <v>44738</v>
      </c>
      <c r="C918" t="s">
        <v>69</v>
      </c>
      <c r="D918" t="s">
        <v>229</v>
      </c>
      <c r="E918" t="s">
        <v>230</v>
      </c>
      <c r="F918" t="s">
        <v>231</v>
      </c>
      <c r="G918" t="s">
        <v>421</v>
      </c>
      <c r="H918" s="28">
        <v>44732</v>
      </c>
      <c r="I918">
        <v>0</v>
      </c>
      <c r="J918"/>
      <c r="K918" t="s">
        <v>191</v>
      </c>
      <c r="L918"/>
      <c r="M918" t="s">
        <v>191</v>
      </c>
      <c r="N918"/>
      <c r="O918">
        <v>30</v>
      </c>
      <c r="P918">
        <v>2022</v>
      </c>
    </row>
    <row r="919" spans="1:16" hidden="1" x14ac:dyDescent="0.3">
      <c r="A919" t="s">
        <v>112</v>
      </c>
      <c r="B919" s="28">
        <v>44738</v>
      </c>
      <c r="C919" t="s">
        <v>67</v>
      </c>
      <c r="D919" t="s">
        <v>229</v>
      </c>
      <c r="E919" t="s">
        <v>232</v>
      </c>
      <c r="F919" t="s">
        <v>231</v>
      </c>
      <c r="G919" t="s">
        <v>421</v>
      </c>
      <c r="H919" s="28">
        <v>44732</v>
      </c>
      <c r="I919">
        <v>0</v>
      </c>
      <c r="J919"/>
      <c r="K919" t="s">
        <v>191</v>
      </c>
      <c r="L919"/>
      <c r="M919" t="s">
        <v>191</v>
      </c>
      <c r="N919"/>
      <c r="O919">
        <v>30</v>
      </c>
      <c r="P919">
        <v>2022</v>
      </c>
    </row>
    <row r="920" spans="1:16" hidden="1" x14ac:dyDescent="0.3">
      <c r="A920" t="s">
        <v>112</v>
      </c>
      <c r="B920" s="28">
        <v>44738</v>
      </c>
      <c r="C920" t="s">
        <v>75</v>
      </c>
      <c r="D920" t="s">
        <v>229</v>
      </c>
      <c r="E920" t="s">
        <v>233</v>
      </c>
      <c r="F920" t="s">
        <v>231</v>
      </c>
      <c r="G920" t="s">
        <v>421</v>
      </c>
      <c r="H920" s="28">
        <v>44732</v>
      </c>
      <c r="I920">
        <v>0</v>
      </c>
      <c r="J920"/>
      <c r="K920" t="s">
        <v>191</v>
      </c>
      <c r="L920"/>
      <c r="M920" t="s">
        <v>191</v>
      </c>
      <c r="N920"/>
      <c r="O920">
        <v>30</v>
      </c>
      <c r="P920">
        <v>2022</v>
      </c>
    </row>
    <row r="921" spans="1:16" hidden="1" x14ac:dyDescent="0.3">
      <c r="A921" t="s">
        <v>112</v>
      </c>
      <c r="B921" s="28">
        <v>44738</v>
      </c>
      <c r="C921" t="s">
        <v>71</v>
      </c>
      <c r="D921" t="s">
        <v>229</v>
      </c>
      <c r="E921" t="s">
        <v>234</v>
      </c>
      <c r="F921" t="s">
        <v>231</v>
      </c>
      <c r="G921" t="s">
        <v>421</v>
      </c>
      <c r="H921" s="28">
        <v>44732</v>
      </c>
      <c r="I921" t="s">
        <v>191</v>
      </c>
      <c r="J921"/>
      <c r="K921" t="s">
        <v>191</v>
      </c>
      <c r="L921"/>
      <c r="M921" t="s">
        <v>191</v>
      </c>
      <c r="N921"/>
      <c r="O921">
        <v>30</v>
      </c>
      <c r="P921">
        <v>2022</v>
      </c>
    </row>
    <row r="922" spans="1:16" hidden="1" x14ac:dyDescent="0.3">
      <c r="A922" t="s">
        <v>112</v>
      </c>
      <c r="B922" s="28">
        <v>44738</v>
      </c>
      <c r="C922" t="s">
        <v>65</v>
      </c>
      <c r="D922" t="s">
        <v>229</v>
      </c>
      <c r="E922" t="s">
        <v>235</v>
      </c>
      <c r="F922" t="s">
        <v>231</v>
      </c>
      <c r="G922" t="s">
        <v>421</v>
      </c>
      <c r="H922" s="28">
        <v>44732</v>
      </c>
      <c r="I922">
        <v>0</v>
      </c>
      <c r="J922"/>
      <c r="K922" t="s">
        <v>191</v>
      </c>
      <c r="L922"/>
      <c r="M922" t="s">
        <v>191</v>
      </c>
      <c r="N922"/>
      <c r="O922">
        <v>30</v>
      </c>
      <c r="P922">
        <v>2022</v>
      </c>
    </row>
    <row r="923" spans="1:16" hidden="1" x14ac:dyDescent="0.3">
      <c r="A923" t="s">
        <v>112</v>
      </c>
      <c r="B923" s="28">
        <v>44738</v>
      </c>
      <c r="C923" t="s">
        <v>73</v>
      </c>
      <c r="D923" t="s">
        <v>229</v>
      </c>
      <c r="E923" t="s">
        <v>236</v>
      </c>
      <c r="F923" t="s">
        <v>231</v>
      </c>
      <c r="G923" t="s">
        <v>421</v>
      </c>
      <c r="H923" s="28">
        <v>44732</v>
      </c>
      <c r="I923">
        <v>0</v>
      </c>
      <c r="J923"/>
      <c r="K923" t="s">
        <v>191</v>
      </c>
      <c r="L923"/>
      <c r="M923" t="s">
        <v>191</v>
      </c>
      <c r="N923"/>
      <c r="O923">
        <v>30</v>
      </c>
      <c r="P923">
        <v>2022</v>
      </c>
    </row>
    <row r="924" spans="1:16" hidden="1" x14ac:dyDescent="0.3">
      <c r="A924" t="s">
        <v>112</v>
      </c>
      <c r="B924" s="28">
        <v>44738</v>
      </c>
      <c r="C924" t="s">
        <v>77</v>
      </c>
      <c r="D924" t="s">
        <v>229</v>
      </c>
      <c r="E924" t="s">
        <v>237</v>
      </c>
      <c r="F924" t="s">
        <v>231</v>
      </c>
      <c r="G924" t="s">
        <v>421</v>
      </c>
      <c r="H924" s="28">
        <v>44732</v>
      </c>
      <c r="I924">
        <v>0</v>
      </c>
      <c r="J924"/>
      <c r="K924" t="s">
        <v>191</v>
      </c>
      <c r="L924"/>
      <c r="M924" t="s">
        <v>191</v>
      </c>
      <c r="N924"/>
      <c r="O924">
        <v>30</v>
      </c>
      <c r="P924">
        <v>2022</v>
      </c>
    </row>
    <row r="925" spans="1:16" hidden="1" x14ac:dyDescent="0.3">
      <c r="A925" t="s">
        <v>112</v>
      </c>
      <c r="B925" s="28">
        <v>44654</v>
      </c>
      <c r="C925" t="s">
        <v>69</v>
      </c>
      <c r="D925" t="s">
        <v>229</v>
      </c>
      <c r="E925" t="s">
        <v>230</v>
      </c>
      <c r="F925" t="s">
        <v>231</v>
      </c>
      <c r="G925" t="s">
        <v>421</v>
      </c>
      <c r="H925" s="28">
        <v>44648</v>
      </c>
      <c r="I925">
        <v>0</v>
      </c>
      <c r="J925"/>
      <c r="K925" t="s">
        <v>191</v>
      </c>
      <c r="L925"/>
      <c r="M925" t="s">
        <v>191</v>
      </c>
      <c r="N925"/>
      <c r="O925">
        <v>18</v>
      </c>
      <c r="P925">
        <v>2022</v>
      </c>
    </row>
    <row r="926" spans="1:16" hidden="1" x14ac:dyDescent="0.3">
      <c r="A926" t="s">
        <v>112</v>
      </c>
      <c r="B926" s="28">
        <v>44654</v>
      </c>
      <c r="C926" t="s">
        <v>67</v>
      </c>
      <c r="D926" t="s">
        <v>229</v>
      </c>
      <c r="E926" t="s">
        <v>232</v>
      </c>
      <c r="F926" t="s">
        <v>231</v>
      </c>
      <c r="G926" t="s">
        <v>421</v>
      </c>
      <c r="H926" s="28">
        <v>44648</v>
      </c>
      <c r="I926">
        <v>0</v>
      </c>
      <c r="J926"/>
      <c r="K926" t="s">
        <v>191</v>
      </c>
      <c r="L926"/>
      <c r="M926" t="s">
        <v>191</v>
      </c>
      <c r="N926"/>
      <c r="O926">
        <v>18</v>
      </c>
      <c r="P926">
        <v>2022</v>
      </c>
    </row>
    <row r="927" spans="1:16" hidden="1" x14ac:dyDescent="0.3">
      <c r="A927" t="s">
        <v>112</v>
      </c>
      <c r="B927" s="28">
        <v>44654</v>
      </c>
      <c r="C927" t="s">
        <v>75</v>
      </c>
      <c r="D927" t="s">
        <v>229</v>
      </c>
      <c r="E927" t="s">
        <v>233</v>
      </c>
      <c r="F927" t="s">
        <v>231</v>
      </c>
      <c r="G927" t="s">
        <v>421</v>
      </c>
      <c r="H927" s="28">
        <v>44648</v>
      </c>
      <c r="I927">
        <v>0</v>
      </c>
      <c r="J927"/>
      <c r="K927" t="s">
        <v>191</v>
      </c>
      <c r="L927"/>
      <c r="M927" t="s">
        <v>191</v>
      </c>
      <c r="N927"/>
      <c r="O927">
        <v>18</v>
      </c>
      <c r="P927">
        <v>2022</v>
      </c>
    </row>
    <row r="928" spans="1:16" hidden="1" x14ac:dyDescent="0.3">
      <c r="A928" t="s">
        <v>112</v>
      </c>
      <c r="B928" s="28">
        <v>44654</v>
      </c>
      <c r="C928" t="s">
        <v>71</v>
      </c>
      <c r="D928" t="s">
        <v>229</v>
      </c>
      <c r="E928" t="s">
        <v>234</v>
      </c>
      <c r="F928" t="s">
        <v>231</v>
      </c>
      <c r="G928" t="s">
        <v>421</v>
      </c>
      <c r="H928" s="28">
        <v>44648</v>
      </c>
      <c r="I928">
        <v>0</v>
      </c>
      <c r="J928"/>
      <c r="K928" t="s">
        <v>191</v>
      </c>
      <c r="L928"/>
      <c r="M928" t="s">
        <v>191</v>
      </c>
      <c r="N928"/>
      <c r="O928">
        <v>18</v>
      </c>
      <c r="P928">
        <v>2022</v>
      </c>
    </row>
    <row r="929" spans="1:16" hidden="1" x14ac:dyDescent="0.3">
      <c r="A929" t="s">
        <v>112</v>
      </c>
      <c r="B929" s="28">
        <v>44654</v>
      </c>
      <c r="C929" t="s">
        <v>65</v>
      </c>
      <c r="D929" t="s">
        <v>229</v>
      </c>
      <c r="E929" t="s">
        <v>235</v>
      </c>
      <c r="F929" t="s">
        <v>231</v>
      </c>
      <c r="G929" t="s">
        <v>421</v>
      </c>
      <c r="H929" s="28">
        <v>44648</v>
      </c>
      <c r="I929">
        <v>0</v>
      </c>
      <c r="J929"/>
      <c r="K929" t="s">
        <v>191</v>
      </c>
      <c r="L929"/>
      <c r="M929" t="s">
        <v>191</v>
      </c>
      <c r="N929"/>
      <c r="O929">
        <v>18</v>
      </c>
      <c r="P929">
        <v>2022</v>
      </c>
    </row>
    <row r="930" spans="1:16" hidden="1" x14ac:dyDescent="0.3">
      <c r="A930" t="s">
        <v>112</v>
      </c>
      <c r="B930" s="28">
        <v>44654</v>
      </c>
      <c r="C930" t="s">
        <v>73</v>
      </c>
      <c r="D930" t="s">
        <v>229</v>
      </c>
      <c r="E930" t="s">
        <v>236</v>
      </c>
      <c r="F930" t="s">
        <v>231</v>
      </c>
      <c r="G930" t="s">
        <v>421</v>
      </c>
      <c r="H930" s="28">
        <v>44648</v>
      </c>
      <c r="I930">
        <v>0</v>
      </c>
      <c r="J930"/>
      <c r="K930" t="s">
        <v>191</v>
      </c>
      <c r="L930"/>
      <c r="M930" t="s">
        <v>191</v>
      </c>
      <c r="N930"/>
      <c r="O930">
        <v>18</v>
      </c>
      <c r="P930">
        <v>2022</v>
      </c>
    </row>
    <row r="931" spans="1:16" hidden="1" x14ac:dyDescent="0.3">
      <c r="A931" t="s">
        <v>112</v>
      </c>
      <c r="B931" s="28">
        <v>44654</v>
      </c>
      <c r="C931" t="s">
        <v>77</v>
      </c>
      <c r="D931" t="s">
        <v>229</v>
      </c>
      <c r="E931" t="s">
        <v>237</v>
      </c>
      <c r="F931" t="s">
        <v>231</v>
      </c>
      <c r="G931" t="s">
        <v>421</v>
      </c>
      <c r="H931" s="28">
        <v>44648</v>
      </c>
      <c r="I931" t="s">
        <v>191</v>
      </c>
      <c r="J931"/>
      <c r="K931" t="s">
        <v>191</v>
      </c>
      <c r="L931"/>
      <c r="M931" t="s">
        <v>191</v>
      </c>
      <c r="N931"/>
      <c r="O931">
        <v>18</v>
      </c>
      <c r="P931">
        <v>2022</v>
      </c>
    </row>
    <row r="932" spans="1:16" hidden="1" x14ac:dyDescent="0.3">
      <c r="A932" t="s">
        <v>112</v>
      </c>
      <c r="B932" s="28">
        <v>44843</v>
      </c>
      <c r="C932" t="s">
        <v>69</v>
      </c>
      <c r="D932" t="s">
        <v>229</v>
      </c>
      <c r="E932" t="s">
        <v>230</v>
      </c>
      <c r="F932" t="s">
        <v>231</v>
      </c>
      <c r="G932" t="s">
        <v>421</v>
      </c>
      <c r="H932" s="28">
        <v>44837</v>
      </c>
      <c r="I932">
        <v>0</v>
      </c>
      <c r="J932"/>
      <c r="K932" t="s">
        <v>191</v>
      </c>
      <c r="L932"/>
      <c r="M932" t="s">
        <v>191</v>
      </c>
      <c r="N932"/>
      <c r="O932">
        <v>45</v>
      </c>
      <c r="P932">
        <v>2022</v>
      </c>
    </row>
    <row r="933" spans="1:16" hidden="1" x14ac:dyDescent="0.3">
      <c r="A933" t="s">
        <v>112</v>
      </c>
      <c r="B933" s="28">
        <v>44843</v>
      </c>
      <c r="C933" t="s">
        <v>67</v>
      </c>
      <c r="D933" t="s">
        <v>229</v>
      </c>
      <c r="E933" t="s">
        <v>232</v>
      </c>
      <c r="F933" t="s">
        <v>231</v>
      </c>
      <c r="G933" t="s">
        <v>421</v>
      </c>
      <c r="H933" s="28">
        <v>44837</v>
      </c>
      <c r="I933">
        <v>0</v>
      </c>
      <c r="J933"/>
      <c r="K933" t="s">
        <v>191</v>
      </c>
      <c r="L933"/>
      <c r="M933" t="s">
        <v>191</v>
      </c>
      <c r="N933"/>
      <c r="O933">
        <v>45</v>
      </c>
      <c r="P933">
        <v>2022</v>
      </c>
    </row>
    <row r="934" spans="1:16" hidden="1" x14ac:dyDescent="0.3">
      <c r="A934" t="s">
        <v>112</v>
      </c>
      <c r="B934" s="28">
        <v>44843</v>
      </c>
      <c r="C934" t="s">
        <v>75</v>
      </c>
      <c r="D934" t="s">
        <v>229</v>
      </c>
      <c r="E934" t="s">
        <v>233</v>
      </c>
      <c r="F934" t="s">
        <v>231</v>
      </c>
      <c r="G934" t="s">
        <v>421</v>
      </c>
      <c r="H934" s="28">
        <v>44837</v>
      </c>
      <c r="I934" t="s">
        <v>191</v>
      </c>
      <c r="J934"/>
      <c r="K934" t="s">
        <v>191</v>
      </c>
      <c r="L934"/>
      <c r="M934" t="s">
        <v>191</v>
      </c>
      <c r="N934"/>
      <c r="O934">
        <v>45</v>
      </c>
      <c r="P934">
        <v>2022</v>
      </c>
    </row>
    <row r="935" spans="1:16" hidden="1" x14ac:dyDescent="0.3">
      <c r="A935" t="s">
        <v>112</v>
      </c>
      <c r="B935" s="28">
        <v>44843</v>
      </c>
      <c r="C935" t="s">
        <v>71</v>
      </c>
      <c r="D935" t="s">
        <v>229</v>
      </c>
      <c r="E935" t="s">
        <v>234</v>
      </c>
      <c r="F935" t="s">
        <v>231</v>
      </c>
      <c r="G935" t="s">
        <v>421</v>
      </c>
      <c r="H935" s="28">
        <v>44837</v>
      </c>
      <c r="I935" t="s">
        <v>191</v>
      </c>
      <c r="J935"/>
      <c r="K935" t="s">
        <v>191</v>
      </c>
      <c r="L935"/>
      <c r="M935" t="s">
        <v>191</v>
      </c>
      <c r="N935"/>
      <c r="O935">
        <v>45</v>
      </c>
      <c r="P935">
        <v>2022</v>
      </c>
    </row>
    <row r="936" spans="1:16" hidden="1" x14ac:dyDescent="0.3">
      <c r="A936" t="s">
        <v>112</v>
      </c>
      <c r="B936" s="28">
        <v>44843</v>
      </c>
      <c r="C936" t="s">
        <v>65</v>
      </c>
      <c r="D936" t="s">
        <v>229</v>
      </c>
      <c r="E936" t="s">
        <v>235</v>
      </c>
      <c r="F936" t="s">
        <v>231</v>
      </c>
      <c r="G936" t="s">
        <v>421</v>
      </c>
      <c r="H936" s="28">
        <v>44837</v>
      </c>
      <c r="I936">
        <v>0</v>
      </c>
      <c r="J936"/>
      <c r="K936" t="s">
        <v>191</v>
      </c>
      <c r="L936"/>
      <c r="M936" t="s">
        <v>191</v>
      </c>
      <c r="N936"/>
      <c r="O936">
        <v>45</v>
      </c>
      <c r="P936">
        <v>2022</v>
      </c>
    </row>
    <row r="937" spans="1:16" hidden="1" x14ac:dyDescent="0.3">
      <c r="A937" t="s">
        <v>112</v>
      </c>
      <c r="B937" s="28">
        <v>44843</v>
      </c>
      <c r="C937" t="s">
        <v>73</v>
      </c>
      <c r="D937" t="s">
        <v>229</v>
      </c>
      <c r="E937" t="s">
        <v>236</v>
      </c>
      <c r="F937" t="s">
        <v>231</v>
      </c>
      <c r="G937" t="s">
        <v>421</v>
      </c>
      <c r="H937" s="28">
        <v>44837</v>
      </c>
      <c r="I937">
        <v>0</v>
      </c>
      <c r="J937"/>
      <c r="K937" t="s">
        <v>191</v>
      </c>
      <c r="L937"/>
      <c r="M937" t="s">
        <v>191</v>
      </c>
      <c r="N937"/>
      <c r="O937">
        <v>45</v>
      </c>
      <c r="P937">
        <v>2022</v>
      </c>
    </row>
    <row r="938" spans="1:16" hidden="1" x14ac:dyDescent="0.3">
      <c r="A938" t="s">
        <v>112</v>
      </c>
      <c r="B938" s="28">
        <v>44843</v>
      </c>
      <c r="C938" t="s">
        <v>77</v>
      </c>
      <c r="D938" t="s">
        <v>229</v>
      </c>
      <c r="E938" t="s">
        <v>237</v>
      </c>
      <c r="F938" t="s">
        <v>231</v>
      </c>
      <c r="G938" t="s">
        <v>421</v>
      </c>
      <c r="H938" s="28">
        <v>44837</v>
      </c>
      <c r="I938" t="s">
        <v>191</v>
      </c>
      <c r="J938"/>
      <c r="K938" t="s">
        <v>191</v>
      </c>
      <c r="L938"/>
      <c r="M938" t="s">
        <v>191</v>
      </c>
      <c r="N938"/>
      <c r="O938">
        <v>45</v>
      </c>
      <c r="P938">
        <v>2022</v>
      </c>
    </row>
    <row r="939" spans="1:16" hidden="1" x14ac:dyDescent="0.3">
      <c r="A939" t="s">
        <v>112</v>
      </c>
      <c r="B939" s="28">
        <v>44682</v>
      </c>
      <c r="C939" t="s">
        <v>69</v>
      </c>
      <c r="D939" t="s">
        <v>229</v>
      </c>
      <c r="E939" t="s">
        <v>230</v>
      </c>
      <c r="F939" t="s">
        <v>231</v>
      </c>
      <c r="G939" t="s">
        <v>421</v>
      </c>
      <c r="H939" s="28">
        <v>44676</v>
      </c>
      <c r="I939">
        <v>0</v>
      </c>
      <c r="J939"/>
      <c r="K939" t="s">
        <v>191</v>
      </c>
      <c r="L939"/>
      <c r="M939" t="s">
        <v>191</v>
      </c>
      <c r="N939"/>
      <c r="O939">
        <v>22</v>
      </c>
      <c r="P939">
        <v>2022</v>
      </c>
    </row>
    <row r="940" spans="1:16" hidden="1" x14ac:dyDescent="0.3">
      <c r="A940" t="s">
        <v>112</v>
      </c>
      <c r="B940" s="28">
        <v>44682</v>
      </c>
      <c r="C940" t="s">
        <v>67</v>
      </c>
      <c r="D940" t="s">
        <v>229</v>
      </c>
      <c r="E940" t="s">
        <v>232</v>
      </c>
      <c r="F940" t="s">
        <v>231</v>
      </c>
      <c r="G940" t="s">
        <v>421</v>
      </c>
      <c r="H940" s="28">
        <v>44676</v>
      </c>
      <c r="I940" t="s">
        <v>191</v>
      </c>
      <c r="J940"/>
      <c r="K940" t="s">
        <v>191</v>
      </c>
      <c r="L940"/>
      <c r="M940" t="s">
        <v>191</v>
      </c>
      <c r="N940"/>
      <c r="O940">
        <v>22</v>
      </c>
      <c r="P940">
        <v>2022</v>
      </c>
    </row>
    <row r="941" spans="1:16" hidden="1" x14ac:dyDescent="0.3">
      <c r="A941" t="s">
        <v>112</v>
      </c>
      <c r="B941" s="28">
        <v>44682</v>
      </c>
      <c r="C941" t="s">
        <v>75</v>
      </c>
      <c r="D941" t="s">
        <v>229</v>
      </c>
      <c r="E941" t="s">
        <v>233</v>
      </c>
      <c r="F941" t="s">
        <v>231</v>
      </c>
      <c r="G941" t="s">
        <v>421</v>
      </c>
      <c r="H941" s="28">
        <v>44676</v>
      </c>
      <c r="I941">
        <v>0</v>
      </c>
      <c r="J941"/>
      <c r="K941" t="s">
        <v>191</v>
      </c>
      <c r="L941"/>
      <c r="M941" t="s">
        <v>191</v>
      </c>
      <c r="N941"/>
      <c r="O941">
        <v>22</v>
      </c>
      <c r="P941">
        <v>2022</v>
      </c>
    </row>
    <row r="942" spans="1:16" hidden="1" x14ac:dyDescent="0.3">
      <c r="A942" t="s">
        <v>112</v>
      </c>
      <c r="B942" s="28">
        <v>44682</v>
      </c>
      <c r="C942" t="s">
        <v>71</v>
      </c>
      <c r="D942" t="s">
        <v>229</v>
      </c>
      <c r="E942" t="s">
        <v>234</v>
      </c>
      <c r="F942" t="s">
        <v>231</v>
      </c>
      <c r="G942" t="s">
        <v>421</v>
      </c>
      <c r="H942" s="28">
        <v>44676</v>
      </c>
      <c r="I942" t="s">
        <v>191</v>
      </c>
      <c r="J942"/>
      <c r="K942" t="s">
        <v>191</v>
      </c>
      <c r="L942"/>
      <c r="M942" t="s">
        <v>191</v>
      </c>
      <c r="N942"/>
      <c r="O942">
        <v>22</v>
      </c>
      <c r="P942">
        <v>2022</v>
      </c>
    </row>
    <row r="943" spans="1:16" hidden="1" x14ac:dyDescent="0.3">
      <c r="A943" t="s">
        <v>112</v>
      </c>
      <c r="B943" s="28">
        <v>44682</v>
      </c>
      <c r="C943" t="s">
        <v>65</v>
      </c>
      <c r="D943" t="s">
        <v>229</v>
      </c>
      <c r="E943" t="s">
        <v>235</v>
      </c>
      <c r="F943" t="s">
        <v>231</v>
      </c>
      <c r="G943" t="s">
        <v>421</v>
      </c>
      <c r="H943" s="28">
        <v>44676</v>
      </c>
      <c r="I943">
        <v>0</v>
      </c>
      <c r="J943"/>
      <c r="K943" t="s">
        <v>191</v>
      </c>
      <c r="L943"/>
      <c r="M943" t="s">
        <v>191</v>
      </c>
      <c r="N943"/>
      <c r="O943">
        <v>22</v>
      </c>
      <c r="P943">
        <v>2022</v>
      </c>
    </row>
    <row r="944" spans="1:16" hidden="1" x14ac:dyDescent="0.3">
      <c r="A944" t="s">
        <v>112</v>
      </c>
      <c r="B944" s="28">
        <v>44682</v>
      </c>
      <c r="C944" t="s">
        <v>73</v>
      </c>
      <c r="D944" t="s">
        <v>229</v>
      </c>
      <c r="E944" t="s">
        <v>236</v>
      </c>
      <c r="F944" t="s">
        <v>231</v>
      </c>
      <c r="G944" t="s">
        <v>421</v>
      </c>
      <c r="H944" s="28">
        <v>44676</v>
      </c>
      <c r="I944">
        <v>0</v>
      </c>
      <c r="J944"/>
      <c r="K944" t="s">
        <v>191</v>
      </c>
      <c r="L944"/>
      <c r="M944" t="s">
        <v>191</v>
      </c>
      <c r="N944"/>
      <c r="O944">
        <v>22</v>
      </c>
      <c r="P944">
        <v>2022</v>
      </c>
    </row>
    <row r="945" spans="1:16" hidden="1" x14ac:dyDescent="0.3">
      <c r="A945" t="s">
        <v>112</v>
      </c>
      <c r="B945" s="28">
        <v>44682</v>
      </c>
      <c r="C945" t="s">
        <v>77</v>
      </c>
      <c r="D945" t="s">
        <v>229</v>
      </c>
      <c r="E945" t="s">
        <v>237</v>
      </c>
      <c r="F945" t="s">
        <v>231</v>
      </c>
      <c r="G945" t="s">
        <v>421</v>
      </c>
      <c r="H945" s="28">
        <v>44676</v>
      </c>
      <c r="I945">
        <v>0</v>
      </c>
      <c r="J945"/>
      <c r="K945" t="s">
        <v>191</v>
      </c>
      <c r="L945"/>
      <c r="M945" t="s">
        <v>191</v>
      </c>
      <c r="N945"/>
      <c r="O945">
        <v>22</v>
      </c>
      <c r="P945">
        <v>2022</v>
      </c>
    </row>
    <row r="946" spans="1:16" hidden="1" x14ac:dyDescent="0.3">
      <c r="A946" t="s">
        <v>112</v>
      </c>
      <c r="B946" s="28">
        <v>44822</v>
      </c>
      <c r="C946" t="s">
        <v>69</v>
      </c>
      <c r="D946" t="s">
        <v>229</v>
      </c>
      <c r="E946" t="s">
        <v>230</v>
      </c>
      <c r="F946" t="s">
        <v>231</v>
      </c>
      <c r="G946" t="s">
        <v>421</v>
      </c>
      <c r="H946" s="28">
        <v>44816</v>
      </c>
      <c r="I946">
        <v>0</v>
      </c>
      <c r="J946"/>
      <c r="K946" t="s">
        <v>191</v>
      </c>
      <c r="L946"/>
      <c r="M946" t="s">
        <v>191</v>
      </c>
      <c r="N946"/>
      <c r="O946">
        <v>42</v>
      </c>
      <c r="P946">
        <v>2022</v>
      </c>
    </row>
    <row r="947" spans="1:16" hidden="1" x14ac:dyDescent="0.3">
      <c r="A947" t="s">
        <v>112</v>
      </c>
      <c r="B947" s="28">
        <v>44822</v>
      </c>
      <c r="C947" t="s">
        <v>67</v>
      </c>
      <c r="D947" t="s">
        <v>229</v>
      </c>
      <c r="E947" t="s">
        <v>232</v>
      </c>
      <c r="F947" t="s">
        <v>231</v>
      </c>
      <c r="G947" t="s">
        <v>421</v>
      </c>
      <c r="H947" s="28">
        <v>44816</v>
      </c>
      <c r="I947">
        <v>0</v>
      </c>
      <c r="J947"/>
      <c r="K947" t="s">
        <v>191</v>
      </c>
      <c r="L947"/>
      <c r="M947" t="s">
        <v>191</v>
      </c>
      <c r="N947"/>
      <c r="O947">
        <v>42</v>
      </c>
      <c r="P947">
        <v>2022</v>
      </c>
    </row>
    <row r="948" spans="1:16" hidden="1" x14ac:dyDescent="0.3">
      <c r="A948" t="s">
        <v>112</v>
      </c>
      <c r="B948" s="28">
        <v>44822</v>
      </c>
      <c r="C948" t="s">
        <v>75</v>
      </c>
      <c r="D948" t="s">
        <v>229</v>
      </c>
      <c r="E948" t="s">
        <v>233</v>
      </c>
      <c r="F948" t="s">
        <v>231</v>
      </c>
      <c r="G948" t="s">
        <v>421</v>
      </c>
      <c r="H948" s="28">
        <v>44816</v>
      </c>
      <c r="I948">
        <v>0</v>
      </c>
      <c r="J948"/>
      <c r="K948" t="s">
        <v>191</v>
      </c>
      <c r="L948"/>
      <c r="M948" t="s">
        <v>191</v>
      </c>
      <c r="N948"/>
      <c r="O948">
        <v>42</v>
      </c>
      <c r="P948">
        <v>2022</v>
      </c>
    </row>
    <row r="949" spans="1:16" hidden="1" x14ac:dyDescent="0.3">
      <c r="A949" t="s">
        <v>112</v>
      </c>
      <c r="B949" s="28">
        <v>44822</v>
      </c>
      <c r="C949" t="s">
        <v>71</v>
      </c>
      <c r="D949" t="s">
        <v>229</v>
      </c>
      <c r="E949" t="s">
        <v>234</v>
      </c>
      <c r="F949" t="s">
        <v>231</v>
      </c>
      <c r="G949" t="s">
        <v>421</v>
      </c>
      <c r="H949" s="28">
        <v>44816</v>
      </c>
      <c r="I949">
        <v>0</v>
      </c>
      <c r="J949"/>
      <c r="K949" t="s">
        <v>191</v>
      </c>
      <c r="L949"/>
      <c r="M949" t="s">
        <v>191</v>
      </c>
      <c r="N949"/>
      <c r="O949">
        <v>42</v>
      </c>
      <c r="P949">
        <v>2022</v>
      </c>
    </row>
    <row r="950" spans="1:16" hidden="1" x14ac:dyDescent="0.3">
      <c r="A950" t="s">
        <v>112</v>
      </c>
      <c r="B950" s="28">
        <v>44822</v>
      </c>
      <c r="C950" t="s">
        <v>65</v>
      </c>
      <c r="D950" t="s">
        <v>229</v>
      </c>
      <c r="E950" t="s">
        <v>235</v>
      </c>
      <c r="F950" t="s">
        <v>231</v>
      </c>
      <c r="G950" t="s">
        <v>421</v>
      </c>
      <c r="H950" s="28">
        <v>44816</v>
      </c>
      <c r="I950">
        <v>0</v>
      </c>
      <c r="J950"/>
      <c r="K950" t="s">
        <v>191</v>
      </c>
      <c r="L950"/>
      <c r="M950" t="s">
        <v>191</v>
      </c>
      <c r="N950"/>
      <c r="O950">
        <v>42</v>
      </c>
      <c r="P950">
        <v>2022</v>
      </c>
    </row>
    <row r="951" spans="1:16" hidden="1" x14ac:dyDescent="0.3">
      <c r="A951" t="s">
        <v>112</v>
      </c>
      <c r="B951" s="28">
        <v>44822</v>
      </c>
      <c r="C951" t="s">
        <v>73</v>
      </c>
      <c r="D951" t="s">
        <v>229</v>
      </c>
      <c r="E951" t="s">
        <v>236</v>
      </c>
      <c r="F951" t="s">
        <v>231</v>
      </c>
      <c r="G951" t="s">
        <v>421</v>
      </c>
      <c r="H951" s="28">
        <v>44816</v>
      </c>
      <c r="I951" t="s">
        <v>191</v>
      </c>
      <c r="J951"/>
      <c r="K951" t="s">
        <v>191</v>
      </c>
      <c r="L951"/>
      <c r="M951" t="s">
        <v>191</v>
      </c>
      <c r="N951"/>
      <c r="O951">
        <v>42</v>
      </c>
      <c r="P951">
        <v>2022</v>
      </c>
    </row>
    <row r="952" spans="1:16" hidden="1" x14ac:dyDescent="0.3">
      <c r="A952" t="s">
        <v>112</v>
      </c>
      <c r="B952" s="28">
        <v>44822</v>
      </c>
      <c r="C952" t="s">
        <v>77</v>
      </c>
      <c r="D952" t="s">
        <v>229</v>
      </c>
      <c r="E952" t="s">
        <v>237</v>
      </c>
      <c r="F952" t="s">
        <v>231</v>
      </c>
      <c r="G952" t="s">
        <v>421</v>
      </c>
      <c r="H952" s="28">
        <v>44816</v>
      </c>
      <c r="I952">
        <v>0</v>
      </c>
      <c r="J952"/>
      <c r="K952" t="s">
        <v>191</v>
      </c>
      <c r="L952"/>
      <c r="M952" t="s">
        <v>191</v>
      </c>
      <c r="N952"/>
      <c r="O952">
        <v>42</v>
      </c>
      <c r="P952">
        <v>2022</v>
      </c>
    </row>
    <row r="953" spans="1:16" hidden="1" x14ac:dyDescent="0.3">
      <c r="A953" t="s">
        <v>112</v>
      </c>
      <c r="B953" s="28">
        <v>44745</v>
      </c>
      <c r="C953" t="s">
        <v>69</v>
      </c>
      <c r="D953" t="s">
        <v>229</v>
      </c>
      <c r="E953" t="s">
        <v>230</v>
      </c>
      <c r="F953" t="s">
        <v>231</v>
      </c>
      <c r="G953" t="s">
        <v>421</v>
      </c>
      <c r="H953" s="28">
        <v>44739</v>
      </c>
      <c r="I953" t="s">
        <v>191</v>
      </c>
      <c r="J953"/>
      <c r="K953" t="s">
        <v>191</v>
      </c>
      <c r="L953"/>
      <c r="M953" t="s">
        <v>191</v>
      </c>
      <c r="N953"/>
      <c r="O953">
        <v>31</v>
      </c>
      <c r="P953">
        <v>2022</v>
      </c>
    </row>
    <row r="954" spans="1:16" hidden="1" x14ac:dyDescent="0.3">
      <c r="A954" t="s">
        <v>112</v>
      </c>
      <c r="B954" s="28">
        <v>44745</v>
      </c>
      <c r="C954" t="s">
        <v>67</v>
      </c>
      <c r="D954" t="s">
        <v>229</v>
      </c>
      <c r="E954" t="s">
        <v>232</v>
      </c>
      <c r="F954" t="s">
        <v>231</v>
      </c>
      <c r="G954" t="s">
        <v>421</v>
      </c>
      <c r="H954" s="28">
        <v>44739</v>
      </c>
      <c r="I954">
        <v>0</v>
      </c>
      <c r="J954"/>
      <c r="K954" t="s">
        <v>191</v>
      </c>
      <c r="L954"/>
      <c r="M954" t="s">
        <v>191</v>
      </c>
      <c r="N954"/>
      <c r="O954">
        <v>31</v>
      </c>
      <c r="P954">
        <v>2022</v>
      </c>
    </row>
    <row r="955" spans="1:16" hidden="1" x14ac:dyDescent="0.3">
      <c r="A955" t="s">
        <v>112</v>
      </c>
      <c r="B955" s="28">
        <v>44745</v>
      </c>
      <c r="C955" t="s">
        <v>75</v>
      </c>
      <c r="D955" t="s">
        <v>229</v>
      </c>
      <c r="E955" t="s">
        <v>233</v>
      </c>
      <c r="F955" t="s">
        <v>231</v>
      </c>
      <c r="G955" t="s">
        <v>421</v>
      </c>
      <c r="H955" s="28">
        <v>44739</v>
      </c>
      <c r="I955">
        <v>0</v>
      </c>
      <c r="J955"/>
      <c r="K955" t="s">
        <v>191</v>
      </c>
      <c r="L955"/>
      <c r="M955" t="s">
        <v>191</v>
      </c>
      <c r="N955"/>
      <c r="O955">
        <v>31</v>
      </c>
      <c r="P955">
        <v>2022</v>
      </c>
    </row>
    <row r="956" spans="1:16" hidden="1" x14ac:dyDescent="0.3">
      <c r="A956" t="s">
        <v>112</v>
      </c>
      <c r="B956" s="28">
        <v>44745</v>
      </c>
      <c r="C956" t="s">
        <v>71</v>
      </c>
      <c r="D956" t="s">
        <v>229</v>
      </c>
      <c r="E956" t="s">
        <v>234</v>
      </c>
      <c r="F956" t="s">
        <v>231</v>
      </c>
      <c r="G956" t="s">
        <v>421</v>
      </c>
      <c r="H956" s="28">
        <v>44739</v>
      </c>
      <c r="I956">
        <v>0</v>
      </c>
      <c r="J956"/>
      <c r="K956" t="s">
        <v>191</v>
      </c>
      <c r="L956"/>
      <c r="M956" t="s">
        <v>191</v>
      </c>
      <c r="N956"/>
      <c r="O956">
        <v>31</v>
      </c>
      <c r="P956">
        <v>2022</v>
      </c>
    </row>
    <row r="957" spans="1:16" hidden="1" x14ac:dyDescent="0.3">
      <c r="A957" t="s">
        <v>112</v>
      </c>
      <c r="B957" s="28">
        <v>44745</v>
      </c>
      <c r="C957" t="s">
        <v>65</v>
      </c>
      <c r="D957" t="s">
        <v>229</v>
      </c>
      <c r="E957" t="s">
        <v>235</v>
      </c>
      <c r="F957" t="s">
        <v>231</v>
      </c>
      <c r="G957" t="s">
        <v>421</v>
      </c>
      <c r="H957" s="28">
        <v>44739</v>
      </c>
      <c r="I957">
        <v>0</v>
      </c>
      <c r="J957"/>
      <c r="K957" t="s">
        <v>191</v>
      </c>
      <c r="L957"/>
      <c r="M957" t="s">
        <v>191</v>
      </c>
      <c r="N957"/>
      <c r="O957">
        <v>31</v>
      </c>
      <c r="P957">
        <v>2022</v>
      </c>
    </row>
    <row r="958" spans="1:16" hidden="1" x14ac:dyDescent="0.3">
      <c r="A958" t="s">
        <v>112</v>
      </c>
      <c r="B958" s="28">
        <v>44745</v>
      </c>
      <c r="C958" t="s">
        <v>73</v>
      </c>
      <c r="D958" t="s">
        <v>229</v>
      </c>
      <c r="E958" t="s">
        <v>236</v>
      </c>
      <c r="F958" t="s">
        <v>231</v>
      </c>
      <c r="G958" t="s">
        <v>421</v>
      </c>
      <c r="H958" s="28">
        <v>44739</v>
      </c>
      <c r="I958" t="s">
        <v>191</v>
      </c>
      <c r="J958"/>
      <c r="K958" t="s">
        <v>191</v>
      </c>
      <c r="L958"/>
      <c r="M958" t="s">
        <v>191</v>
      </c>
      <c r="N958"/>
      <c r="O958">
        <v>31</v>
      </c>
      <c r="P958">
        <v>2022</v>
      </c>
    </row>
    <row r="959" spans="1:16" hidden="1" x14ac:dyDescent="0.3">
      <c r="A959" t="s">
        <v>112</v>
      </c>
      <c r="B959" s="28">
        <v>44745</v>
      </c>
      <c r="C959" t="s">
        <v>77</v>
      </c>
      <c r="D959" t="s">
        <v>229</v>
      </c>
      <c r="E959" t="s">
        <v>237</v>
      </c>
      <c r="F959" t="s">
        <v>231</v>
      </c>
      <c r="G959" t="s">
        <v>421</v>
      </c>
      <c r="H959" s="28">
        <v>44739</v>
      </c>
      <c r="I959">
        <v>0</v>
      </c>
      <c r="J959"/>
      <c r="K959" t="s">
        <v>191</v>
      </c>
      <c r="L959"/>
      <c r="M959" t="s">
        <v>191</v>
      </c>
      <c r="N959"/>
      <c r="O959">
        <v>31</v>
      </c>
      <c r="P959">
        <v>2022</v>
      </c>
    </row>
    <row r="960" spans="1:16" hidden="1" x14ac:dyDescent="0.3">
      <c r="A960" t="s">
        <v>112</v>
      </c>
      <c r="B960" s="28">
        <v>44955</v>
      </c>
      <c r="C960" t="s">
        <v>69</v>
      </c>
      <c r="D960" t="s">
        <v>229</v>
      </c>
      <c r="E960" t="s">
        <v>230</v>
      </c>
      <c r="F960" t="s">
        <v>231</v>
      </c>
      <c r="G960" t="s">
        <v>421</v>
      </c>
      <c r="H960" s="28">
        <v>44949</v>
      </c>
      <c r="I960">
        <v>0</v>
      </c>
      <c r="J960"/>
      <c r="K960" t="s">
        <v>191</v>
      </c>
      <c r="L960"/>
      <c r="M960" t="s">
        <v>191</v>
      </c>
      <c r="N960"/>
      <c r="O960">
        <v>61</v>
      </c>
      <c r="P960">
        <v>2023</v>
      </c>
    </row>
    <row r="961" spans="1:16" hidden="1" x14ac:dyDescent="0.3">
      <c r="A961" t="s">
        <v>112</v>
      </c>
      <c r="B961" s="28">
        <v>44955</v>
      </c>
      <c r="C961" t="s">
        <v>67</v>
      </c>
      <c r="D961" t="s">
        <v>229</v>
      </c>
      <c r="E961" t="s">
        <v>232</v>
      </c>
      <c r="F961" t="s">
        <v>231</v>
      </c>
      <c r="G961" t="s">
        <v>421</v>
      </c>
      <c r="H961" s="28">
        <v>44949</v>
      </c>
      <c r="I961">
        <v>0</v>
      </c>
      <c r="J961"/>
      <c r="K961" t="s">
        <v>191</v>
      </c>
      <c r="L961"/>
      <c r="M961" t="s">
        <v>191</v>
      </c>
      <c r="N961"/>
      <c r="O961">
        <v>61</v>
      </c>
      <c r="P961">
        <v>2023</v>
      </c>
    </row>
    <row r="962" spans="1:16" hidden="1" x14ac:dyDescent="0.3">
      <c r="A962" t="s">
        <v>112</v>
      </c>
      <c r="B962" s="28">
        <v>44955</v>
      </c>
      <c r="C962" t="s">
        <v>75</v>
      </c>
      <c r="D962" t="s">
        <v>229</v>
      </c>
      <c r="E962" t="s">
        <v>233</v>
      </c>
      <c r="F962" t="s">
        <v>231</v>
      </c>
      <c r="G962" t="s">
        <v>421</v>
      </c>
      <c r="H962" s="28">
        <v>44949</v>
      </c>
      <c r="I962">
        <v>0</v>
      </c>
      <c r="J962"/>
      <c r="K962" t="s">
        <v>191</v>
      </c>
      <c r="L962"/>
      <c r="M962" t="s">
        <v>191</v>
      </c>
      <c r="N962"/>
      <c r="O962">
        <v>61</v>
      </c>
      <c r="P962">
        <v>2023</v>
      </c>
    </row>
    <row r="963" spans="1:16" hidden="1" x14ac:dyDescent="0.3">
      <c r="A963" t="s">
        <v>112</v>
      </c>
      <c r="B963" s="28">
        <v>44955</v>
      </c>
      <c r="C963" t="s">
        <v>71</v>
      </c>
      <c r="D963" t="s">
        <v>229</v>
      </c>
      <c r="E963" t="s">
        <v>234</v>
      </c>
      <c r="F963" t="s">
        <v>231</v>
      </c>
      <c r="G963" t="s">
        <v>421</v>
      </c>
      <c r="H963" s="28">
        <v>44949</v>
      </c>
      <c r="I963">
        <v>0</v>
      </c>
      <c r="J963"/>
      <c r="K963" t="s">
        <v>191</v>
      </c>
      <c r="L963"/>
      <c r="M963" t="s">
        <v>191</v>
      </c>
      <c r="N963"/>
      <c r="O963">
        <v>61</v>
      </c>
      <c r="P963">
        <v>2023</v>
      </c>
    </row>
    <row r="964" spans="1:16" hidden="1" x14ac:dyDescent="0.3">
      <c r="A964" t="s">
        <v>112</v>
      </c>
      <c r="B964" s="28">
        <v>44955</v>
      </c>
      <c r="C964" t="s">
        <v>65</v>
      </c>
      <c r="D964" t="s">
        <v>229</v>
      </c>
      <c r="E964" t="s">
        <v>235</v>
      </c>
      <c r="F964" t="s">
        <v>231</v>
      </c>
      <c r="G964" t="s">
        <v>421</v>
      </c>
      <c r="H964" s="28">
        <v>44949</v>
      </c>
      <c r="I964">
        <v>0</v>
      </c>
      <c r="J964"/>
      <c r="K964" t="s">
        <v>191</v>
      </c>
      <c r="L964"/>
      <c r="M964" t="s">
        <v>191</v>
      </c>
      <c r="N964"/>
      <c r="O964">
        <v>61</v>
      </c>
      <c r="P964">
        <v>2023</v>
      </c>
    </row>
    <row r="965" spans="1:16" hidden="1" x14ac:dyDescent="0.3">
      <c r="A965" t="s">
        <v>112</v>
      </c>
      <c r="B965" s="28">
        <v>44955</v>
      </c>
      <c r="C965" t="s">
        <v>73</v>
      </c>
      <c r="D965" t="s">
        <v>229</v>
      </c>
      <c r="E965" t="s">
        <v>236</v>
      </c>
      <c r="F965" t="s">
        <v>231</v>
      </c>
      <c r="G965" t="s">
        <v>421</v>
      </c>
      <c r="H965" s="28">
        <v>44949</v>
      </c>
      <c r="I965">
        <v>0</v>
      </c>
      <c r="J965"/>
      <c r="K965" t="s">
        <v>191</v>
      </c>
      <c r="L965"/>
      <c r="M965" t="s">
        <v>191</v>
      </c>
      <c r="N965"/>
      <c r="O965">
        <v>61</v>
      </c>
      <c r="P965">
        <v>2023</v>
      </c>
    </row>
    <row r="966" spans="1:16" hidden="1" x14ac:dyDescent="0.3">
      <c r="A966" t="s">
        <v>112</v>
      </c>
      <c r="B966" s="28">
        <v>44955</v>
      </c>
      <c r="C966" t="s">
        <v>77</v>
      </c>
      <c r="D966" t="s">
        <v>229</v>
      </c>
      <c r="E966" t="s">
        <v>237</v>
      </c>
      <c r="F966" t="s">
        <v>231</v>
      </c>
      <c r="G966" t="s">
        <v>421</v>
      </c>
      <c r="H966" s="28">
        <v>44949</v>
      </c>
      <c r="I966" t="s">
        <v>191</v>
      </c>
      <c r="J966"/>
      <c r="K966" t="s">
        <v>191</v>
      </c>
      <c r="L966"/>
      <c r="M966" t="s">
        <v>191</v>
      </c>
      <c r="N966"/>
      <c r="O966">
        <v>61</v>
      </c>
      <c r="P966">
        <v>2023</v>
      </c>
    </row>
    <row r="967" spans="1:16" hidden="1" x14ac:dyDescent="0.3">
      <c r="A967" t="s">
        <v>112</v>
      </c>
      <c r="B967" s="28">
        <v>44871</v>
      </c>
      <c r="C967" t="s">
        <v>69</v>
      </c>
      <c r="D967" t="s">
        <v>229</v>
      </c>
      <c r="E967" t="s">
        <v>230</v>
      </c>
      <c r="F967" t="s">
        <v>231</v>
      </c>
      <c r="G967" t="s">
        <v>421</v>
      </c>
      <c r="H967" s="28">
        <v>44865</v>
      </c>
      <c r="I967" t="s">
        <v>191</v>
      </c>
      <c r="J967"/>
      <c r="K967" t="s">
        <v>191</v>
      </c>
      <c r="L967"/>
      <c r="M967" t="s">
        <v>191</v>
      </c>
      <c r="N967"/>
      <c r="O967">
        <v>49</v>
      </c>
      <c r="P967">
        <v>2022</v>
      </c>
    </row>
    <row r="968" spans="1:16" hidden="1" x14ac:dyDescent="0.3">
      <c r="A968" t="s">
        <v>112</v>
      </c>
      <c r="B968" s="28">
        <v>44871</v>
      </c>
      <c r="C968" t="s">
        <v>67</v>
      </c>
      <c r="D968" t="s">
        <v>229</v>
      </c>
      <c r="E968" t="s">
        <v>232</v>
      </c>
      <c r="F968" t="s">
        <v>231</v>
      </c>
      <c r="G968" t="s">
        <v>421</v>
      </c>
      <c r="H968" s="28">
        <v>44865</v>
      </c>
      <c r="I968" t="s">
        <v>191</v>
      </c>
      <c r="J968"/>
      <c r="K968" t="s">
        <v>191</v>
      </c>
      <c r="L968"/>
      <c r="M968" t="s">
        <v>191</v>
      </c>
      <c r="N968"/>
      <c r="O968">
        <v>49</v>
      </c>
      <c r="P968">
        <v>2022</v>
      </c>
    </row>
    <row r="969" spans="1:16" hidden="1" x14ac:dyDescent="0.3">
      <c r="A969" t="s">
        <v>112</v>
      </c>
      <c r="B969" s="28">
        <v>44871</v>
      </c>
      <c r="C969" t="s">
        <v>75</v>
      </c>
      <c r="D969" t="s">
        <v>229</v>
      </c>
      <c r="E969" t="s">
        <v>233</v>
      </c>
      <c r="F969" t="s">
        <v>231</v>
      </c>
      <c r="G969" t="s">
        <v>421</v>
      </c>
      <c r="H969" s="28">
        <v>44865</v>
      </c>
      <c r="I969">
        <v>0</v>
      </c>
      <c r="J969"/>
      <c r="K969" t="s">
        <v>191</v>
      </c>
      <c r="L969"/>
      <c r="M969" t="s">
        <v>191</v>
      </c>
      <c r="N969"/>
      <c r="O969">
        <v>49</v>
      </c>
      <c r="P969">
        <v>2022</v>
      </c>
    </row>
    <row r="970" spans="1:16" hidden="1" x14ac:dyDescent="0.3">
      <c r="A970" t="s">
        <v>112</v>
      </c>
      <c r="B970" s="28">
        <v>44871</v>
      </c>
      <c r="C970" t="s">
        <v>71</v>
      </c>
      <c r="D970" t="s">
        <v>229</v>
      </c>
      <c r="E970" t="s">
        <v>234</v>
      </c>
      <c r="F970" t="s">
        <v>231</v>
      </c>
      <c r="G970" t="s">
        <v>421</v>
      </c>
      <c r="H970" s="28">
        <v>44865</v>
      </c>
      <c r="I970">
        <v>0</v>
      </c>
      <c r="J970"/>
      <c r="K970" t="s">
        <v>191</v>
      </c>
      <c r="L970"/>
      <c r="M970" t="s">
        <v>191</v>
      </c>
      <c r="N970"/>
      <c r="O970">
        <v>49</v>
      </c>
      <c r="P970">
        <v>2022</v>
      </c>
    </row>
    <row r="971" spans="1:16" hidden="1" x14ac:dyDescent="0.3">
      <c r="A971" t="s">
        <v>112</v>
      </c>
      <c r="B971" s="28">
        <v>44871</v>
      </c>
      <c r="C971" t="s">
        <v>65</v>
      </c>
      <c r="D971" t="s">
        <v>229</v>
      </c>
      <c r="E971" t="s">
        <v>235</v>
      </c>
      <c r="F971" t="s">
        <v>231</v>
      </c>
      <c r="G971" t="s">
        <v>421</v>
      </c>
      <c r="H971" s="28">
        <v>44865</v>
      </c>
      <c r="I971">
        <v>0</v>
      </c>
      <c r="J971"/>
      <c r="K971" t="s">
        <v>191</v>
      </c>
      <c r="L971"/>
      <c r="M971" t="s">
        <v>191</v>
      </c>
      <c r="N971"/>
      <c r="O971">
        <v>49</v>
      </c>
      <c r="P971">
        <v>2022</v>
      </c>
    </row>
    <row r="972" spans="1:16" hidden="1" x14ac:dyDescent="0.3">
      <c r="A972" t="s">
        <v>112</v>
      </c>
      <c r="B972" s="28">
        <v>44871</v>
      </c>
      <c r="C972" t="s">
        <v>73</v>
      </c>
      <c r="D972" t="s">
        <v>229</v>
      </c>
      <c r="E972" t="s">
        <v>236</v>
      </c>
      <c r="F972" t="s">
        <v>231</v>
      </c>
      <c r="G972" t="s">
        <v>421</v>
      </c>
      <c r="H972" s="28">
        <v>44865</v>
      </c>
      <c r="I972">
        <v>0</v>
      </c>
      <c r="J972"/>
      <c r="K972" t="s">
        <v>191</v>
      </c>
      <c r="L972"/>
      <c r="M972" t="s">
        <v>191</v>
      </c>
      <c r="N972"/>
      <c r="O972">
        <v>49</v>
      </c>
      <c r="P972">
        <v>2022</v>
      </c>
    </row>
    <row r="973" spans="1:16" hidden="1" x14ac:dyDescent="0.3">
      <c r="A973" t="s">
        <v>112</v>
      </c>
      <c r="B973" s="28">
        <v>44871</v>
      </c>
      <c r="C973" t="s">
        <v>77</v>
      </c>
      <c r="D973" t="s">
        <v>229</v>
      </c>
      <c r="E973" t="s">
        <v>237</v>
      </c>
      <c r="F973" t="s">
        <v>231</v>
      </c>
      <c r="G973" t="s">
        <v>421</v>
      </c>
      <c r="H973" s="28">
        <v>44865</v>
      </c>
      <c r="I973">
        <v>0</v>
      </c>
      <c r="J973"/>
      <c r="K973" t="s">
        <v>191</v>
      </c>
      <c r="L973"/>
      <c r="M973" t="s">
        <v>191</v>
      </c>
      <c r="N973"/>
      <c r="O973">
        <v>49</v>
      </c>
      <c r="P973">
        <v>2022</v>
      </c>
    </row>
    <row r="974" spans="1:16" hidden="1" x14ac:dyDescent="0.3">
      <c r="A974" t="s">
        <v>112</v>
      </c>
      <c r="B974" s="28">
        <v>44647</v>
      </c>
      <c r="C974" t="s">
        <v>69</v>
      </c>
      <c r="D974" t="s">
        <v>229</v>
      </c>
      <c r="E974" t="s">
        <v>230</v>
      </c>
      <c r="F974" t="s">
        <v>231</v>
      </c>
      <c r="G974" t="s">
        <v>421</v>
      </c>
      <c r="H974" s="28">
        <v>44641</v>
      </c>
      <c r="I974">
        <v>0</v>
      </c>
      <c r="J974"/>
      <c r="K974" t="s">
        <v>191</v>
      </c>
      <c r="L974"/>
      <c r="M974" t="s">
        <v>191</v>
      </c>
      <c r="N974"/>
      <c r="O974">
        <v>17</v>
      </c>
      <c r="P974">
        <v>2022</v>
      </c>
    </row>
    <row r="975" spans="1:16" hidden="1" x14ac:dyDescent="0.3">
      <c r="A975" t="s">
        <v>112</v>
      </c>
      <c r="B975" s="28">
        <v>44647</v>
      </c>
      <c r="C975" t="s">
        <v>67</v>
      </c>
      <c r="D975" t="s">
        <v>229</v>
      </c>
      <c r="E975" t="s">
        <v>232</v>
      </c>
      <c r="F975" t="s">
        <v>231</v>
      </c>
      <c r="G975" t="s">
        <v>421</v>
      </c>
      <c r="H975" s="28">
        <v>44641</v>
      </c>
      <c r="I975" t="s">
        <v>191</v>
      </c>
      <c r="J975"/>
      <c r="K975" t="s">
        <v>191</v>
      </c>
      <c r="L975"/>
      <c r="M975" t="s">
        <v>191</v>
      </c>
      <c r="N975"/>
      <c r="O975">
        <v>17</v>
      </c>
      <c r="P975">
        <v>2022</v>
      </c>
    </row>
    <row r="976" spans="1:16" hidden="1" x14ac:dyDescent="0.3">
      <c r="A976" t="s">
        <v>112</v>
      </c>
      <c r="B976" s="28">
        <v>44647</v>
      </c>
      <c r="C976" t="s">
        <v>75</v>
      </c>
      <c r="D976" t="s">
        <v>229</v>
      </c>
      <c r="E976" t="s">
        <v>233</v>
      </c>
      <c r="F976" t="s">
        <v>231</v>
      </c>
      <c r="G976" t="s">
        <v>421</v>
      </c>
      <c r="H976" s="28">
        <v>44641</v>
      </c>
      <c r="I976">
        <v>0</v>
      </c>
      <c r="J976"/>
      <c r="K976" t="s">
        <v>191</v>
      </c>
      <c r="L976"/>
      <c r="M976" t="s">
        <v>191</v>
      </c>
      <c r="N976"/>
      <c r="O976">
        <v>17</v>
      </c>
      <c r="P976">
        <v>2022</v>
      </c>
    </row>
    <row r="977" spans="1:16" hidden="1" x14ac:dyDescent="0.3">
      <c r="A977" t="s">
        <v>112</v>
      </c>
      <c r="B977" s="28">
        <v>44647</v>
      </c>
      <c r="C977" t="s">
        <v>71</v>
      </c>
      <c r="D977" t="s">
        <v>229</v>
      </c>
      <c r="E977" t="s">
        <v>234</v>
      </c>
      <c r="F977" t="s">
        <v>231</v>
      </c>
      <c r="G977" t="s">
        <v>421</v>
      </c>
      <c r="H977" s="28">
        <v>44641</v>
      </c>
      <c r="I977">
        <v>0</v>
      </c>
      <c r="J977"/>
      <c r="K977" t="s">
        <v>191</v>
      </c>
      <c r="L977"/>
      <c r="M977" t="s">
        <v>191</v>
      </c>
      <c r="N977"/>
      <c r="O977">
        <v>17</v>
      </c>
      <c r="P977">
        <v>2022</v>
      </c>
    </row>
    <row r="978" spans="1:16" hidden="1" x14ac:dyDescent="0.3">
      <c r="A978" t="s">
        <v>112</v>
      </c>
      <c r="B978" s="28">
        <v>44647</v>
      </c>
      <c r="C978" t="s">
        <v>65</v>
      </c>
      <c r="D978" t="s">
        <v>229</v>
      </c>
      <c r="E978" t="s">
        <v>235</v>
      </c>
      <c r="F978" t="s">
        <v>231</v>
      </c>
      <c r="G978" t="s">
        <v>421</v>
      </c>
      <c r="H978" s="28">
        <v>44641</v>
      </c>
      <c r="I978">
        <v>0</v>
      </c>
      <c r="J978"/>
      <c r="K978" t="s">
        <v>191</v>
      </c>
      <c r="L978"/>
      <c r="M978" t="s">
        <v>191</v>
      </c>
      <c r="N978"/>
      <c r="O978">
        <v>17</v>
      </c>
      <c r="P978">
        <v>2022</v>
      </c>
    </row>
    <row r="979" spans="1:16" hidden="1" x14ac:dyDescent="0.3">
      <c r="A979" t="s">
        <v>112</v>
      </c>
      <c r="B979" s="28">
        <v>44647</v>
      </c>
      <c r="C979" t="s">
        <v>73</v>
      </c>
      <c r="D979" t="s">
        <v>229</v>
      </c>
      <c r="E979" t="s">
        <v>236</v>
      </c>
      <c r="F979" t="s">
        <v>231</v>
      </c>
      <c r="G979" t="s">
        <v>421</v>
      </c>
      <c r="H979" s="28">
        <v>44641</v>
      </c>
      <c r="I979">
        <v>0</v>
      </c>
      <c r="J979"/>
      <c r="K979" t="s">
        <v>191</v>
      </c>
      <c r="L979"/>
      <c r="M979" t="s">
        <v>191</v>
      </c>
      <c r="N979"/>
      <c r="O979">
        <v>17</v>
      </c>
      <c r="P979">
        <v>2022</v>
      </c>
    </row>
    <row r="980" spans="1:16" hidden="1" x14ac:dyDescent="0.3">
      <c r="A980" t="s">
        <v>112</v>
      </c>
      <c r="B980" s="28">
        <v>44647</v>
      </c>
      <c r="C980" t="s">
        <v>77</v>
      </c>
      <c r="D980" t="s">
        <v>229</v>
      </c>
      <c r="E980" t="s">
        <v>237</v>
      </c>
      <c r="F980" t="s">
        <v>231</v>
      </c>
      <c r="G980" t="s">
        <v>421</v>
      </c>
      <c r="H980" s="28">
        <v>44641</v>
      </c>
      <c r="I980">
        <v>0</v>
      </c>
      <c r="J980"/>
      <c r="K980" t="s">
        <v>191</v>
      </c>
      <c r="L980"/>
      <c r="M980" t="s">
        <v>191</v>
      </c>
      <c r="N980"/>
      <c r="O980">
        <v>17</v>
      </c>
      <c r="P980">
        <v>2022</v>
      </c>
    </row>
    <row r="981" spans="1:16" hidden="1" x14ac:dyDescent="0.3">
      <c r="A981" t="s">
        <v>112</v>
      </c>
      <c r="B981" s="28">
        <v>44985</v>
      </c>
      <c r="C981" t="s">
        <v>69</v>
      </c>
      <c r="D981" t="s">
        <v>229</v>
      </c>
      <c r="E981" t="s">
        <v>230</v>
      </c>
      <c r="F981" t="s">
        <v>231</v>
      </c>
      <c r="G981" t="s">
        <v>421</v>
      </c>
      <c r="H981" s="28">
        <v>44984</v>
      </c>
      <c r="I981">
        <v>0</v>
      </c>
      <c r="J981"/>
      <c r="K981" t="s">
        <v>191</v>
      </c>
      <c r="L981"/>
      <c r="M981" t="s">
        <v>191</v>
      </c>
      <c r="N981"/>
      <c r="O981">
        <v>66</v>
      </c>
      <c r="P981">
        <v>2023</v>
      </c>
    </row>
    <row r="982" spans="1:16" hidden="1" x14ac:dyDescent="0.3">
      <c r="A982" t="s">
        <v>112</v>
      </c>
      <c r="B982" s="28">
        <v>44985</v>
      </c>
      <c r="C982" t="s">
        <v>67</v>
      </c>
      <c r="D982" t="s">
        <v>229</v>
      </c>
      <c r="E982" t="s">
        <v>232</v>
      </c>
      <c r="F982" t="s">
        <v>231</v>
      </c>
      <c r="G982" t="s">
        <v>421</v>
      </c>
      <c r="H982" s="28">
        <v>44984</v>
      </c>
      <c r="I982" t="s">
        <v>191</v>
      </c>
      <c r="J982"/>
      <c r="K982" t="s">
        <v>191</v>
      </c>
      <c r="L982"/>
      <c r="M982" t="s">
        <v>191</v>
      </c>
      <c r="N982"/>
      <c r="O982">
        <v>66</v>
      </c>
      <c r="P982">
        <v>2023</v>
      </c>
    </row>
    <row r="983" spans="1:16" hidden="1" x14ac:dyDescent="0.3">
      <c r="A983" t="s">
        <v>112</v>
      </c>
      <c r="B983" s="28">
        <v>44985</v>
      </c>
      <c r="C983" t="s">
        <v>75</v>
      </c>
      <c r="D983" t="s">
        <v>229</v>
      </c>
      <c r="E983" t="s">
        <v>233</v>
      </c>
      <c r="F983" t="s">
        <v>231</v>
      </c>
      <c r="G983" t="s">
        <v>421</v>
      </c>
      <c r="H983" s="28">
        <v>44984</v>
      </c>
      <c r="I983" t="s">
        <v>191</v>
      </c>
      <c r="J983"/>
      <c r="K983" t="s">
        <v>191</v>
      </c>
      <c r="L983"/>
      <c r="M983" t="s">
        <v>191</v>
      </c>
      <c r="N983"/>
      <c r="O983">
        <v>66</v>
      </c>
      <c r="P983">
        <v>2023</v>
      </c>
    </row>
    <row r="984" spans="1:16" hidden="1" x14ac:dyDescent="0.3">
      <c r="A984" t="s">
        <v>112</v>
      </c>
      <c r="B984" s="28">
        <v>44985</v>
      </c>
      <c r="C984" t="s">
        <v>71</v>
      </c>
      <c r="D984" t="s">
        <v>229</v>
      </c>
      <c r="E984" t="s">
        <v>234</v>
      </c>
      <c r="F984" t="s">
        <v>231</v>
      </c>
      <c r="G984" t="s">
        <v>421</v>
      </c>
      <c r="H984" s="28">
        <v>44984</v>
      </c>
      <c r="I984">
        <v>0</v>
      </c>
      <c r="J984"/>
      <c r="K984" t="s">
        <v>191</v>
      </c>
      <c r="L984"/>
      <c r="M984" t="s">
        <v>191</v>
      </c>
      <c r="N984"/>
      <c r="O984">
        <v>66</v>
      </c>
      <c r="P984">
        <v>2023</v>
      </c>
    </row>
    <row r="985" spans="1:16" hidden="1" x14ac:dyDescent="0.3">
      <c r="A985" t="s">
        <v>112</v>
      </c>
      <c r="B985" s="28">
        <v>44985</v>
      </c>
      <c r="C985" t="s">
        <v>65</v>
      </c>
      <c r="D985" t="s">
        <v>229</v>
      </c>
      <c r="E985" t="s">
        <v>235</v>
      </c>
      <c r="F985" t="s">
        <v>231</v>
      </c>
      <c r="G985" t="s">
        <v>421</v>
      </c>
      <c r="H985" s="28">
        <v>44984</v>
      </c>
      <c r="I985" t="s">
        <v>191</v>
      </c>
      <c r="J985"/>
      <c r="K985" t="s">
        <v>191</v>
      </c>
      <c r="L985"/>
      <c r="M985" t="s">
        <v>191</v>
      </c>
      <c r="N985"/>
      <c r="O985">
        <v>66</v>
      </c>
      <c r="P985">
        <v>2023</v>
      </c>
    </row>
    <row r="986" spans="1:16" hidden="1" x14ac:dyDescent="0.3">
      <c r="A986" t="s">
        <v>112</v>
      </c>
      <c r="B986" s="28">
        <v>44985</v>
      </c>
      <c r="C986" t="s">
        <v>73</v>
      </c>
      <c r="D986" t="s">
        <v>229</v>
      </c>
      <c r="E986" t="s">
        <v>236</v>
      </c>
      <c r="F986" t="s">
        <v>231</v>
      </c>
      <c r="G986" t="s">
        <v>421</v>
      </c>
      <c r="H986" s="28">
        <v>44984</v>
      </c>
      <c r="I986">
        <v>0</v>
      </c>
      <c r="J986"/>
      <c r="K986" t="s">
        <v>191</v>
      </c>
      <c r="L986"/>
      <c r="M986" t="s">
        <v>191</v>
      </c>
      <c r="N986"/>
      <c r="O986">
        <v>66</v>
      </c>
      <c r="P986">
        <v>2023</v>
      </c>
    </row>
    <row r="987" spans="1:16" hidden="1" x14ac:dyDescent="0.3">
      <c r="A987" t="s">
        <v>112</v>
      </c>
      <c r="B987" s="28">
        <v>44985</v>
      </c>
      <c r="C987" t="s">
        <v>77</v>
      </c>
      <c r="D987" t="s">
        <v>229</v>
      </c>
      <c r="E987" t="s">
        <v>237</v>
      </c>
      <c r="F987" t="s">
        <v>231</v>
      </c>
      <c r="G987" t="s">
        <v>421</v>
      </c>
      <c r="H987" s="28">
        <v>44984</v>
      </c>
      <c r="I987" t="s">
        <v>191</v>
      </c>
      <c r="J987"/>
      <c r="K987" t="s">
        <v>191</v>
      </c>
      <c r="L987"/>
      <c r="M987" t="s">
        <v>191</v>
      </c>
      <c r="N987"/>
      <c r="O987">
        <v>66</v>
      </c>
      <c r="P987">
        <v>2023</v>
      </c>
    </row>
    <row r="988" spans="1:16" hidden="1" x14ac:dyDescent="0.3">
      <c r="A988" t="s">
        <v>112</v>
      </c>
      <c r="B988" s="28">
        <v>44885</v>
      </c>
      <c r="C988" t="s">
        <v>69</v>
      </c>
      <c r="D988" t="s">
        <v>229</v>
      </c>
      <c r="E988" t="s">
        <v>230</v>
      </c>
      <c r="F988" t="s">
        <v>231</v>
      </c>
      <c r="G988" t="s">
        <v>421</v>
      </c>
      <c r="H988" s="28">
        <v>44879</v>
      </c>
      <c r="I988">
        <v>0</v>
      </c>
      <c r="J988"/>
      <c r="K988" t="s">
        <v>191</v>
      </c>
      <c r="L988"/>
      <c r="M988" t="s">
        <v>191</v>
      </c>
      <c r="N988"/>
      <c r="O988">
        <v>51</v>
      </c>
      <c r="P988">
        <v>2022</v>
      </c>
    </row>
    <row r="989" spans="1:16" hidden="1" x14ac:dyDescent="0.3">
      <c r="A989" t="s">
        <v>112</v>
      </c>
      <c r="B989" s="28">
        <v>44885</v>
      </c>
      <c r="C989" t="s">
        <v>67</v>
      </c>
      <c r="D989" t="s">
        <v>229</v>
      </c>
      <c r="E989" t="s">
        <v>232</v>
      </c>
      <c r="F989" t="s">
        <v>231</v>
      </c>
      <c r="G989" t="s">
        <v>421</v>
      </c>
      <c r="H989" s="28">
        <v>44879</v>
      </c>
      <c r="I989">
        <v>0</v>
      </c>
      <c r="J989"/>
      <c r="K989" t="s">
        <v>191</v>
      </c>
      <c r="L989"/>
      <c r="M989" t="s">
        <v>191</v>
      </c>
      <c r="N989"/>
      <c r="O989">
        <v>51</v>
      </c>
      <c r="P989">
        <v>2022</v>
      </c>
    </row>
    <row r="990" spans="1:16" hidden="1" x14ac:dyDescent="0.3">
      <c r="A990" t="s">
        <v>112</v>
      </c>
      <c r="B990" s="28">
        <v>44885</v>
      </c>
      <c r="C990" t="s">
        <v>75</v>
      </c>
      <c r="D990" t="s">
        <v>229</v>
      </c>
      <c r="E990" t="s">
        <v>233</v>
      </c>
      <c r="F990" t="s">
        <v>231</v>
      </c>
      <c r="G990" t="s">
        <v>421</v>
      </c>
      <c r="H990" s="28">
        <v>44879</v>
      </c>
      <c r="I990">
        <v>0</v>
      </c>
      <c r="J990"/>
      <c r="K990" t="s">
        <v>191</v>
      </c>
      <c r="L990"/>
      <c r="M990" t="s">
        <v>191</v>
      </c>
      <c r="N990"/>
      <c r="O990">
        <v>51</v>
      </c>
      <c r="P990">
        <v>2022</v>
      </c>
    </row>
    <row r="991" spans="1:16" hidden="1" x14ac:dyDescent="0.3">
      <c r="A991" t="s">
        <v>112</v>
      </c>
      <c r="B991" s="28">
        <v>44885</v>
      </c>
      <c r="C991" t="s">
        <v>71</v>
      </c>
      <c r="D991" t="s">
        <v>229</v>
      </c>
      <c r="E991" t="s">
        <v>234</v>
      </c>
      <c r="F991" t="s">
        <v>231</v>
      </c>
      <c r="G991" t="s">
        <v>421</v>
      </c>
      <c r="H991" s="28">
        <v>44879</v>
      </c>
      <c r="I991">
        <v>0</v>
      </c>
      <c r="J991"/>
      <c r="K991" t="s">
        <v>191</v>
      </c>
      <c r="L991"/>
      <c r="M991" t="s">
        <v>191</v>
      </c>
      <c r="N991"/>
      <c r="O991">
        <v>51</v>
      </c>
      <c r="P991">
        <v>2022</v>
      </c>
    </row>
    <row r="992" spans="1:16" hidden="1" x14ac:dyDescent="0.3">
      <c r="A992" t="s">
        <v>112</v>
      </c>
      <c r="B992" s="28">
        <v>44885</v>
      </c>
      <c r="C992" t="s">
        <v>65</v>
      </c>
      <c r="D992" t="s">
        <v>229</v>
      </c>
      <c r="E992" t="s">
        <v>235</v>
      </c>
      <c r="F992" t="s">
        <v>231</v>
      </c>
      <c r="G992" t="s">
        <v>421</v>
      </c>
      <c r="H992" s="28">
        <v>44879</v>
      </c>
      <c r="I992">
        <v>0</v>
      </c>
      <c r="J992"/>
      <c r="K992" t="s">
        <v>191</v>
      </c>
      <c r="L992"/>
      <c r="M992" t="s">
        <v>191</v>
      </c>
      <c r="N992"/>
      <c r="O992">
        <v>51</v>
      </c>
      <c r="P992">
        <v>2022</v>
      </c>
    </row>
    <row r="993" spans="1:16" hidden="1" x14ac:dyDescent="0.3">
      <c r="A993" t="s">
        <v>112</v>
      </c>
      <c r="B993" s="28">
        <v>44885</v>
      </c>
      <c r="C993" t="s">
        <v>73</v>
      </c>
      <c r="D993" t="s">
        <v>229</v>
      </c>
      <c r="E993" t="s">
        <v>236</v>
      </c>
      <c r="F993" t="s">
        <v>231</v>
      </c>
      <c r="G993" t="s">
        <v>421</v>
      </c>
      <c r="H993" s="28">
        <v>44879</v>
      </c>
      <c r="I993" t="s">
        <v>191</v>
      </c>
      <c r="J993"/>
      <c r="K993" t="s">
        <v>191</v>
      </c>
      <c r="L993"/>
      <c r="M993" t="s">
        <v>191</v>
      </c>
      <c r="N993"/>
      <c r="O993">
        <v>51</v>
      </c>
      <c r="P993">
        <v>2022</v>
      </c>
    </row>
    <row r="994" spans="1:16" hidden="1" x14ac:dyDescent="0.3">
      <c r="A994" t="s">
        <v>112</v>
      </c>
      <c r="B994" s="28">
        <v>44885</v>
      </c>
      <c r="C994" t="s">
        <v>77</v>
      </c>
      <c r="D994" t="s">
        <v>229</v>
      </c>
      <c r="E994" t="s">
        <v>237</v>
      </c>
      <c r="F994" t="s">
        <v>231</v>
      </c>
      <c r="G994" t="s">
        <v>421</v>
      </c>
      <c r="H994" s="28">
        <v>44879</v>
      </c>
      <c r="I994">
        <v>0</v>
      </c>
      <c r="J994"/>
      <c r="K994" t="s">
        <v>191</v>
      </c>
      <c r="L994"/>
      <c r="M994" t="s">
        <v>191</v>
      </c>
      <c r="N994"/>
      <c r="O994">
        <v>51</v>
      </c>
      <c r="P994">
        <v>2022</v>
      </c>
    </row>
    <row r="995" spans="1:16" hidden="1" x14ac:dyDescent="0.3">
      <c r="A995" t="s">
        <v>112</v>
      </c>
      <c r="B995" s="28">
        <v>44913</v>
      </c>
      <c r="C995" t="s">
        <v>69</v>
      </c>
      <c r="D995" t="s">
        <v>229</v>
      </c>
      <c r="E995" t="s">
        <v>230</v>
      </c>
      <c r="F995" t="s">
        <v>231</v>
      </c>
      <c r="G995" t="s">
        <v>421</v>
      </c>
      <c r="H995" s="28">
        <v>44907</v>
      </c>
      <c r="I995" t="s">
        <v>191</v>
      </c>
      <c r="J995"/>
      <c r="K995" t="s">
        <v>191</v>
      </c>
      <c r="L995"/>
      <c r="M995" t="s">
        <v>191</v>
      </c>
      <c r="N995"/>
      <c r="O995">
        <v>55</v>
      </c>
      <c r="P995">
        <v>2022</v>
      </c>
    </row>
    <row r="996" spans="1:16" hidden="1" x14ac:dyDescent="0.3">
      <c r="A996" t="s">
        <v>112</v>
      </c>
      <c r="B996" s="28">
        <v>44913</v>
      </c>
      <c r="C996" t="s">
        <v>67</v>
      </c>
      <c r="D996" t="s">
        <v>229</v>
      </c>
      <c r="E996" t="s">
        <v>232</v>
      </c>
      <c r="F996" t="s">
        <v>231</v>
      </c>
      <c r="G996" t="s">
        <v>421</v>
      </c>
      <c r="H996" s="28">
        <v>44907</v>
      </c>
      <c r="I996" t="s">
        <v>191</v>
      </c>
      <c r="J996"/>
      <c r="K996" t="s">
        <v>191</v>
      </c>
      <c r="L996"/>
      <c r="M996" t="s">
        <v>191</v>
      </c>
      <c r="N996"/>
      <c r="O996">
        <v>55</v>
      </c>
      <c r="P996">
        <v>2022</v>
      </c>
    </row>
    <row r="997" spans="1:16" hidden="1" x14ac:dyDescent="0.3">
      <c r="A997" t="s">
        <v>112</v>
      </c>
      <c r="B997" s="28">
        <v>44913</v>
      </c>
      <c r="C997" t="s">
        <v>75</v>
      </c>
      <c r="D997" t="s">
        <v>229</v>
      </c>
      <c r="E997" t="s">
        <v>233</v>
      </c>
      <c r="F997" t="s">
        <v>231</v>
      </c>
      <c r="G997" t="s">
        <v>421</v>
      </c>
      <c r="H997" s="28">
        <v>44907</v>
      </c>
      <c r="I997" t="s">
        <v>191</v>
      </c>
      <c r="J997"/>
      <c r="K997" t="s">
        <v>191</v>
      </c>
      <c r="L997"/>
      <c r="M997" t="s">
        <v>191</v>
      </c>
      <c r="N997"/>
      <c r="O997">
        <v>55</v>
      </c>
      <c r="P997">
        <v>2022</v>
      </c>
    </row>
    <row r="998" spans="1:16" hidden="1" x14ac:dyDescent="0.3">
      <c r="A998" t="s">
        <v>112</v>
      </c>
      <c r="B998" s="28">
        <v>44913</v>
      </c>
      <c r="C998" t="s">
        <v>71</v>
      </c>
      <c r="D998" t="s">
        <v>229</v>
      </c>
      <c r="E998" t="s">
        <v>234</v>
      </c>
      <c r="F998" t="s">
        <v>231</v>
      </c>
      <c r="G998" t="s">
        <v>421</v>
      </c>
      <c r="H998" s="28">
        <v>44907</v>
      </c>
      <c r="I998" t="s">
        <v>191</v>
      </c>
      <c r="J998"/>
      <c r="K998" t="s">
        <v>191</v>
      </c>
      <c r="L998"/>
      <c r="M998" t="s">
        <v>191</v>
      </c>
      <c r="N998"/>
      <c r="O998">
        <v>55</v>
      </c>
      <c r="P998">
        <v>2022</v>
      </c>
    </row>
    <row r="999" spans="1:16" hidden="1" x14ac:dyDescent="0.3">
      <c r="A999" t="s">
        <v>112</v>
      </c>
      <c r="B999" s="28">
        <v>44913</v>
      </c>
      <c r="C999" t="s">
        <v>65</v>
      </c>
      <c r="D999" t="s">
        <v>229</v>
      </c>
      <c r="E999" t="s">
        <v>235</v>
      </c>
      <c r="F999" t="s">
        <v>231</v>
      </c>
      <c r="G999" t="s">
        <v>421</v>
      </c>
      <c r="H999" s="28">
        <v>44907</v>
      </c>
      <c r="I999" t="s">
        <v>191</v>
      </c>
      <c r="J999"/>
      <c r="K999" t="s">
        <v>191</v>
      </c>
      <c r="L999"/>
      <c r="M999" t="s">
        <v>191</v>
      </c>
      <c r="N999"/>
      <c r="O999">
        <v>55</v>
      </c>
      <c r="P999">
        <v>2022</v>
      </c>
    </row>
    <row r="1000" spans="1:16" hidden="1" x14ac:dyDescent="0.3">
      <c r="A1000" t="s">
        <v>112</v>
      </c>
      <c r="B1000" s="28">
        <v>44913</v>
      </c>
      <c r="C1000" t="s">
        <v>73</v>
      </c>
      <c r="D1000" t="s">
        <v>229</v>
      </c>
      <c r="E1000" t="s">
        <v>236</v>
      </c>
      <c r="F1000" t="s">
        <v>231</v>
      </c>
      <c r="G1000" t="s">
        <v>421</v>
      </c>
      <c r="H1000" s="28">
        <v>44907</v>
      </c>
      <c r="I1000">
        <v>0</v>
      </c>
      <c r="J1000"/>
      <c r="K1000" t="s">
        <v>191</v>
      </c>
      <c r="L1000"/>
      <c r="M1000" t="s">
        <v>191</v>
      </c>
      <c r="N1000"/>
      <c r="O1000">
        <v>55</v>
      </c>
      <c r="P1000">
        <v>2022</v>
      </c>
    </row>
    <row r="1001" spans="1:16" hidden="1" x14ac:dyDescent="0.3">
      <c r="A1001" t="s">
        <v>112</v>
      </c>
      <c r="B1001" s="28">
        <v>44913</v>
      </c>
      <c r="C1001" t="s">
        <v>77</v>
      </c>
      <c r="D1001" t="s">
        <v>229</v>
      </c>
      <c r="E1001" t="s">
        <v>237</v>
      </c>
      <c r="F1001" t="s">
        <v>231</v>
      </c>
      <c r="G1001" t="s">
        <v>421</v>
      </c>
      <c r="H1001" s="28">
        <v>44907</v>
      </c>
      <c r="I1001" t="s">
        <v>191</v>
      </c>
      <c r="J1001"/>
      <c r="K1001" t="s">
        <v>191</v>
      </c>
      <c r="L1001"/>
      <c r="M1001" t="s">
        <v>191</v>
      </c>
      <c r="N1001"/>
      <c r="O1001">
        <v>55</v>
      </c>
      <c r="P1001">
        <v>2022</v>
      </c>
    </row>
    <row r="1002" spans="1:16" hidden="1" x14ac:dyDescent="0.3">
      <c r="A1002" t="s">
        <v>112</v>
      </c>
      <c r="B1002" s="28">
        <v>44577</v>
      </c>
      <c r="C1002" t="s">
        <v>69</v>
      </c>
      <c r="D1002" t="s">
        <v>229</v>
      </c>
      <c r="E1002" t="s">
        <v>230</v>
      </c>
      <c r="F1002" t="s">
        <v>231</v>
      </c>
      <c r="G1002" t="s">
        <v>421</v>
      </c>
      <c r="H1002" s="28">
        <v>44571</v>
      </c>
      <c r="I1002">
        <v>0</v>
      </c>
      <c r="J1002"/>
      <c r="K1002" t="s">
        <v>191</v>
      </c>
      <c r="L1002"/>
      <c r="M1002" t="s">
        <v>191</v>
      </c>
      <c r="N1002"/>
      <c r="O1002">
        <v>7</v>
      </c>
      <c r="P1002">
        <v>2022</v>
      </c>
    </row>
    <row r="1003" spans="1:16" hidden="1" x14ac:dyDescent="0.3">
      <c r="A1003" t="s">
        <v>112</v>
      </c>
      <c r="B1003" s="28">
        <v>44577</v>
      </c>
      <c r="C1003" t="s">
        <v>67</v>
      </c>
      <c r="D1003" t="s">
        <v>229</v>
      </c>
      <c r="E1003" t="s">
        <v>232</v>
      </c>
      <c r="F1003" t="s">
        <v>231</v>
      </c>
      <c r="G1003" t="s">
        <v>421</v>
      </c>
      <c r="H1003" s="28">
        <v>44571</v>
      </c>
      <c r="I1003">
        <v>0</v>
      </c>
      <c r="J1003"/>
      <c r="K1003" t="s">
        <v>191</v>
      </c>
      <c r="L1003"/>
      <c r="M1003" t="s">
        <v>191</v>
      </c>
      <c r="N1003"/>
      <c r="O1003">
        <v>7</v>
      </c>
      <c r="P1003">
        <v>2022</v>
      </c>
    </row>
    <row r="1004" spans="1:16" hidden="1" x14ac:dyDescent="0.3">
      <c r="A1004" t="s">
        <v>112</v>
      </c>
      <c r="B1004" s="28">
        <v>44577</v>
      </c>
      <c r="C1004" t="s">
        <v>75</v>
      </c>
      <c r="D1004" t="s">
        <v>229</v>
      </c>
      <c r="E1004" t="s">
        <v>233</v>
      </c>
      <c r="F1004" t="s">
        <v>231</v>
      </c>
      <c r="G1004" t="s">
        <v>421</v>
      </c>
      <c r="H1004" s="28">
        <v>44571</v>
      </c>
      <c r="I1004">
        <v>0</v>
      </c>
      <c r="J1004"/>
      <c r="K1004" t="s">
        <v>191</v>
      </c>
      <c r="L1004"/>
      <c r="M1004" t="s">
        <v>191</v>
      </c>
      <c r="N1004"/>
      <c r="O1004">
        <v>7</v>
      </c>
      <c r="P1004">
        <v>2022</v>
      </c>
    </row>
    <row r="1005" spans="1:16" hidden="1" x14ac:dyDescent="0.3">
      <c r="A1005" t="s">
        <v>112</v>
      </c>
      <c r="B1005" s="28">
        <v>44577</v>
      </c>
      <c r="C1005" t="s">
        <v>71</v>
      </c>
      <c r="D1005" t="s">
        <v>229</v>
      </c>
      <c r="E1005" t="s">
        <v>234</v>
      </c>
      <c r="F1005" t="s">
        <v>231</v>
      </c>
      <c r="G1005" t="s">
        <v>421</v>
      </c>
      <c r="H1005" s="28">
        <v>44571</v>
      </c>
      <c r="I1005">
        <v>0</v>
      </c>
      <c r="J1005"/>
      <c r="K1005" t="s">
        <v>191</v>
      </c>
      <c r="L1005"/>
      <c r="M1005" t="s">
        <v>191</v>
      </c>
      <c r="N1005"/>
      <c r="O1005">
        <v>7</v>
      </c>
      <c r="P1005">
        <v>2022</v>
      </c>
    </row>
    <row r="1006" spans="1:16" hidden="1" x14ac:dyDescent="0.3">
      <c r="A1006" t="s">
        <v>112</v>
      </c>
      <c r="B1006" s="28">
        <v>44577</v>
      </c>
      <c r="C1006" t="s">
        <v>65</v>
      </c>
      <c r="D1006" t="s">
        <v>229</v>
      </c>
      <c r="E1006" t="s">
        <v>235</v>
      </c>
      <c r="F1006" t="s">
        <v>231</v>
      </c>
      <c r="G1006" t="s">
        <v>421</v>
      </c>
      <c r="H1006" s="28">
        <v>44571</v>
      </c>
      <c r="I1006">
        <v>0</v>
      </c>
      <c r="J1006"/>
      <c r="K1006" t="s">
        <v>191</v>
      </c>
      <c r="L1006"/>
      <c r="M1006" t="s">
        <v>191</v>
      </c>
      <c r="N1006"/>
      <c r="O1006">
        <v>7</v>
      </c>
      <c r="P1006">
        <v>2022</v>
      </c>
    </row>
    <row r="1007" spans="1:16" hidden="1" x14ac:dyDescent="0.3">
      <c r="A1007" t="s">
        <v>112</v>
      </c>
      <c r="B1007" s="28">
        <v>44577</v>
      </c>
      <c r="C1007" t="s">
        <v>73</v>
      </c>
      <c r="D1007" t="s">
        <v>229</v>
      </c>
      <c r="E1007" t="s">
        <v>236</v>
      </c>
      <c r="F1007" t="s">
        <v>231</v>
      </c>
      <c r="G1007" t="s">
        <v>421</v>
      </c>
      <c r="H1007" s="28">
        <v>44571</v>
      </c>
      <c r="I1007">
        <v>0</v>
      </c>
      <c r="J1007"/>
      <c r="K1007" t="s">
        <v>191</v>
      </c>
      <c r="L1007"/>
      <c r="M1007" t="s">
        <v>191</v>
      </c>
      <c r="N1007"/>
      <c r="O1007">
        <v>7</v>
      </c>
      <c r="P1007">
        <v>2022</v>
      </c>
    </row>
    <row r="1008" spans="1:16" hidden="1" x14ac:dyDescent="0.3">
      <c r="A1008" t="s">
        <v>112</v>
      </c>
      <c r="B1008" s="28">
        <v>44577</v>
      </c>
      <c r="C1008" t="s">
        <v>77</v>
      </c>
      <c r="D1008" t="s">
        <v>229</v>
      </c>
      <c r="E1008" t="s">
        <v>237</v>
      </c>
      <c r="F1008" t="s">
        <v>231</v>
      </c>
      <c r="G1008" t="s">
        <v>421</v>
      </c>
      <c r="H1008" s="28">
        <v>44571</v>
      </c>
      <c r="I1008" t="s">
        <v>191</v>
      </c>
      <c r="J1008"/>
      <c r="K1008" t="s">
        <v>191</v>
      </c>
      <c r="L1008"/>
      <c r="M1008" t="s">
        <v>191</v>
      </c>
      <c r="N1008"/>
      <c r="O1008">
        <v>7</v>
      </c>
      <c r="P1008">
        <v>2022</v>
      </c>
    </row>
    <row r="1009" spans="1:16" hidden="1" x14ac:dyDescent="0.3">
      <c r="A1009" t="s">
        <v>112</v>
      </c>
      <c r="B1009" s="28">
        <v>44857</v>
      </c>
      <c r="C1009" t="s">
        <v>69</v>
      </c>
      <c r="D1009" t="s">
        <v>229</v>
      </c>
      <c r="E1009" t="s">
        <v>230</v>
      </c>
      <c r="F1009" t="s">
        <v>231</v>
      </c>
      <c r="G1009" t="s">
        <v>421</v>
      </c>
      <c r="H1009" s="28">
        <v>44851</v>
      </c>
      <c r="I1009">
        <v>0</v>
      </c>
      <c r="J1009"/>
      <c r="K1009" t="s">
        <v>191</v>
      </c>
      <c r="L1009"/>
      <c r="M1009" t="s">
        <v>191</v>
      </c>
      <c r="N1009"/>
      <c r="O1009">
        <v>47</v>
      </c>
      <c r="P1009">
        <v>2022</v>
      </c>
    </row>
    <row r="1010" spans="1:16" hidden="1" x14ac:dyDescent="0.3">
      <c r="A1010" t="s">
        <v>112</v>
      </c>
      <c r="B1010" s="28">
        <v>44857</v>
      </c>
      <c r="C1010" t="s">
        <v>67</v>
      </c>
      <c r="D1010" t="s">
        <v>229</v>
      </c>
      <c r="E1010" t="s">
        <v>232</v>
      </c>
      <c r="F1010" t="s">
        <v>231</v>
      </c>
      <c r="G1010" t="s">
        <v>421</v>
      </c>
      <c r="H1010" s="28">
        <v>44851</v>
      </c>
      <c r="I1010">
        <v>0</v>
      </c>
      <c r="J1010"/>
      <c r="K1010" t="s">
        <v>191</v>
      </c>
      <c r="L1010"/>
      <c r="M1010" t="s">
        <v>191</v>
      </c>
      <c r="N1010"/>
      <c r="O1010">
        <v>47</v>
      </c>
      <c r="P1010">
        <v>2022</v>
      </c>
    </row>
    <row r="1011" spans="1:16" hidden="1" x14ac:dyDescent="0.3">
      <c r="A1011" t="s">
        <v>112</v>
      </c>
      <c r="B1011" s="28">
        <v>44857</v>
      </c>
      <c r="C1011" t="s">
        <v>75</v>
      </c>
      <c r="D1011" t="s">
        <v>229</v>
      </c>
      <c r="E1011" t="s">
        <v>233</v>
      </c>
      <c r="F1011" t="s">
        <v>231</v>
      </c>
      <c r="G1011" t="s">
        <v>421</v>
      </c>
      <c r="H1011" s="28">
        <v>44851</v>
      </c>
      <c r="I1011" t="s">
        <v>191</v>
      </c>
      <c r="J1011"/>
      <c r="K1011" t="s">
        <v>191</v>
      </c>
      <c r="L1011"/>
      <c r="M1011" t="s">
        <v>191</v>
      </c>
      <c r="N1011"/>
      <c r="O1011">
        <v>47</v>
      </c>
      <c r="P1011">
        <v>2022</v>
      </c>
    </row>
    <row r="1012" spans="1:16" hidden="1" x14ac:dyDescent="0.3">
      <c r="A1012" t="s">
        <v>112</v>
      </c>
      <c r="B1012" s="28">
        <v>44857</v>
      </c>
      <c r="C1012" t="s">
        <v>71</v>
      </c>
      <c r="D1012" t="s">
        <v>229</v>
      </c>
      <c r="E1012" t="s">
        <v>234</v>
      </c>
      <c r="F1012" t="s">
        <v>231</v>
      </c>
      <c r="G1012" t="s">
        <v>421</v>
      </c>
      <c r="H1012" s="28">
        <v>44851</v>
      </c>
      <c r="I1012" t="s">
        <v>191</v>
      </c>
      <c r="J1012"/>
      <c r="K1012" t="s">
        <v>191</v>
      </c>
      <c r="L1012"/>
      <c r="M1012" t="s">
        <v>191</v>
      </c>
      <c r="N1012"/>
      <c r="O1012">
        <v>47</v>
      </c>
      <c r="P1012">
        <v>2022</v>
      </c>
    </row>
    <row r="1013" spans="1:16" hidden="1" x14ac:dyDescent="0.3">
      <c r="A1013" t="s">
        <v>112</v>
      </c>
      <c r="B1013" s="28">
        <v>44857</v>
      </c>
      <c r="C1013" t="s">
        <v>65</v>
      </c>
      <c r="D1013" t="s">
        <v>229</v>
      </c>
      <c r="E1013" t="s">
        <v>235</v>
      </c>
      <c r="F1013" t="s">
        <v>231</v>
      </c>
      <c r="G1013" t="s">
        <v>421</v>
      </c>
      <c r="H1013" s="28">
        <v>44851</v>
      </c>
      <c r="I1013">
        <v>0</v>
      </c>
      <c r="J1013"/>
      <c r="K1013" t="s">
        <v>191</v>
      </c>
      <c r="L1013"/>
      <c r="M1013" t="s">
        <v>191</v>
      </c>
      <c r="N1013"/>
      <c r="O1013">
        <v>47</v>
      </c>
      <c r="P1013">
        <v>2022</v>
      </c>
    </row>
    <row r="1014" spans="1:16" hidden="1" x14ac:dyDescent="0.3">
      <c r="A1014" t="s">
        <v>112</v>
      </c>
      <c r="B1014" s="28">
        <v>44857</v>
      </c>
      <c r="C1014" t="s">
        <v>73</v>
      </c>
      <c r="D1014" t="s">
        <v>229</v>
      </c>
      <c r="E1014" t="s">
        <v>236</v>
      </c>
      <c r="F1014" t="s">
        <v>231</v>
      </c>
      <c r="G1014" t="s">
        <v>421</v>
      </c>
      <c r="H1014" s="28">
        <v>44851</v>
      </c>
      <c r="I1014">
        <v>0</v>
      </c>
      <c r="J1014"/>
      <c r="K1014" t="s">
        <v>191</v>
      </c>
      <c r="L1014"/>
      <c r="M1014" t="s">
        <v>191</v>
      </c>
      <c r="N1014"/>
      <c r="O1014">
        <v>47</v>
      </c>
      <c r="P1014">
        <v>2022</v>
      </c>
    </row>
    <row r="1015" spans="1:16" hidden="1" x14ac:dyDescent="0.3">
      <c r="A1015" t="s">
        <v>112</v>
      </c>
      <c r="B1015" s="28">
        <v>44857</v>
      </c>
      <c r="C1015" t="s">
        <v>77</v>
      </c>
      <c r="D1015" t="s">
        <v>229</v>
      </c>
      <c r="E1015" t="s">
        <v>237</v>
      </c>
      <c r="F1015" t="s">
        <v>231</v>
      </c>
      <c r="G1015" t="s">
        <v>421</v>
      </c>
      <c r="H1015" s="28">
        <v>44851</v>
      </c>
      <c r="I1015">
        <v>0</v>
      </c>
      <c r="J1015"/>
      <c r="K1015" t="s">
        <v>191</v>
      </c>
      <c r="L1015"/>
      <c r="M1015" t="s">
        <v>191</v>
      </c>
      <c r="N1015"/>
      <c r="O1015">
        <v>47</v>
      </c>
      <c r="P1015">
        <v>2022</v>
      </c>
    </row>
    <row r="1016" spans="1:16" hidden="1" x14ac:dyDescent="0.3">
      <c r="A1016" t="s">
        <v>112</v>
      </c>
      <c r="B1016" s="28">
        <v>44794</v>
      </c>
      <c r="C1016" t="s">
        <v>69</v>
      </c>
      <c r="D1016" t="s">
        <v>229</v>
      </c>
      <c r="E1016" t="s">
        <v>230</v>
      </c>
      <c r="F1016" t="s">
        <v>231</v>
      </c>
      <c r="G1016" t="s">
        <v>421</v>
      </c>
      <c r="H1016" s="28">
        <v>44788</v>
      </c>
      <c r="I1016">
        <v>0</v>
      </c>
      <c r="J1016"/>
      <c r="K1016" t="s">
        <v>191</v>
      </c>
      <c r="L1016"/>
      <c r="M1016" t="s">
        <v>191</v>
      </c>
      <c r="N1016"/>
      <c r="O1016">
        <v>38</v>
      </c>
      <c r="P1016">
        <v>2022</v>
      </c>
    </row>
    <row r="1017" spans="1:16" hidden="1" x14ac:dyDescent="0.3">
      <c r="A1017" t="s">
        <v>112</v>
      </c>
      <c r="B1017" s="28">
        <v>44794</v>
      </c>
      <c r="C1017" t="s">
        <v>67</v>
      </c>
      <c r="D1017" t="s">
        <v>229</v>
      </c>
      <c r="E1017" t="s">
        <v>232</v>
      </c>
      <c r="F1017" t="s">
        <v>231</v>
      </c>
      <c r="G1017" t="s">
        <v>421</v>
      </c>
      <c r="H1017" s="28">
        <v>44788</v>
      </c>
      <c r="I1017">
        <v>0</v>
      </c>
      <c r="J1017"/>
      <c r="K1017" t="s">
        <v>191</v>
      </c>
      <c r="L1017"/>
      <c r="M1017" t="s">
        <v>191</v>
      </c>
      <c r="N1017"/>
      <c r="O1017">
        <v>38</v>
      </c>
      <c r="P1017">
        <v>2022</v>
      </c>
    </row>
    <row r="1018" spans="1:16" hidden="1" x14ac:dyDescent="0.3">
      <c r="A1018" t="s">
        <v>112</v>
      </c>
      <c r="B1018" s="28">
        <v>44794</v>
      </c>
      <c r="C1018" t="s">
        <v>75</v>
      </c>
      <c r="D1018" t="s">
        <v>229</v>
      </c>
      <c r="E1018" t="s">
        <v>233</v>
      </c>
      <c r="F1018" t="s">
        <v>231</v>
      </c>
      <c r="G1018" t="s">
        <v>421</v>
      </c>
      <c r="H1018" s="28">
        <v>44788</v>
      </c>
      <c r="I1018">
        <v>0</v>
      </c>
      <c r="J1018"/>
      <c r="K1018" t="s">
        <v>191</v>
      </c>
      <c r="L1018"/>
      <c r="M1018" t="s">
        <v>191</v>
      </c>
      <c r="N1018"/>
      <c r="O1018">
        <v>38</v>
      </c>
      <c r="P1018">
        <v>2022</v>
      </c>
    </row>
    <row r="1019" spans="1:16" hidden="1" x14ac:dyDescent="0.3">
      <c r="A1019" t="s">
        <v>112</v>
      </c>
      <c r="B1019" s="28">
        <v>44794</v>
      </c>
      <c r="C1019" t="s">
        <v>71</v>
      </c>
      <c r="D1019" t="s">
        <v>229</v>
      </c>
      <c r="E1019" t="s">
        <v>234</v>
      </c>
      <c r="F1019" t="s">
        <v>231</v>
      </c>
      <c r="G1019" t="s">
        <v>421</v>
      </c>
      <c r="H1019" s="28">
        <v>44788</v>
      </c>
      <c r="I1019">
        <v>0</v>
      </c>
      <c r="J1019"/>
      <c r="K1019" t="s">
        <v>191</v>
      </c>
      <c r="L1019"/>
      <c r="M1019" t="s">
        <v>191</v>
      </c>
      <c r="N1019"/>
      <c r="O1019">
        <v>38</v>
      </c>
      <c r="P1019">
        <v>2022</v>
      </c>
    </row>
    <row r="1020" spans="1:16" hidden="1" x14ac:dyDescent="0.3">
      <c r="A1020" t="s">
        <v>112</v>
      </c>
      <c r="B1020" s="28">
        <v>44794</v>
      </c>
      <c r="C1020" t="s">
        <v>65</v>
      </c>
      <c r="D1020" t="s">
        <v>229</v>
      </c>
      <c r="E1020" t="s">
        <v>235</v>
      </c>
      <c r="F1020" t="s">
        <v>231</v>
      </c>
      <c r="G1020" t="s">
        <v>421</v>
      </c>
      <c r="H1020" s="28">
        <v>44788</v>
      </c>
      <c r="I1020">
        <v>0</v>
      </c>
      <c r="J1020"/>
      <c r="K1020" t="s">
        <v>191</v>
      </c>
      <c r="L1020"/>
      <c r="M1020" t="s">
        <v>191</v>
      </c>
      <c r="N1020"/>
      <c r="O1020">
        <v>38</v>
      </c>
      <c r="P1020">
        <v>2022</v>
      </c>
    </row>
    <row r="1021" spans="1:16" hidden="1" x14ac:dyDescent="0.3">
      <c r="A1021" t="s">
        <v>112</v>
      </c>
      <c r="B1021" s="28">
        <v>44794</v>
      </c>
      <c r="C1021" t="s">
        <v>73</v>
      </c>
      <c r="D1021" t="s">
        <v>229</v>
      </c>
      <c r="E1021" t="s">
        <v>236</v>
      </c>
      <c r="F1021" t="s">
        <v>231</v>
      </c>
      <c r="G1021" t="s">
        <v>421</v>
      </c>
      <c r="H1021" s="28">
        <v>44788</v>
      </c>
      <c r="I1021" t="s">
        <v>191</v>
      </c>
      <c r="J1021"/>
      <c r="K1021" t="s">
        <v>191</v>
      </c>
      <c r="L1021"/>
      <c r="M1021" t="s">
        <v>191</v>
      </c>
      <c r="N1021"/>
      <c r="O1021">
        <v>38</v>
      </c>
      <c r="P1021">
        <v>2022</v>
      </c>
    </row>
    <row r="1022" spans="1:16" hidden="1" x14ac:dyDescent="0.3">
      <c r="A1022" t="s">
        <v>112</v>
      </c>
      <c r="B1022" s="28">
        <v>44794</v>
      </c>
      <c r="C1022" t="s">
        <v>77</v>
      </c>
      <c r="D1022" t="s">
        <v>229</v>
      </c>
      <c r="E1022" t="s">
        <v>237</v>
      </c>
      <c r="F1022" t="s">
        <v>231</v>
      </c>
      <c r="G1022" t="s">
        <v>421</v>
      </c>
      <c r="H1022" s="28">
        <v>44788</v>
      </c>
      <c r="I1022">
        <v>0</v>
      </c>
      <c r="J1022"/>
      <c r="K1022" t="s">
        <v>191</v>
      </c>
      <c r="L1022"/>
      <c r="M1022" t="s">
        <v>191</v>
      </c>
      <c r="N1022"/>
      <c r="O1022">
        <v>38</v>
      </c>
      <c r="P1022">
        <v>2022</v>
      </c>
    </row>
    <row r="1023" spans="1:16" hidden="1" x14ac:dyDescent="0.3">
      <c r="A1023" t="s">
        <v>112</v>
      </c>
      <c r="B1023" s="28">
        <v>44696</v>
      </c>
      <c r="C1023" t="s">
        <v>69</v>
      </c>
      <c r="D1023" t="s">
        <v>229</v>
      </c>
      <c r="E1023" t="s">
        <v>230</v>
      </c>
      <c r="F1023" t="s">
        <v>231</v>
      </c>
      <c r="G1023" t="s">
        <v>421</v>
      </c>
      <c r="H1023" s="28">
        <v>44690</v>
      </c>
      <c r="I1023">
        <v>0</v>
      </c>
      <c r="J1023"/>
      <c r="K1023" t="s">
        <v>191</v>
      </c>
      <c r="L1023"/>
      <c r="M1023" t="s">
        <v>191</v>
      </c>
      <c r="N1023"/>
      <c r="O1023">
        <v>24</v>
      </c>
      <c r="P1023">
        <v>2022</v>
      </c>
    </row>
    <row r="1024" spans="1:16" hidden="1" x14ac:dyDescent="0.3">
      <c r="A1024" t="s">
        <v>112</v>
      </c>
      <c r="B1024" s="28">
        <v>44696</v>
      </c>
      <c r="C1024" t="s">
        <v>67</v>
      </c>
      <c r="D1024" t="s">
        <v>229</v>
      </c>
      <c r="E1024" t="s">
        <v>232</v>
      </c>
      <c r="F1024" t="s">
        <v>231</v>
      </c>
      <c r="G1024" t="s">
        <v>421</v>
      </c>
      <c r="H1024" s="28">
        <v>44690</v>
      </c>
      <c r="I1024">
        <v>0</v>
      </c>
      <c r="J1024"/>
      <c r="K1024" t="s">
        <v>191</v>
      </c>
      <c r="L1024"/>
      <c r="M1024" t="s">
        <v>191</v>
      </c>
      <c r="N1024"/>
      <c r="O1024">
        <v>24</v>
      </c>
      <c r="P1024">
        <v>2022</v>
      </c>
    </row>
    <row r="1025" spans="1:16" hidden="1" x14ac:dyDescent="0.3">
      <c r="A1025" t="s">
        <v>112</v>
      </c>
      <c r="B1025" s="28">
        <v>44696</v>
      </c>
      <c r="C1025" t="s">
        <v>75</v>
      </c>
      <c r="D1025" t="s">
        <v>229</v>
      </c>
      <c r="E1025" t="s">
        <v>233</v>
      </c>
      <c r="F1025" t="s">
        <v>231</v>
      </c>
      <c r="G1025" t="s">
        <v>421</v>
      </c>
      <c r="H1025" s="28">
        <v>44690</v>
      </c>
      <c r="I1025">
        <v>0</v>
      </c>
      <c r="J1025"/>
      <c r="K1025" t="s">
        <v>191</v>
      </c>
      <c r="L1025"/>
      <c r="M1025" t="s">
        <v>191</v>
      </c>
      <c r="N1025"/>
      <c r="O1025">
        <v>24</v>
      </c>
      <c r="P1025">
        <v>2022</v>
      </c>
    </row>
    <row r="1026" spans="1:16" hidden="1" x14ac:dyDescent="0.3">
      <c r="A1026" t="s">
        <v>112</v>
      </c>
      <c r="B1026" s="28">
        <v>44696</v>
      </c>
      <c r="C1026" t="s">
        <v>71</v>
      </c>
      <c r="D1026" t="s">
        <v>229</v>
      </c>
      <c r="E1026" t="s">
        <v>234</v>
      </c>
      <c r="F1026" t="s">
        <v>231</v>
      </c>
      <c r="G1026" t="s">
        <v>421</v>
      </c>
      <c r="H1026" s="28">
        <v>44690</v>
      </c>
      <c r="I1026">
        <v>0</v>
      </c>
      <c r="J1026"/>
      <c r="K1026" t="s">
        <v>191</v>
      </c>
      <c r="L1026"/>
      <c r="M1026" t="s">
        <v>191</v>
      </c>
      <c r="N1026"/>
      <c r="O1026">
        <v>24</v>
      </c>
      <c r="P1026">
        <v>2022</v>
      </c>
    </row>
    <row r="1027" spans="1:16" hidden="1" x14ac:dyDescent="0.3">
      <c r="A1027" t="s">
        <v>112</v>
      </c>
      <c r="B1027" s="28">
        <v>44696</v>
      </c>
      <c r="C1027" t="s">
        <v>65</v>
      </c>
      <c r="D1027" t="s">
        <v>229</v>
      </c>
      <c r="E1027" t="s">
        <v>235</v>
      </c>
      <c r="F1027" t="s">
        <v>231</v>
      </c>
      <c r="G1027" t="s">
        <v>421</v>
      </c>
      <c r="H1027" s="28">
        <v>44690</v>
      </c>
      <c r="I1027">
        <v>0</v>
      </c>
      <c r="J1027"/>
      <c r="K1027" t="s">
        <v>191</v>
      </c>
      <c r="L1027"/>
      <c r="M1027" t="s">
        <v>191</v>
      </c>
      <c r="N1027"/>
      <c r="O1027">
        <v>24</v>
      </c>
      <c r="P1027">
        <v>2022</v>
      </c>
    </row>
    <row r="1028" spans="1:16" hidden="1" x14ac:dyDescent="0.3">
      <c r="A1028" t="s">
        <v>112</v>
      </c>
      <c r="B1028" s="28">
        <v>44696</v>
      </c>
      <c r="C1028" t="s">
        <v>73</v>
      </c>
      <c r="D1028" t="s">
        <v>229</v>
      </c>
      <c r="E1028" t="s">
        <v>236</v>
      </c>
      <c r="F1028" t="s">
        <v>231</v>
      </c>
      <c r="G1028" t="s">
        <v>421</v>
      </c>
      <c r="H1028" s="28">
        <v>44690</v>
      </c>
      <c r="I1028">
        <v>0</v>
      </c>
      <c r="J1028"/>
      <c r="K1028" t="s">
        <v>191</v>
      </c>
      <c r="L1028"/>
      <c r="M1028" t="s">
        <v>191</v>
      </c>
      <c r="N1028"/>
      <c r="O1028">
        <v>24</v>
      </c>
      <c r="P1028">
        <v>2022</v>
      </c>
    </row>
    <row r="1029" spans="1:16" hidden="1" x14ac:dyDescent="0.3">
      <c r="A1029" t="s">
        <v>112</v>
      </c>
      <c r="B1029" s="28">
        <v>44696</v>
      </c>
      <c r="C1029" t="s">
        <v>77</v>
      </c>
      <c r="D1029" t="s">
        <v>229</v>
      </c>
      <c r="E1029" t="s">
        <v>237</v>
      </c>
      <c r="F1029" t="s">
        <v>231</v>
      </c>
      <c r="G1029" t="s">
        <v>421</v>
      </c>
      <c r="H1029" s="28">
        <v>44690</v>
      </c>
      <c r="I1029">
        <v>0</v>
      </c>
      <c r="J1029"/>
      <c r="K1029" t="s">
        <v>191</v>
      </c>
      <c r="L1029"/>
      <c r="M1029" t="s">
        <v>191</v>
      </c>
      <c r="N1029"/>
      <c r="O1029">
        <v>24</v>
      </c>
      <c r="P1029">
        <v>2022</v>
      </c>
    </row>
    <row r="1030" spans="1:16" hidden="1" x14ac:dyDescent="0.3">
      <c r="A1030" t="s">
        <v>112</v>
      </c>
      <c r="B1030" s="28">
        <v>44591</v>
      </c>
      <c r="C1030" t="s">
        <v>69</v>
      </c>
      <c r="D1030" t="s">
        <v>229</v>
      </c>
      <c r="E1030" t="s">
        <v>230</v>
      </c>
      <c r="F1030" t="s">
        <v>231</v>
      </c>
      <c r="G1030" t="s">
        <v>421</v>
      </c>
      <c r="H1030" s="28">
        <v>44585</v>
      </c>
      <c r="I1030">
        <v>0</v>
      </c>
      <c r="J1030"/>
      <c r="K1030" t="s">
        <v>191</v>
      </c>
      <c r="L1030"/>
      <c r="M1030" t="s">
        <v>191</v>
      </c>
      <c r="N1030"/>
      <c r="O1030">
        <v>9</v>
      </c>
      <c r="P1030">
        <v>2022</v>
      </c>
    </row>
    <row r="1031" spans="1:16" hidden="1" x14ac:dyDescent="0.3">
      <c r="A1031" t="s">
        <v>112</v>
      </c>
      <c r="B1031" s="28">
        <v>44591</v>
      </c>
      <c r="C1031" t="s">
        <v>67</v>
      </c>
      <c r="D1031" t="s">
        <v>229</v>
      </c>
      <c r="E1031" t="s">
        <v>232</v>
      </c>
      <c r="F1031" t="s">
        <v>231</v>
      </c>
      <c r="G1031" t="s">
        <v>421</v>
      </c>
      <c r="H1031" s="28">
        <v>44585</v>
      </c>
      <c r="I1031" t="s">
        <v>191</v>
      </c>
      <c r="J1031"/>
      <c r="K1031" t="s">
        <v>191</v>
      </c>
      <c r="L1031"/>
      <c r="M1031" t="s">
        <v>191</v>
      </c>
      <c r="N1031"/>
      <c r="O1031">
        <v>9</v>
      </c>
      <c r="P1031">
        <v>2022</v>
      </c>
    </row>
    <row r="1032" spans="1:16" hidden="1" x14ac:dyDescent="0.3">
      <c r="A1032" t="s">
        <v>112</v>
      </c>
      <c r="B1032" s="28">
        <v>44591</v>
      </c>
      <c r="C1032" t="s">
        <v>75</v>
      </c>
      <c r="D1032" t="s">
        <v>229</v>
      </c>
      <c r="E1032" t="s">
        <v>233</v>
      </c>
      <c r="F1032" t="s">
        <v>231</v>
      </c>
      <c r="G1032" t="s">
        <v>421</v>
      </c>
      <c r="H1032" s="28">
        <v>44585</v>
      </c>
      <c r="I1032">
        <v>0</v>
      </c>
      <c r="J1032"/>
      <c r="K1032" t="s">
        <v>191</v>
      </c>
      <c r="L1032"/>
      <c r="M1032" t="s">
        <v>191</v>
      </c>
      <c r="N1032"/>
      <c r="O1032">
        <v>9</v>
      </c>
      <c r="P1032">
        <v>2022</v>
      </c>
    </row>
    <row r="1033" spans="1:16" hidden="1" x14ac:dyDescent="0.3">
      <c r="A1033" t="s">
        <v>112</v>
      </c>
      <c r="B1033" s="28">
        <v>44591</v>
      </c>
      <c r="C1033" t="s">
        <v>71</v>
      </c>
      <c r="D1033" t="s">
        <v>229</v>
      </c>
      <c r="E1033" t="s">
        <v>234</v>
      </c>
      <c r="F1033" t="s">
        <v>231</v>
      </c>
      <c r="G1033" t="s">
        <v>421</v>
      </c>
      <c r="H1033" s="28">
        <v>44585</v>
      </c>
      <c r="I1033">
        <v>0</v>
      </c>
      <c r="J1033"/>
      <c r="K1033" t="s">
        <v>191</v>
      </c>
      <c r="L1033"/>
      <c r="M1033" t="s">
        <v>191</v>
      </c>
      <c r="N1033"/>
      <c r="O1033">
        <v>9</v>
      </c>
      <c r="P1033">
        <v>2022</v>
      </c>
    </row>
    <row r="1034" spans="1:16" hidden="1" x14ac:dyDescent="0.3">
      <c r="A1034" t="s">
        <v>112</v>
      </c>
      <c r="B1034" s="28">
        <v>44591</v>
      </c>
      <c r="C1034" t="s">
        <v>65</v>
      </c>
      <c r="D1034" t="s">
        <v>229</v>
      </c>
      <c r="E1034" t="s">
        <v>235</v>
      </c>
      <c r="F1034" t="s">
        <v>231</v>
      </c>
      <c r="G1034" t="s">
        <v>421</v>
      </c>
      <c r="H1034" s="28">
        <v>44585</v>
      </c>
      <c r="I1034">
        <v>0</v>
      </c>
      <c r="J1034"/>
      <c r="K1034" t="s">
        <v>191</v>
      </c>
      <c r="L1034"/>
      <c r="M1034" t="s">
        <v>191</v>
      </c>
      <c r="N1034"/>
      <c r="O1034">
        <v>9</v>
      </c>
      <c r="P1034">
        <v>2022</v>
      </c>
    </row>
    <row r="1035" spans="1:16" hidden="1" x14ac:dyDescent="0.3">
      <c r="A1035" t="s">
        <v>112</v>
      </c>
      <c r="B1035" s="28">
        <v>44591</v>
      </c>
      <c r="C1035" t="s">
        <v>73</v>
      </c>
      <c r="D1035" t="s">
        <v>229</v>
      </c>
      <c r="E1035" t="s">
        <v>236</v>
      </c>
      <c r="F1035" t="s">
        <v>231</v>
      </c>
      <c r="G1035" t="s">
        <v>421</v>
      </c>
      <c r="H1035" s="28">
        <v>44585</v>
      </c>
      <c r="I1035" t="s">
        <v>191</v>
      </c>
      <c r="J1035"/>
      <c r="K1035" t="s">
        <v>191</v>
      </c>
      <c r="L1035"/>
      <c r="M1035" t="s">
        <v>191</v>
      </c>
      <c r="N1035"/>
      <c r="O1035">
        <v>9</v>
      </c>
      <c r="P1035">
        <v>2022</v>
      </c>
    </row>
    <row r="1036" spans="1:16" hidden="1" x14ac:dyDescent="0.3">
      <c r="A1036" t="s">
        <v>112</v>
      </c>
      <c r="B1036" s="28">
        <v>44591</v>
      </c>
      <c r="C1036" t="s">
        <v>77</v>
      </c>
      <c r="D1036" t="s">
        <v>229</v>
      </c>
      <c r="E1036" t="s">
        <v>237</v>
      </c>
      <c r="F1036" t="s">
        <v>231</v>
      </c>
      <c r="G1036" t="s">
        <v>421</v>
      </c>
      <c r="H1036" s="28">
        <v>44585</v>
      </c>
      <c r="I1036">
        <v>0</v>
      </c>
      <c r="J1036"/>
      <c r="K1036" t="s">
        <v>191</v>
      </c>
      <c r="L1036"/>
      <c r="M1036" t="s">
        <v>191</v>
      </c>
      <c r="N1036"/>
      <c r="O1036">
        <v>9</v>
      </c>
      <c r="P1036">
        <v>2022</v>
      </c>
    </row>
    <row r="1037" spans="1:16" hidden="1" x14ac:dyDescent="0.3">
      <c r="A1037" t="s">
        <v>112</v>
      </c>
      <c r="B1037" s="28">
        <v>44836</v>
      </c>
      <c r="C1037" t="s">
        <v>69</v>
      </c>
      <c r="D1037" t="s">
        <v>229</v>
      </c>
      <c r="E1037" t="s">
        <v>230</v>
      </c>
      <c r="F1037" t="s">
        <v>231</v>
      </c>
      <c r="G1037" t="s">
        <v>421</v>
      </c>
      <c r="H1037" s="28">
        <v>44830</v>
      </c>
      <c r="I1037">
        <v>0</v>
      </c>
      <c r="J1037"/>
      <c r="K1037" t="s">
        <v>191</v>
      </c>
      <c r="L1037"/>
      <c r="M1037" t="s">
        <v>191</v>
      </c>
      <c r="N1037"/>
      <c r="O1037">
        <v>44</v>
      </c>
      <c r="P1037">
        <v>2022</v>
      </c>
    </row>
    <row r="1038" spans="1:16" hidden="1" x14ac:dyDescent="0.3">
      <c r="A1038" t="s">
        <v>112</v>
      </c>
      <c r="B1038" s="28">
        <v>44836</v>
      </c>
      <c r="C1038" t="s">
        <v>67</v>
      </c>
      <c r="D1038" t="s">
        <v>229</v>
      </c>
      <c r="E1038" t="s">
        <v>232</v>
      </c>
      <c r="F1038" t="s">
        <v>231</v>
      </c>
      <c r="G1038" t="s">
        <v>421</v>
      </c>
      <c r="H1038" s="28">
        <v>44830</v>
      </c>
      <c r="I1038" t="s">
        <v>191</v>
      </c>
      <c r="J1038"/>
      <c r="K1038" t="s">
        <v>191</v>
      </c>
      <c r="L1038"/>
      <c r="M1038" t="s">
        <v>191</v>
      </c>
      <c r="N1038"/>
      <c r="O1038">
        <v>44</v>
      </c>
      <c r="P1038">
        <v>2022</v>
      </c>
    </row>
    <row r="1039" spans="1:16" hidden="1" x14ac:dyDescent="0.3">
      <c r="A1039" t="s">
        <v>112</v>
      </c>
      <c r="B1039" s="28">
        <v>44836</v>
      </c>
      <c r="C1039" t="s">
        <v>75</v>
      </c>
      <c r="D1039" t="s">
        <v>229</v>
      </c>
      <c r="E1039" t="s">
        <v>233</v>
      </c>
      <c r="F1039" t="s">
        <v>231</v>
      </c>
      <c r="G1039" t="s">
        <v>421</v>
      </c>
      <c r="H1039" s="28">
        <v>44830</v>
      </c>
      <c r="I1039">
        <v>0</v>
      </c>
      <c r="J1039"/>
      <c r="K1039" t="s">
        <v>191</v>
      </c>
      <c r="L1039"/>
      <c r="M1039" t="s">
        <v>191</v>
      </c>
      <c r="N1039"/>
      <c r="O1039">
        <v>44</v>
      </c>
      <c r="P1039">
        <v>2022</v>
      </c>
    </row>
    <row r="1040" spans="1:16" hidden="1" x14ac:dyDescent="0.3">
      <c r="A1040" t="s">
        <v>112</v>
      </c>
      <c r="B1040" s="28">
        <v>44836</v>
      </c>
      <c r="C1040" t="s">
        <v>71</v>
      </c>
      <c r="D1040" t="s">
        <v>229</v>
      </c>
      <c r="E1040" t="s">
        <v>234</v>
      </c>
      <c r="F1040" t="s">
        <v>231</v>
      </c>
      <c r="G1040" t="s">
        <v>421</v>
      </c>
      <c r="H1040" s="28">
        <v>44830</v>
      </c>
      <c r="I1040" t="s">
        <v>191</v>
      </c>
      <c r="J1040"/>
      <c r="K1040" t="s">
        <v>191</v>
      </c>
      <c r="L1040"/>
      <c r="M1040" t="s">
        <v>191</v>
      </c>
      <c r="N1040"/>
      <c r="O1040">
        <v>44</v>
      </c>
      <c r="P1040">
        <v>2022</v>
      </c>
    </row>
    <row r="1041" spans="1:16" hidden="1" x14ac:dyDescent="0.3">
      <c r="A1041" t="s">
        <v>112</v>
      </c>
      <c r="B1041" s="28">
        <v>44836</v>
      </c>
      <c r="C1041" t="s">
        <v>65</v>
      </c>
      <c r="D1041" t="s">
        <v>229</v>
      </c>
      <c r="E1041" t="s">
        <v>235</v>
      </c>
      <c r="F1041" t="s">
        <v>231</v>
      </c>
      <c r="G1041" t="s">
        <v>421</v>
      </c>
      <c r="H1041" s="28">
        <v>44830</v>
      </c>
      <c r="I1041">
        <v>0</v>
      </c>
      <c r="J1041"/>
      <c r="K1041" t="s">
        <v>191</v>
      </c>
      <c r="L1041"/>
      <c r="M1041" t="s">
        <v>191</v>
      </c>
      <c r="N1041"/>
      <c r="O1041">
        <v>44</v>
      </c>
      <c r="P1041">
        <v>2022</v>
      </c>
    </row>
    <row r="1042" spans="1:16" hidden="1" x14ac:dyDescent="0.3">
      <c r="A1042" t="s">
        <v>112</v>
      </c>
      <c r="B1042" s="28">
        <v>44836</v>
      </c>
      <c r="C1042" t="s">
        <v>73</v>
      </c>
      <c r="D1042" t="s">
        <v>229</v>
      </c>
      <c r="E1042" t="s">
        <v>236</v>
      </c>
      <c r="F1042" t="s">
        <v>231</v>
      </c>
      <c r="G1042" t="s">
        <v>421</v>
      </c>
      <c r="H1042" s="28">
        <v>44830</v>
      </c>
      <c r="I1042">
        <v>0</v>
      </c>
      <c r="J1042"/>
      <c r="K1042" t="s">
        <v>191</v>
      </c>
      <c r="L1042"/>
      <c r="M1042" t="s">
        <v>191</v>
      </c>
      <c r="N1042"/>
      <c r="O1042">
        <v>44</v>
      </c>
      <c r="P1042">
        <v>2022</v>
      </c>
    </row>
    <row r="1043" spans="1:16" hidden="1" x14ac:dyDescent="0.3">
      <c r="A1043" t="s">
        <v>112</v>
      </c>
      <c r="B1043" s="28">
        <v>44836</v>
      </c>
      <c r="C1043" t="s">
        <v>77</v>
      </c>
      <c r="D1043" t="s">
        <v>229</v>
      </c>
      <c r="E1043" t="s">
        <v>237</v>
      </c>
      <c r="F1043" t="s">
        <v>231</v>
      </c>
      <c r="G1043" t="s">
        <v>421</v>
      </c>
      <c r="H1043" s="28">
        <v>44830</v>
      </c>
      <c r="I1043">
        <v>0</v>
      </c>
      <c r="J1043"/>
      <c r="K1043" t="s">
        <v>191</v>
      </c>
      <c r="L1043"/>
      <c r="M1043" t="s">
        <v>191</v>
      </c>
      <c r="N1043"/>
      <c r="O1043">
        <v>44</v>
      </c>
      <c r="P1043">
        <v>2022</v>
      </c>
    </row>
    <row r="1044" spans="1:16" hidden="1" x14ac:dyDescent="0.3">
      <c r="A1044" t="s">
        <v>112</v>
      </c>
      <c r="B1044" s="28">
        <v>44934</v>
      </c>
      <c r="C1044" t="s">
        <v>69</v>
      </c>
      <c r="D1044" t="s">
        <v>229</v>
      </c>
      <c r="E1044" t="s">
        <v>230</v>
      </c>
      <c r="F1044" t="s">
        <v>231</v>
      </c>
      <c r="G1044" t="s">
        <v>421</v>
      </c>
      <c r="H1044" s="28">
        <v>44928</v>
      </c>
      <c r="I1044">
        <v>0</v>
      </c>
      <c r="J1044"/>
      <c r="K1044" t="s">
        <v>191</v>
      </c>
      <c r="L1044"/>
      <c r="M1044" t="s">
        <v>191</v>
      </c>
      <c r="N1044"/>
      <c r="O1044">
        <v>58</v>
      </c>
      <c r="P1044">
        <v>2023</v>
      </c>
    </row>
    <row r="1045" spans="1:16" hidden="1" x14ac:dyDescent="0.3">
      <c r="A1045" t="s">
        <v>112</v>
      </c>
      <c r="B1045" s="28">
        <v>44934</v>
      </c>
      <c r="C1045" t="s">
        <v>67</v>
      </c>
      <c r="D1045" t="s">
        <v>229</v>
      </c>
      <c r="E1045" t="s">
        <v>232</v>
      </c>
      <c r="F1045" t="s">
        <v>231</v>
      </c>
      <c r="G1045" t="s">
        <v>421</v>
      </c>
      <c r="H1045" s="28">
        <v>44928</v>
      </c>
      <c r="I1045">
        <v>0</v>
      </c>
      <c r="J1045"/>
      <c r="K1045" t="s">
        <v>191</v>
      </c>
      <c r="L1045"/>
      <c r="M1045" t="s">
        <v>191</v>
      </c>
      <c r="N1045"/>
      <c r="O1045">
        <v>58</v>
      </c>
      <c r="P1045">
        <v>2023</v>
      </c>
    </row>
    <row r="1046" spans="1:16" hidden="1" x14ac:dyDescent="0.3">
      <c r="A1046" t="s">
        <v>112</v>
      </c>
      <c r="B1046" s="28">
        <v>44934</v>
      </c>
      <c r="C1046" t="s">
        <v>75</v>
      </c>
      <c r="D1046" t="s">
        <v>229</v>
      </c>
      <c r="E1046" t="s">
        <v>233</v>
      </c>
      <c r="F1046" t="s">
        <v>231</v>
      </c>
      <c r="G1046" t="s">
        <v>421</v>
      </c>
      <c r="H1046" s="28">
        <v>44928</v>
      </c>
      <c r="I1046">
        <v>0</v>
      </c>
      <c r="J1046"/>
      <c r="K1046" t="s">
        <v>191</v>
      </c>
      <c r="L1046"/>
      <c r="M1046" t="s">
        <v>191</v>
      </c>
      <c r="N1046"/>
      <c r="O1046">
        <v>58</v>
      </c>
      <c r="P1046">
        <v>2023</v>
      </c>
    </row>
    <row r="1047" spans="1:16" hidden="1" x14ac:dyDescent="0.3">
      <c r="A1047" t="s">
        <v>112</v>
      </c>
      <c r="B1047" s="28">
        <v>44934</v>
      </c>
      <c r="C1047" t="s">
        <v>71</v>
      </c>
      <c r="D1047" t="s">
        <v>229</v>
      </c>
      <c r="E1047" t="s">
        <v>234</v>
      </c>
      <c r="F1047" t="s">
        <v>231</v>
      </c>
      <c r="G1047" t="s">
        <v>421</v>
      </c>
      <c r="H1047" s="28">
        <v>44928</v>
      </c>
      <c r="I1047">
        <v>0</v>
      </c>
      <c r="J1047"/>
      <c r="K1047" t="s">
        <v>191</v>
      </c>
      <c r="L1047"/>
      <c r="M1047" t="s">
        <v>191</v>
      </c>
      <c r="N1047"/>
      <c r="O1047">
        <v>58</v>
      </c>
      <c r="P1047">
        <v>2023</v>
      </c>
    </row>
    <row r="1048" spans="1:16" hidden="1" x14ac:dyDescent="0.3">
      <c r="A1048" t="s">
        <v>112</v>
      </c>
      <c r="B1048" s="28">
        <v>44934</v>
      </c>
      <c r="C1048" t="s">
        <v>65</v>
      </c>
      <c r="D1048" t="s">
        <v>229</v>
      </c>
      <c r="E1048" t="s">
        <v>235</v>
      </c>
      <c r="F1048" t="s">
        <v>231</v>
      </c>
      <c r="G1048" t="s">
        <v>421</v>
      </c>
      <c r="H1048" s="28">
        <v>44928</v>
      </c>
      <c r="I1048">
        <v>0</v>
      </c>
      <c r="J1048"/>
      <c r="K1048" t="s">
        <v>191</v>
      </c>
      <c r="L1048"/>
      <c r="M1048" t="s">
        <v>191</v>
      </c>
      <c r="N1048"/>
      <c r="O1048">
        <v>58</v>
      </c>
      <c r="P1048">
        <v>2023</v>
      </c>
    </row>
    <row r="1049" spans="1:16" hidden="1" x14ac:dyDescent="0.3">
      <c r="A1049" t="s">
        <v>112</v>
      </c>
      <c r="B1049" s="28">
        <v>44934</v>
      </c>
      <c r="C1049" t="s">
        <v>73</v>
      </c>
      <c r="D1049" t="s">
        <v>229</v>
      </c>
      <c r="E1049" t="s">
        <v>236</v>
      </c>
      <c r="F1049" t="s">
        <v>231</v>
      </c>
      <c r="G1049" t="s">
        <v>421</v>
      </c>
      <c r="H1049" s="28">
        <v>44928</v>
      </c>
      <c r="I1049">
        <v>0</v>
      </c>
      <c r="J1049"/>
      <c r="K1049" t="s">
        <v>191</v>
      </c>
      <c r="L1049"/>
      <c r="M1049" t="s">
        <v>191</v>
      </c>
      <c r="N1049"/>
      <c r="O1049">
        <v>58</v>
      </c>
      <c r="P1049">
        <v>2023</v>
      </c>
    </row>
    <row r="1050" spans="1:16" hidden="1" x14ac:dyDescent="0.3">
      <c r="A1050" t="s">
        <v>112</v>
      </c>
      <c r="B1050" s="28">
        <v>44934</v>
      </c>
      <c r="C1050" t="s">
        <v>77</v>
      </c>
      <c r="D1050" t="s">
        <v>229</v>
      </c>
      <c r="E1050" t="s">
        <v>237</v>
      </c>
      <c r="F1050" t="s">
        <v>231</v>
      </c>
      <c r="G1050" t="s">
        <v>421</v>
      </c>
      <c r="H1050" s="28">
        <v>44928</v>
      </c>
      <c r="I1050" t="s">
        <v>191</v>
      </c>
      <c r="J1050"/>
      <c r="K1050" t="s">
        <v>191</v>
      </c>
      <c r="L1050"/>
      <c r="M1050" t="s">
        <v>191</v>
      </c>
      <c r="N1050"/>
      <c r="O1050">
        <v>58</v>
      </c>
      <c r="P1050">
        <v>2023</v>
      </c>
    </row>
    <row r="1051" spans="1:16" hidden="1" x14ac:dyDescent="0.3">
      <c r="A1051" t="s">
        <v>112</v>
      </c>
      <c r="B1051" s="28">
        <v>44969</v>
      </c>
      <c r="C1051" t="s">
        <v>69</v>
      </c>
      <c r="D1051" t="s">
        <v>229</v>
      </c>
      <c r="E1051" t="s">
        <v>230</v>
      </c>
      <c r="F1051" t="s">
        <v>231</v>
      </c>
      <c r="G1051" t="s">
        <v>421</v>
      </c>
      <c r="H1051" s="28">
        <v>44963</v>
      </c>
      <c r="I1051">
        <v>0</v>
      </c>
      <c r="J1051"/>
      <c r="K1051" t="s">
        <v>191</v>
      </c>
      <c r="L1051"/>
      <c r="M1051" t="s">
        <v>191</v>
      </c>
      <c r="N1051"/>
      <c r="O1051">
        <v>63</v>
      </c>
      <c r="P1051">
        <v>2023</v>
      </c>
    </row>
    <row r="1052" spans="1:16" hidden="1" x14ac:dyDescent="0.3">
      <c r="A1052" t="s">
        <v>112</v>
      </c>
      <c r="B1052" s="28">
        <v>44969</v>
      </c>
      <c r="C1052" t="s">
        <v>67</v>
      </c>
      <c r="D1052" t="s">
        <v>229</v>
      </c>
      <c r="E1052" t="s">
        <v>232</v>
      </c>
      <c r="F1052" t="s">
        <v>231</v>
      </c>
      <c r="G1052" t="s">
        <v>421</v>
      </c>
      <c r="H1052" s="28">
        <v>44963</v>
      </c>
      <c r="I1052">
        <v>0</v>
      </c>
      <c r="J1052"/>
      <c r="K1052" t="s">
        <v>191</v>
      </c>
      <c r="L1052"/>
      <c r="M1052" t="s">
        <v>191</v>
      </c>
      <c r="N1052"/>
      <c r="O1052">
        <v>63</v>
      </c>
      <c r="P1052">
        <v>2023</v>
      </c>
    </row>
    <row r="1053" spans="1:16" hidden="1" x14ac:dyDescent="0.3">
      <c r="A1053" t="s">
        <v>112</v>
      </c>
      <c r="B1053" s="28">
        <v>44969</v>
      </c>
      <c r="C1053" t="s">
        <v>75</v>
      </c>
      <c r="D1053" t="s">
        <v>229</v>
      </c>
      <c r="E1053" t="s">
        <v>233</v>
      </c>
      <c r="F1053" t="s">
        <v>231</v>
      </c>
      <c r="G1053" t="s">
        <v>421</v>
      </c>
      <c r="H1053" s="28">
        <v>44963</v>
      </c>
      <c r="I1053">
        <v>0</v>
      </c>
      <c r="J1053"/>
      <c r="K1053" t="s">
        <v>191</v>
      </c>
      <c r="L1053"/>
      <c r="M1053" t="s">
        <v>191</v>
      </c>
      <c r="N1053"/>
      <c r="O1053">
        <v>63</v>
      </c>
      <c r="P1053">
        <v>2023</v>
      </c>
    </row>
    <row r="1054" spans="1:16" hidden="1" x14ac:dyDescent="0.3">
      <c r="A1054" t="s">
        <v>112</v>
      </c>
      <c r="B1054" s="28">
        <v>44969</v>
      </c>
      <c r="C1054" t="s">
        <v>71</v>
      </c>
      <c r="D1054" t="s">
        <v>229</v>
      </c>
      <c r="E1054" t="s">
        <v>234</v>
      </c>
      <c r="F1054" t="s">
        <v>231</v>
      </c>
      <c r="G1054" t="s">
        <v>421</v>
      </c>
      <c r="H1054" s="28">
        <v>44963</v>
      </c>
      <c r="I1054" t="s">
        <v>191</v>
      </c>
      <c r="J1054"/>
      <c r="K1054" t="s">
        <v>191</v>
      </c>
      <c r="L1054"/>
      <c r="M1054" t="s">
        <v>191</v>
      </c>
      <c r="N1054"/>
      <c r="O1054">
        <v>63</v>
      </c>
      <c r="P1054">
        <v>2023</v>
      </c>
    </row>
    <row r="1055" spans="1:16" hidden="1" x14ac:dyDescent="0.3">
      <c r="A1055" t="s">
        <v>112</v>
      </c>
      <c r="B1055" s="28">
        <v>44969</v>
      </c>
      <c r="C1055" t="s">
        <v>65</v>
      </c>
      <c r="D1055" t="s">
        <v>229</v>
      </c>
      <c r="E1055" t="s">
        <v>235</v>
      </c>
      <c r="F1055" t="s">
        <v>231</v>
      </c>
      <c r="G1055" t="s">
        <v>421</v>
      </c>
      <c r="H1055" s="28">
        <v>44963</v>
      </c>
      <c r="I1055">
        <v>0</v>
      </c>
      <c r="J1055"/>
      <c r="K1055" t="s">
        <v>191</v>
      </c>
      <c r="L1055"/>
      <c r="M1055" t="s">
        <v>191</v>
      </c>
      <c r="N1055"/>
      <c r="O1055">
        <v>63</v>
      </c>
      <c r="P1055">
        <v>2023</v>
      </c>
    </row>
    <row r="1056" spans="1:16" hidden="1" x14ac:dyDescent="0.3">
      <c r="A1056" t="s">
        <v>112</v>
      </c>
      <c r="B1056" s="28">
        <v>44969</v>
      </c>
      <c r="C1056" t="s">
        <v>73</v>
      </c>
      <c r="D1056" t="s">
        <v>229</v>
      </c>
      <c r="E1056" t="s">
        <v>236</v>
      </c>
      <c r="F1056" t="s">
        <v>231</v>
      </c>
      <c r="G1056" t="s">
        <v>421</v>
      </c>
      <c r="H1056" s="28">
        <v>44963</v>
      </c>
      <c r="I1056">
        <v>0</v>
      </c>
      <c r="J1056"/>
      <c r="K1056" t="s">
        <v>191</v>
      </c>
      <c r="L1056"/>
      <c r="M1056" t="s">
        <v>191</v>
      </c>
      <c r="N1056"/>
      <c r="O1056">
        <v>63</v>
      </c>
      <c r="P1056">
        <v>2023</v>
      </c>
    </row>
    <row r="1057" spans="1:16" hidden="1" x14ac:dyDescent="0.3">
      <c r="A1057" t="s">
        <v>112</v>
      </c>
      <c r="B1057" s="28">
        <v>44969</v>
      </c>
      <c r="C1057" t="s">
        <v>77</v>
      </c>
      <c r="D1057" t="s">
        <v>229</v>
      </c>
      <c r="E1057" t="s">
        <v>237</v>
      </c>
      <c r="F1057" t="s">
        <v>231</v>
      </c>
      <c r="G1057" t="s">
        <v>421</v>
      </c>
      <c r="H1057" s="28">
        <v>44963</v>
      </c>
      <c r="I1057" t="s">
        <v>191</v>
      </c>
      <c r="J1057"/>
      <c r="K1057" t="s">
        <v>191</v>
      </c>
      <c r="L1057"/>
      <c r="M1057" t="s">
        <v>191</v>
      </c>
      <c r="N1057"/>
      <c r="O1057">
        <v>63</v>
      </c>
      <c r="P1057">
        <v>2023</v>
      </c>
    </row>
    <row r="1058" spans="1:16" hidden="1" x14ac:dyDescent="0.3">
      <c r="A1058" t="s">
        <v>112</v>
      </c>
      <c r="B1058" s="28">
        <v>44584</v>
      </c>
      <c r="C1058" t="s">
        <v>69</v>
      </c>
      <c r="D1058" t="s">
        <v>229</v>
      </c>
      <c r="E1058" t="s">
        <v>230</v>
      </c>
      <c r="F1058" t="s">
        <v>231</v>
      </c>
      <c r="G1058" t="s">
        <v>421</v>
      </c>
      <c r="H1058" s="28">
        <v>44578</v>
      </c>
      <c r="I1058" t="s">
        <v>191</v>
      </c>
      <c r="J1058"/>
      <c r="K1058" t="s">
        <v>191</v>
      </c>
      <c r="L1058"/>
      <c r="M1058" t="s">
        <v>191</v>
      </c>
      <c r="N1058"/>
      <c r="O1058">
        <v>8</v>
      </c>
      <c r="P1058">
        <v>2022</v>
      </c>
    </row>
    <row r="1059" spans="1:16" hidden="1" x14ac:dyDescent="0.3">
      <c r="A1059" t="s">
        <v>112</v>
      </c>
      <c r="B1059" s="28">
        <v>44584</v>
      </c>
      <c r="C1059" t="s">
        <v>67</v>
      </c>
      <c r="D1059" t="s">
        <v>229</v>
      </c>
      <c r="E1059" t="s">
        <v>232</v>
      </c>
      <c r="F1059" t="s">
        <v>231</v>
      </c>
      <c r="G1059" t="s">
        <v>421</v>
      </c>
      <c r="H1059" s="28">
        <v>44578</v>
      </c>
      <c r="I1059">
        <v>0</v>
      </c>
      <c r="J1059"/>
      <c r="K1059" t="s">
        <v>191</v>
      </c>
      <c r="L1059"/>
      <c r="M1059" t="s">
        <v>191</v>
      </c>
      <c r="N1059"/>
      <c r="O1059">
        <v>8</v>
      </c>
      <c r="P1059">
        <v>2022</v>
      </c>
    </row>
    <row r="1060" spans="1:16" hidden="1" x14ac:dyDescent="0.3">
      <c r="A1060" t="s">
        <v>112</v>
      </c>
      <c r="B1060" s="28">
        <v>44584</v>
      </c>
      <c r="C1060" t="s">
        <v>75</v>
      </c>
      <c r="D1060" t="s">
        <v>229</v>
      </c>
      <c r="E1060" t="s">
        <v>233</v>
      </c>
      <c r="F1060" t="s">
        <v>231</v>
      </c>
      <c r="G1060" t="s">
        <v>421</v>
      </c>
      <c r="H1060" s="28">
        <v>44578</v>
      </c>
      <c r="I1060">
        <v>0</v>
      </c>
      <c r="J1060"/>
      <c r="K1060" t="s">
        <v>191</v>
      </c>
      <c r="L1060"/>
      <c r="M1060" t="s">
        <v>191</v>
      </c>
      <c r="N1060"/>
      <c r="O1060">
        <v>8</v>
      </c>
      <c r="P1060">
        <v>2022</v>
      </c>
    </row>
    <row r="1061" spans="1:16" hidden="1" x14ac:dyDescent="0.3">
      <c r="A1061" t="s">
        <v>112</v>
      </c>
      <c r="B1061" s="28">
        <v>44584</v>
      </c>
      <c r="C1061" t="s">
        <v>71</v>
      </c>
      <c r="D1061" t="s">
        <v>229</v>
      </c>
      <c r="E1061" t="s">
        <v>234</v>
      </c>
      <c r="F1061" t="s">
        <v>231</v>
      </c>
      <c r="G1061" t="s">
        <v>421</v>
      </c>
      <c r="H1061" s="28">
        <v>44578</v>
      </c>
      <c r="I1061" t="s">
        <v>191</v>
      </c>
      <c r="J1061"/>
      <c r="K1061" t="s">
        <v>191</v>
      </c>
      <c r="L1061"/>
      <c r="M1061" t="s">
        <v>191</v>
      </c>
      <c r="N1061"/>
      <c r="O1061">
        <v>8</v>
      </c>
      <c r="P1061">
        <v>2022</v>
      </c>
    </row>
    <row r="1062" spans="1:16" hidden="1" x14ac:dyDescent="0.3">
      <c r="A1062" t="s">
        <v>112</v>
      </c>
      <c r="B1062" s="28">
        <v>44584</v>
      </c>
      <c r="C1062" t="s">
        <v>65</v>
      </c>
      <c r="D1062" t="s">
        <v>229</v>
      </c>
      <c r="E1062" t="s">
        <v>235</v>
      </c>
      <c r="F1062" t="s">
        <v>231</v>
      </c>
      <c r="G1062" t="s">
        <v>421</v>
      </c>
      <c r="H1062" s="28">
        <v>44578</v>
      </c>
      <c r="I1062">
        <v>0</v>
      </c>
      <c r="J1062"/>
      <c r="K1062" t="s">
        <v>191</v>
      </c>
      <c r="L1062"/>
      <c r="M1062" t="s">
        <v>191</v>
      </c>
      <c r="N1062"/>
      <c r="O1062">
        <v>8</v>
      </c>
      <c r="P1062">
        <v>2022</v>
      </c>
    </row>
    <row r="1063" spans="1:16" hidden="1" x14ac:dyDescent="0.3">
      <c r="A1063" t="s">
        <v>112</v>
      </c>
      <c r="B1063" s="28">
        <v>44584</v>
      </c>
      <c r="C1063" t="s">
        <v>73</v>
      </c>
      <c r="D1063" t="s">
        <v>229</v>
      </c>
      <c r="E1063" t="s">
        <v>236</v>
      </c>
      <c r="F1063" t="s">
        <v>231</v>
      </c>
      <c r="G1063" t="s">
        <v>421</v>
      </c>
      <c r="H1063" s="28">
        <v>44578</v>
      </c>
      <c r="I1063" t="s">
        <v>191</v>
      </c>
      <c r="J1063"/>
      <c r="K1063" t="s">
        <v>191</v>
      </c>
      <c r="L1063"/>
      <c r="M1063" t="s">
        <v>191</v>
      </c>
      <c r="N1063"/>
      <c r="O1063">
        <v>8</v>
      </c>
      <c r="P1063">
        <v>2022</v>
      </c>
    </row>
    <row r="1064" spans="1:16" hidden="1" x14ac:dyDescent="0.3">
      <c r="A1064" t="s">
        <v>112</v>
      </c>
      <c r="B1064" s="28">
        <v>44584</v>
      </c>
      <c r="C1064" t="s">
        <v>77</v>
      </c>
      <c r="D1064" t="s">
        <v>229</v>
      </c>
      <c r="E1064" t="s">
        <v>237</v>
      </c>
      <c r="F1064" t="s">
        <v>231</v>
      </c>
      <c r="G1064" t="s">
        <v>421</v>
      </c>
      <c r="H1064" s="28">
        <v>44578</v>
      </c>
      <c r="I1064">
        <v>0</v>
      </c>
      <c r="J1064"/>
      <c r="K1064" t="s">
        <v>191</v>
      </c>
      <c r="L1064"/>
      <c r="M1064" t="s">
        <v>191</v>
      </c>
      <c r="N1064"/>
      <c r="O1064">
        <v>8</v>
      </c>
      <c r="P1064">
        <v>2022</v>
      </c>
    </row>
    <row r="1065" spans="1:16" hidden="1" x14ac:dyDescent="0.3">
      <c r="A1065" t="s">
        <v>112</v>
      </c>
      <c r="B1065" s="28">
        <v>44815</v>
      </c>
      <c r="C1065" t="s">
        <v>69</v>
      </c>
      <c r="D1065" t="s">
        <v>229</v>
      </c>
      <c r="E1065" t="s">
        <v>230</v>
      </c>
      <c r="F1065" t="s">
        <v>231</v>
      </c>
      <c r="G1065" t="s">
        <v>421</v>
      </c>
      <c r="H1065" s="28">
        <v>44809</v>
      </c>
      <c r="I1065" t="s">
        <v>191</v>
      </c>
      <c r="J1065"/>
      <c r="K1065" t="s">
        <v>191</v>
      </c>
      <c r="L1065"/>
      <c r="M1065" t="s">
        <v>191</v>
      </c>
      <c r="N1065"/>
      <c r="O1065">
        <v>41</v>
      </c>
      <c r="P1065">
        <v>2022</v>
      </c>
    </row>
    <row r="1066" spans="1:16" hidden="1" x14ac:dyDescent="0.3">
      <c r="A1066" t="s">
        <v>112</v>
      </c>
      <c r="B1066" s="28">
        <v>44815</v>
      </c>
      <c r="C1066" t="s">
        <v>67</v>
      </c>
      <c r="D1066" t="s">
        <v>229</v>
      </c>
      <c r="E1066" t="s">
        <v>232</v>
      </c>
      <c r="F1066" t="s">
        <v>231</v>
      </c>
      <c r="G1066" t="s">
        <v>421</v>
      </c>
      <c r="H1066" s="28">
        <v>44809</v>
      </c>
      <c r="I1066" t="s">
        <v>191</v>
      </c>
      <c r="J1066"/>
      <c r="K1066" t="s">
        <v>191</v>
      </c>
      <c r="L1066"/>
      <c r="M1066" t="s">
        <v>191</v>
      </c>
      <c r="N1066"/>
      <c r="O1066">
        <v>41</v>
      </c>
      <c r="P1066">
        <v>2022</v>
      </c>
    </row>
    <row r="1067" spans="1:16" hidden="1" x14ac:dyDescent="0.3">
      <c r="A1067" t="s">
        <v>112</v>
      </c>
      <c r="B1067" s="28">
        <v>44815</v>
      </c>
      <c r="C1067" t="s">
        <v>75</v>
      </c>
      <c r="D1067" t="s">
        <v>229</v>
      </c>
      <c r="E1067" t="s">
        <v>233</v>
      </c>
      <c r="F1067" t="s">
        <v>231</v>
      </c>
      <c r="G1067" t="s">
        <v>421</v>
      </c>
      <c r="H1067" s="28">
        <v>44809</v>
      </c>
      <c r="I1067" t="s">
        <v>191</v>
      </c>
      <c r="J1067"/>
      <c r="K1067" t="s">
        <v>191</v>
      </c>
      <c r="L1067"/>
      <c r="M1067" t="s">
        <v>191</v>
      </c>
      <c r="N1067"/>
      <c r="O1067">
        <v>41</v>
      </c>
      <c r="P1067">
        <v>2022</v>
      </c>
    </row>
    <row r="1068" spans="1:16" hidden="1" x14ac:dyDescent="0.3">
      <c r="A1068" t="s">
        <v>112</v>
      </c>
      <c r="B1068" s="28">
        <v>44815</v>
      </c>
      <c r="C1068" t="s">
        <v>71</v>
      </c>
      <c r="D1068" t="s">
        <v>229</v>
      </c>
      <c r="E1068" t="s">
        <v>234</v>
      </c>
      <c r="F1068" t="s">
        <v>231</v>
      </c>
      <c r="G1068" t="s">
        <v>421</v>
      </c>
      <c r="H1068" s="28">
        <v>44809</v>
      </c>
      <c r="I1068">
        <v>0</v>
      </c>
      <c r="J1068"/>
      <c r="K1068" t="s">
        <v>191</v>
      </c>
      <c r="L1068"/>
      <c r="M1068" t="s">
        <v>191</v>
      </c>
      <c r="N1068"/>
      <c r="O1068">
        <v>41</v>
      </c>
      <c r="P1068">
        <v>2022</v>
      </c>
    </row>
    <row r="1069" spans="1:16" hidden="1" x14ac:dyDescent="0.3">
      <c r="A1069" t="s">
        <v>112</v>
      </c>
      <c r="B1069" s="28">
        <v>44815</v>
      </c>
      <c r="C1069" t="s">
        <v>65</v>
      </c>
      <c r="D1069" t="s">
        <v>229</v>
      </c>
      <c r="E1069" t="s">
        <v>235</v>
      </c>
      <c r="F1069" t="s">
        <v>231</v>
      </c>
      <c r="G1069" t="s">
        <v>421</v>
      </c>
      <c r="H1069" s="28">
        <v>44809</v>
      </c>
      <c r="I1069">
        <v>0</v>
      </c>
      <c r="J1069"/>
      <c r="K1069" t="s">
        <v>191</v>
      </c>
      <c r="L1069"/>
      <c r="M1069" t="s">
        <v>191</v>
      </c>
      <c r="N1069"/>
      <c r="O1069">
        <v>41</v>
      </c>
      <c r="P1069">
        <v>2022</v>
      </c>
    </row>
    <row r="1070" spans="1:16" hidden="1" x14ac:dyDescent="0.3">
      <c r="A1070" t="s">
        <v>112</v>
      </c>
      <c r="B1070" s="28">
        <v>44815</v>
      </c>
      <c r="C1070" t="s">
        <v>73</v>
      </c>
      <c r="D1070" t="s">
        <v>229</v>
      </c>
      <c r="E1070" t="s">
        <v>236</v>
      </c>
      <c r="F1070" t="s">
        <v>231</v>
      </c>
      <c r="G1070" t="s">
        <v>421</v>
      </c>
      <c r="H1070" s="28">
        <v>44809</v>
      </c>
      <c r="I1070">
        <v>0</v>
      </c>
      <c r="J1070"/>
      <c r="K1070" t="s">
        <v>191</v>
      </c>
      <c r="L1070"/>
      <c r="M1070" t="s">
        <v>191</v>
      </c>
      <c r="N1070"/>
      <c r="O1070">
        <v>41</v>
      </c>
      <c r="P1070">
        <v>2022</v>
      </c>
    </row>
    <row r="1071" spans="1:16" hidden="1" x14ac:dyDescent="0.3">
      <c r="A1071" t="s">
        <v>112</v>
      </c>
      <c r="B1071" s="28">
        <v>44815</v>
      </c>
      <c r="C1071" t="s">
        <v>77</v>
      </c>
      <c r="D1071" t="s">
        <v>229</v>
      </c>
      <c r="E1071" t="s">
        <v>237</v>
      </c>
      <c r="F1071" t="s">
        <v>231</v>
      </c>
      <c r="G1071" t="s">
        <v>421</v>
      </c>
      <c r="H1071" s="28">
        <v>44809</v>
      </c>
      <c r="I1071">
        <v>0</v>
      </c>
      <c r="J1071"/>
      <c r="K1071" t="s">
        <v>191</v>
      </c>
      <c r="L1071"/>
      <c r="M1071" t="s">
        <v>191</v>
      </c>
      <c r="N1071"/>
      <c r="O1071">
        <v>41</v>
      </c>
      <c r="P1071">
        <v>2022</v>
      </c>
    </row>
    <row r="1072" spans="1:16" hidden="1" x14ac:dyDescent="0.3">
      <c r="A1072" t="s">
        <v>112</v>
      </c>
      <c r="B1072" s="28">
        <v>44829</v>
      </c>
      <c r="C1072" t="s">
        <v>69</v>
      </c>
      <c r="D1072" t="s">
        <v>229</v>
      </c>
      <c r="E1072" t="s">
        <v>230</v>
      </c>
      <c r="F1072" t="s">
        <v>231</v>
      </c>
      <c r="G1072" t="s">
        <v>421</v>
      </c>
      <c r="H1072" s="28">
        <v>44823</v>
      </c>
      <c r="I1072" t="s">
        <v>191</v>
      </c>
      <c r="J1072"/>
      <c r="K1072" t="s">
        <v>191</v>
      </c>
      <c r="L1072"/>
      <c r="M1072" t="s">
        <v>191</v>
      </c>
      <c r="N1072"/>
      <c r="O1072">
        <v>43</v>
      </c>
      <c r="P1072">
        <v>2022</v>
      </c>
    </row>
    <row r="1073" spans="1:16" hidden="1" x14ac:dyDescent="0.3">
      <c r="A1073" t="s">
        <v>112</v>
      </c>
      <c r="B1073" s="28">
        <v>44829</v>
      </c>
      <c r="C1073" t="s">
        <v>67</v>
      </c>
      <c r="D1073" t="s">
        <v>229</v>
      </c>
      <c r="E1073" t="s">
        <v>232</v>
      </c>
      <c r="F1073" t="s">
        <v>231</v>
      </c>
      <c r="G1073" t="s">
        <v>421</v>
      </c>
      <c r="H1073" s="28">
        <v>44823</v>
      </c>
      <c r="I1073" t="s">
        <v>191</v>
      </c>
      <c r="J1073"/>
      <c r="K1073" t="s">
        <v>191</v>
      </c>
      <c r="L1073"/>
      <c r="M1073" t="s">
        <v>191</v>
      </c>
      <c r="N1073"/>
      <c r="O1073">
        <v>43</v>
      </c>
      <c r="P1073">
        <v>2022</v>
      </c>
    </row>
    <row r="1074" spans="1:16" hidden="1" x14ac:dyDescent="0.3">
      <c r="A1074" t="s">
        <v>112</v>
      </c>
      <c r="B1074" s="28">
        <v>44829</v>
      </c>
      <c r="C1074" t="s">
        <v>75</v>
      </c>
      <c r="D1074" t="s">
        <v>229</v>
      </c>
      <c r="E1074" t="s">
        <v>233</v>
      </c>
      <c r="F1074" t="s">
        <v>231</v>
      </c>
      <c r="G1074" t="s">
        <v>421</v>
      </c>
      <c r="H1074" s="28">
        <v>44823</v>
      </c>
      <c r="I1074">
        <v>0</v>
      </c>
      <c r="J1074"/>
      <c r="K1074" t="s">
        <v>191</v>
      </c>
      <c r="L1074"/>
      <c r="M1074" t="s">
        <v>191</v>
      </c>
      <c r="N1074"/>
      <c r="O1074">
        <v>43</v>
      </c>
      <c r="P1074">
        <v>2022</v>
      </c>
    </row>
    <row r="1075" spans="1:16" hidden="1" x14ac:dyDescent="0.3">
      <c r="A1075" t="s">
        <v>112</v>
      </c>
      <c r="B1075" s="28">
        <v>44829</v>
      </c>
      <c r="C1075" t="s">
        <v>71</v>
      </c>
      <c r="D1075" t="s">
        <v>229</v>
      </c>
      <c r="E1075" t="s">
        <v>234</v>
      </c>
      <c r="F1075" t="s">
        <v>231</v>
      </c>
      <c r="G1075" t="s">
        <v>421</v>
      </c>
      <c r="H1075" s="28">
        <v>44823</v>
      </c>
      <c r="I1075" t="s">
        <v>191</v>
      </c>
      <c r="J1075"/>
      <c r="K1075" t="s">
        <v>191</v>
      </c>
      <c r="L1075"/>
      <c r="M1075" t="s">
        <v>191</v>
      </c>
      <c r="N1075"/>
      <c r="O1075">
        <v>43</v>
      </c>
      <c r="P1075">
        <v>2022</v>
      </c>
    </row>
    <row r="1076" spans="1:16" hidden="1" x14ac:dyDescent="0.3">
      <c r="A1076" t="s">
        <v>112</v>
      </c>
      <c r="B1076" s="28">
        <v>44829</v>
      </c>
      <c r="C1076" t="s">
        <v>65</v>
      </c>
      <c r="D1076" t="s">
        <v>229</v>
      </c>
      <c r="E1076" t="s">
        <v>235</v>
      </c>
      <c r="F1076" t="s">
        <v>231</v>
      </c>
      <c r="G1076" t="s">
        <v>421</v>
      </c>
      <c r="H1076" s="28">
        <v>44823</v>
      </c>
      <c r="I1076">
        <v>0</v>
      </c>
      <c r="J1076"/>
      <c r="K1076" t="s">
        <v>191</v>
      </c>
      <c r="L1076"/>
      <c r="M1076" t="s">
        <v>191</v>
      </c>
      <c r="N1076"/>
      <c r="O1076">
        <v>43</v>
      </c>
      <c r="P1076">
        <v>2022</v>
      </c>
    </row>
    <row r="1077" spans="1:16" hidden="1" x14ac:dyDescent="0.3">
      <c r="A1077" t="s">
        <v>112</v>
      </c>
      <c r="B1077" s="28">
        <v>44829</v>
      </c>
      <c r="C1077" t="s">
        <v>73</v>
      </c>
      <c r="D1077" t="s">
        <v>229</v>
      </c>
      <c r="E1077" t="s">
        <v>236</v>
      </c>
      <c r="F1077" t="s">
        <v>231</v>
      </c>
      <c r="G1077" t="s">
        <v>421</v>
      </c>
      <c r="H1077" s="28">
        <v>44823</v>
      </c>
      <c r="I1077">
        <v>0</v>
      </c>
      <c r="J1077"/>
      <c r="K1077" t="s">
        <v>191</v>
      </c>
      <c r="L1077"/>
      <c r="M1077" t="s">
        <v>191</v>
      </c>
      <c r="N1077"/>
      <c r="O1077">
        <v>43</v>
      </c>
      <c r="P1077">
        <v>2022</v>
      </c>
    </row>
    <row r="1078" spans="1:16" hidden="1" x14ac:dyDescent="0.3">
      <c r="A1078" t="s">
        <v>112</v>
      </c>
      <c r="B1078" s="28">
        <v>44829</v>
      </c>
      <c r="C1078" t="s">
        <v>77</v>
      </c>
      <c r="D1078" t="s">
        <v>229</v>
      </c>
      <c r="E1078" t="s">
        <v>237</v>
      </c>
      <c r="F1078" t="s">
        <v>231</v>
      </c>
      <c r="G1078" t="s">
        <v>421</v>
      </c>
      <c r="H1078" s="28">
        <v>44823</v>
      </c>
      <c r="I1078" t="s">
        <v>191</v>
      </c>
      <c r="J1078"/>
      <c r="K1078" t="s">
        <v>191</v>
      </c>
      <c r="L1078"/>
      <c r="M1078" t="s">
        <v>191</v>
      </c>
      <c r="N1078"/>
      <c r="O1078">
        <v>43</v>
      </c>
      <c r="P1078">
        <v>2022</v>
      </c>
    </row>
    <row r="1079" spans="1:16" hidden="1" x14ac:dyDescent="0.3">
      <c r="A1079" t="s">
        <v>112</v>
      </c>
      <c r="B1079" s="28">
        <v>44668</v>
      </c>
      <c r="C1079" t="s">
        <v>69</v>
      </c>
      <c r="D1079" t="s">
        <v>229</v>
      </c>
      <c r="E1079" t="s">
        <v>230</v>
      </c>
      <c r="F1079" t="s">
        <v>231</v>
      </c>
      <c r="G1079" t="s">
        <v>421</v>
      </c>
      <c r="H1079" s="28">
        <v>44662</v>
      </c>
      <c r="I1079">
        <v>0</v>
      </c>
      <c r="J1079"/>
      <c r="K1079" t="s">
        <v>191</v>
      </c>
      <c r="L1079"/>
      <c r="M1079" t="s">
        <v>191</v>
      </c>
      <c r="N1079"/>
      <c r="O1079">
        <v>20</v>
      </c>
      <c r="P1079">
        <v>2022</v>
      </c>
    </row>
    <row r="1080" spans="1:16" hidden="1" x14ac:dyDescent="0.3">
      <c r="A1080" t="s">
        <v>112</v>
      </c>
      <c r="B1080" s="28">
        <v>44668</v>
      </c>
      <c r="C1080" t="s">
        <v>67</v>
      </c>
      <c r="D1080" t="s">
        <v>229</v>
      </c>
      <c r="E1080" t="s">
        <v>232</v>
      </c>
      <c r="F1080" t="s">
        <v>231</v>
      </c>
      <c r="G1080" t="s">
        <v>421</v>
      </c>
      <c r="H1080" s="28">
        <v>44662</v>
      </c>
      <c r="I1080">
        <v>0</v>
      </c>
      <c r="J1080"/>
      <c r="K1080" t="s">
        <v>191</v>
      </c>
      <c r="L1080"/>
      <c r="M1080" t="s">
        <v>191</v>
      </c>
      <c r="N1080"/>
      <c r="O1080">
        <v>20</v>
      </c>
      <c r="P1080">
        <v>2022</v>
      </c>
    </row>
    <row r="1081" spans="1:16" hidden="1" x14ac:dyDescent="0.3">
      <c r="A1081" t="s">
        <v>112</v>
      </c>
      <c r="B1081" s="28">
        <v>44668</v>
      </c>
      <c r="C1081" t="s">
        <v>75</v>
      </c>
      <c r="D1081" t="s">
        <v>229</v>
      </c>
      <c r="E1081" t="s">
        <v>233</v>
      </c>
      <c r="F1081" t="s">
        <v>231</v>
      </c>
      <c r="G1081" t="s">
        <v>421</v>
      </c>
      <c r="H1081" s="28">
        <v>44662</v>
      </c>
      <c r="I1081">
        <v>0</v>
      </c>
      <c r="J1081"/>
      <c r="K1081" t="s">
        <v>191</v>
      </c>
      <c r="L1081"/>
      <c r="M1081" t="s">
        <v>191</v>
      </c>
      <c r="N1081"/>
      <c r="O1081">
        <v>20</v>
      </c>
      <c r="P1081">
        <v>2022</v>
      </c>
    </row>
    <row r="1082" spans="1:16" hidden="1" x14ac:dyDescent="0.3">
      <c r="A1082" t="s">
        <v>112</v>
      </c>
      <c r="B1082" s="28">
        <v>44668</v>
      </c>
      <c r="C1082" t="s">
        <v>71</v>
      </c>
      <c r="D1082" t="s">
        <v>229</v>
      </c>
      <c r="E1082" t="s">
        <v>234</v>
      </c>
      <c r="F1082" t="s">
        <v>231</v>
      </c>
      <c r="G1082" t="s">
        <v>421</v>
      </c>
      <c r="H1082" s="28">
        <v>44662</v>
      </c>
      <c r="I1082">
        <v>0</v>
      </c>
      <c r="J1082"/>
      <c r="K1082" t="s">
        <v>191</v>
      </c>
      <c r="L1082"/>
      <c r="M1082" t="s">
        <v>191</v>
      </c>
      <c r="N1082"/>
      <c r="O1082">
        <v>20</v>
      </c>
      <c r="P1082">
        <v>2022</v>
      </c>
    </row>
    <row r="1083" spans="1:16" hidden="1" x14ac:dyDescent="0.3">
      <c r="A1083" t="s">
        <v>112</v>
      </c>
      <c r="B1083" s="28">
        <v>44668</v>
      </c>
      <c r="C1083" t="s">
        <v>65</v>
      </c>
      <c r="D1083" t="s">
        <v>229</v>
      </c>
      <c r="E1083" t="s">
        <v>235</v>
      </c>
      <c r="F1083" t="s">
        <v>231</v>
      </c>
      <c r="G1083" t="s">
        <v>421</v>
      </c>
      <c r="H1083" s="28">
        <v>44662</v>
      </c>
      <c r="I1083">
        <v>0</v>
      </c>
      <c r="J1083"/>
      <c r="K1083" t="s">
        <v>191</v>
      </c>
      <c r="L1083"/>
      <c r="M1083" t="s">
        <v>191</v>
      </c>
      <c r="N1083"/>
      <c r="O1083">
        <v>20</v>
      </c>
      <c r="P1083">
        <v>2022</v>
      </c>
    </row>
    <row r="1084" spans="1:16" hidden="1" x14ac:dyDescent="0.3">
      <c r="A1084" t="s">
        <v>112</v>
      </c>
      <c r="B1084" s="28">
        <v>44668</v>
      </c>
      <c r="C1084" t="s">
        <v>73</v>
      </c>
      <c r="D1084" t="s">
        <v>229</v>
      </c>
      <c r="E1084" t="s">
        <v>236</v>
      </c>
      <c r="F1084" t="s">
        <v>231</v>
      </c>
      <c r="G1084" t="s">
        <v>421</v>
      </c>
      <c r="H1084" s="28">
        <v>44662</v>
      </c>
      <c r="I1084">
        <v>0</v>
      </c>
      <c r="J1084"/>
      <c r="K1084" t="s">
        <v>191</v>
      </c>
      <c r="L1084"/>
      <c r="M1084" t="s">
        <v>191</v>
      </c>
      <c r="N1084"/>
      <c r="O1084">
        <v>20</v>
      </c>
      <c r="P1084">
        <v>2022</v>
      </c>
    </row>
    <row r="1085" spans="1:16" hidden="1" x14ac:dyDescent="0.3">
      <c r="A1085" t="s">
        <v>112</v>
      </c>
      <c r="B1085" s="28">
        <v>44668</v>
      </c>
      <c r="C1085" t="s">
        <v>77</v>
      </c>
      <c r="D1085" t="s">
        <v>229</v>
      </c>
      <c r="E1085" t="s">
        <v>237</v>
      </c>
      <c r="F1085" t="s">
        <v>231</v>
      </c>
      <c r="G1085" t="s">
        <v>421</v>
      </c>
      <c r="H1085" s="28">
        <v>44662</v>
      </c>
      <c r="I1085">
        <v>0</v>
      </c>
      <c r="J1085"/>
      <c r="K1085" t="s">
        <v>191</v>
      </c>
      <c r="L1085"/>
      <c r="M1085" t="s">
        <v>191</v>
      </c>
      <c r="N1085"/>
      <c r="O1085">
        <v>20</v>
      </c>
      <c r="P1085">
        <v>2022</v>
      </c>
    </row>
    <row r="1086" spans="1:16" hidden="1" x14ac:dyDescent="0.3">
      <c r="A1086" t="s">
        <v>112</v>
      </c>
      <c r="B1086" s="28">
        <v>44780</v>
      </c>
      <c r="C1086" t="s">
        <v>69</v>
      </c>
      <c r="D1086" t="s">
        <v>229</v>
      </c>
      <c r="E1086" t="s">
        <v>230</v>
      </c>
      <c r="F1086" t="s">
        <v>231</v>
      </c>
      <c r="G1086" t="s">
        <v>421</v>
      </c>
      <c r="H1086" s="28">
        <v>44774</v>
      </c>
      <c r="I1086">
        <v>0</v>
      </c>
      <c r="J1086"/>
      <c r="K1086" t="s">
        <v>191</v>
      </c>
      <c r="L1086"/>
      <c r="M1086" t="s">
        <v>191</v>
      </c>
      <c r="N1086"/>
      <c r="O1086">
        <v>36</v>
      </c>
      <c r="P1086">
        <v>2022</v>
      </c>
    </row>
    <row r="1087" spans="1:16" hidden="1" x14ac:dyDescent="0.3">
      <c r="A1087" t="s">
        <v>112</v>
      </c>
      <c r="B1087" s="28">
        <v>44780</v>
      </c>
      <c r="C1087" t="s">
        <v>67</v>
      </c>
      <c r="D1087" t="s">
        <v>229</v>
      </c>
      <c r="E1087" t="s">
        <v>232</v>
      </c>
      <c r="F1087" t="s">
        <v>231</v>
      </c>
      <c r="G1087" t="s">
        <v>421</v>
      </c>
      <c r="H1087" s="28">
        <v>44774</v>
      </c>
      <c r="I1087" t="s">
        <v>191</v>
      </c>
      <c r="J1087"/>
      <c r="K1087" t="s">
        <v>191</v>
      </c>
      <c r="L1087"/>
      <c r="M1087" t="s">
        <v>191</v>
      </c>
      <c r="N1087"/>
      <c r="O1087">
        <v>36</v>
      </c>
      <c r="P1087">
        <v>2022</v>
      </c>
    </row>
    <row r="1088" spans="1:16" hidden="1" x14ac:dyDescent="0.3">
      <c r="A1088" t="s">
        <v>112</v>
      </c>
      <c r="B1088" s="28">
        <v>44780</v>
      </c>
      <c r="C1088" t="s">
        <v>75</v>
      </c>
      <c r="D1088" t="s">
        <v>229</v>
      </c>
      <c r="E1088" t="s">
        <v>233</v>
      </c>
      <c r="F1088" t="s">
        <v>231</v>
      </c>
      <c r="G1088" t="s">
        <v>421</v>
      </c>
      <c r="H1088" s="28">
        <v>44774</v>
      </c>
      <c r="I1088" t="s">
        <v>191</v>
      </c>
      <c r="J1088"/>
      <c r="K1088" t="s">
        <v>191</v>
      </c>
      <c r="L1088"/>
      <c r="M1088" t="s">
        <v>191</v>
      </c>
      <c r="N1088"/>
      <c r="O1088">
        <v>36</v>
      </c>
      <c r="P1088">
        <v>2022</v>
      </c>
    </row>
    <row r="1089" spans="1:16" hidden="1" x14ac:dyDescent="0.3">
      <c r="A1089" t="s">
        <v>112</v>
      </c>
      <c r="B1089" s="28">
        <v>44780</v>
      </c>
      <c r="C1089" t="s">
        <v>71</v>
      </c>
      <c r="D1089" t="s">
        <v>229</v>
      </c>
      <c r="E1089" t="s">
        <v>234</v>
      </c>
      <c r="F1089" t="s">
        <v>231</v>
      </c>
      <c r="G1089" t="s">
        <v>421</v>
      </c>
      <c r="H1089" s="28">
        <v>44774</v>
      </c>
      <c r="I1089">
        <v>0</v>
      </c>
      <c r="J1089"/>
      <c r="K1089" t="s">
        <v>191</v>
      </c>
      <c r="L1089"/>
      <c r="M1089" t="s">
        <v>191</v>
      </c>
      <c r="N1089"/>
      <c r="O1089">
        <v>36</v>
      </c>
      <c r="P1089">
        <v>2022</v>
      </c>
    </row>
    <row r="1090" spans="1:16" hidden="1" x14ac:dyDescent="0.3">
      <c r="A1090" t="s">
        <v>112</v>
      </c>
      <c r="B1090" s="28">
        <v>44780</v>
      </c>
      <c r="C1090" t="s">
        <v>65</v>
      </c>
      <c r="D1090" t="s">
        <v>229</v>
      </c>
      <c r="E1090" t="s">
        <v>235</v>
      </c>
      <c r="F1090" t="s">
        <v>231</v>
      </c>
      <c r="G1090" t="s">
        <v>421</v>
      </c>
      <c r="H1090" s="28">
        <v>44774</v>
      </c>
      <c r="I1090">
        <v>0</v>
      </c>
      <c r="J1090"/>
      <c r="K1090" t="s">
        <v>191</v>
      </c>
      <c r="L1090"/>
      <c r="M1090" t="s">
        <v>191</v>
      </c>
      <c r="N1090"/>
      <c r="O1090">
        <v>36</v>
      </c>
      <c r="P1090">
        <v>2022</v>
      </c>
    </row>
    <row r="1091" spans="1:16" hidden="1" x14ac:dyDescent="0.3">
      <c r="A1091" t="s">
        <v>112</v>
      </c>
      <c r="B1091" s="28">
        <v>44780</v>
      </c>
      <c r="C1091" t="s">
        <v>73</v>
      </c>
      <c r="D1091" t="s">
        <v>229</v>
      </c>
      <c r="E1091" t="s">
        <v>236</v>
      </c>
      <c r="F1091" t="s">
        <v>231</v>
      </c>
      <c r="G1091" t="s">
        <v>421</v>
      </c>
      <c r="H1091" s="28">
        <v>44774</v>
      </c>
      <c r="I1091">
        <v>0</v>
      </c>
      <c r="J1091"/>
      <c r="K1091" t="s">
        <v>191</v>
      </c>
      <c r="L1091"/>
      <c r="M1091" t="s">
        <v>191</v>
      </c>
      <c r="N1091"/>
      <c r="O1091">
        <v>36</v>
      </c>
      <c r="P1091">
        <v>2022</v>
      </c>
    </row>
    <row r="1092" spans="1:16" hidden="1" x14ac:dyDescent="0.3">
      <c r="A1092" t="s">
        <v>112</v>
      </c>
      <c r="B1092" s="28">
        <v>44780</v>
      </c>
      <c r="C1092" t="s">
        <v>77</v>
      </c>
      <c r="D1092" t="s">
        <v>229</v>
      </c>
      <c r="E1092" t="s">
        <v>237</v>
      </c>
      <c r="F1092" t="s">
        <v>231</v>
      </c>
      <c r="G1092" t="s">
        <v>421</v>
      </c>
      <c r="H1092" s="28">
        <v>44774</v>
      </c>
      <c r="I1092">
        <v>0</v>
      </c>
      <c r="J1092"/>
      <c r="K1092" t="s">
        <v>191</v>
      </c>
      <c r="L1092"/>
      <c r="M1092" t="s">
        <v>191</v>
      </c>
      <c r="N1092"/>
      <c r="O1092">
        <v>36</v>
      </c>
      <c r="P1092">
        <v>2022</v>
      </c>
    </row>
    <row r="1093" spans="1:16" hidden="1" x14ac:dyDescent="0.3">
      <c r="A1093" t="s">
        <v>112</v>
      </c>
      <c r="B1093" s="28">
        <v>44689</v>
      </c>
      <c r="C1093" t="s">
        <v>69</v>
      </c>
      <c r="D1093" t="s">
        <v>229</v>
      </c>
      <c r="E1093" t="s">
        <v>230</v>
      </c>
      <c r="F1093" t="s">
        <v>231</v>
      </c>
      <c r="G1093" t="s">
        <v>421</v>
      </c>
      <c r="H1093" s="28">
        <v>44683</v>
      </c>
      <c r="I1093" t="s">
        <v>191</v>
      </c>
      <c r="J1093"/>
      <c r="K1093" t="s">
        <v>191</v>
      </c>
      <c r="L1093"/>
      <c r="M1093" t="s">
        <v>191</v>
      </c>
      <c r="N1093"/>
      <c r="O1093">
        <v>23</v>
      </c>
      <c r="P1093">
        <v>2022</v>
      </c>
    </row>
    <row r="1094" spans="1:16" hidden="1" x14ac:dyDescent="0.3">
      <c r="A1094" t="s">
        <v>112</v>
      </c>
      <c r="B1094" s="28">
        <v>44689</v>
      </c>
      <c r="C1094" t="s">
        <v>67</v>
      </c>
      <c r="D1094" t="s">
        <v>229</v>
      </c>
      <c r="E1094" t="s">
        <v>232</v>
      </c>
      <c r="F1094" t="s">
        <v>231</v>
      </c>
      <c r="G1094" t="s">
        <v>421</v>
      </c>
      <c r="H1094" s="28">
        <v>44683</v>
      </c>
      <c r="I1094" t="s">
        <v>191</v>
      </c>
      <c r="J1094"/>
      <c r="K1094" t="s">
        <v>191</v>
      </c>
      <c r="L1094"/>
      <c r="M1094" t="s">
        <v>191</v>
      </c>
      <c r="N1094"/>
      <c r="O1094">
        <v>23</v>
      </c>
      <c r="P1094">
        <v>2022</v>
      </c>
    </row>
    <row r="1095" spans="1:16" hidden="1" x14ac:dyDescent="0.3">
      <c r="A1095" t="s">
        <v>112</v>
      </c>
      <c r="B1095" s="28">
        <v>44689</v>
      </c>
      <c r="C1095" t="s">
        <v>75</v>
      </c>
      <c r="D1095" t="s">
        <v>229</v>
      </c>
      <c r="E1095" t="s">
        <v>233</v>
      </c>
      <c r="F1095" t="s">
        <v>231</v>
      </c>
      <c r="G1095" t="s">
        <v>421</v>
      </c>
      <c r="H1095" s="28">
        <v>44683</v>
      </c>
      <c r="I1095">
        <v>0</v>
      </c>
      <c r="J1095"/>
      <c r="K1095" t="s">
        <v>191</v>
      </c>
      <c r="L1095"/>
      <c r="M1095" t="s">
        <v>191</v>
      </c>
      <c r="N1095"/>
      <c r="O1095">
        <v>23</v>
      </c>
      <c r="P1095">
        <v>2022</v>
      </c>
    </row>
    <row r="1096" spans="1:16" hidden="1" x14ac:dyDescent="0.3">
      <c r="A1096" t="s">
        <v>112</v>
      </c>
      <c r="B1096" s="28">
        <v>44689</v>
      </c>
      <c r="C1096" t="s">
        <v>71</v>
      </c>
      <c r="D1096" t="s">
        <v>229</v>
      </c>
      <c r="E1096" t="s">
        <v>234</v>
      </c>
      <c r="F1096" t="s">
        <v>231</v>
      </c>
      <c r="G1096" t="s">
        <v>421</v>
      </c>
      <c r="H1096" s="28">
        <v>44683</v>
      </c>
      <c r="I1096">
        <v>0</v>
      </c>
      <c r="J1096"/>
      <c r="K1096" t="s">
        <v>191</v>
      </c>
      <c r="L1096"/>
      <c r="M1096" t="s">
        <v>191</v>
      </c>
      <c r="N1096"/>
      <c r="O1096">
        <v>23</v>
      </c>
      <c r="P1096">
        <v>2022</v>
      </c>
    </row>
    <row r="1097" spans="1:16" hidden="1" x14ac:dyDescent="0.3">
      <c r="A1097" t="s">
        <v>112</v>
      </c>
      <c r="B1097" s="28">
        <v>44689</v>
      </c>
      <c r="C1097" t="s">
        <v>65</v>
      </c>
      <c r="D1097" t="s">
        <v>229</v>
      </c>
      <c r="E1097" t="s">
        <v>235</v>
      </c>
      <c r="F1097" t="s">
        <v>231</v>
      </c>
      <c r="G1097" t="s">
        <v>421</v>
      </c>
      <c r="H1097" s="28">
        <v>44683</v>
      </c>
      <c r="I1097">
        <v>0</v>
      </c>
      <c r="J1097"/>
      <c r="K1097" t="s">
        <v>191</v>
      </c>
      <c r="L1097"/>
      <c r="M1097" t="s">
        <v>191</v>
      </c>
      <c r="N1097"/>
      <c r="O1097">
        <v>23</v>
      </c>
      <c r="P1097">
        <v>2022</v>
      </c>
    </row>
    <row r="1098" spans="1:16" hidden="1" x14ac:dyDescent="0.3">
      <c r="A1098" t="s">
        <v>112</v>
      </c>
      <c r="B1098" s="28">
        <v>44689</v>
      </c>
      <c r="C1098" t="s">
        <v>73</v>
      </c>
      <c r="D1098" t="s">
        <v>229</v>
      </c>
      <c r="E1098" t="s">
        <v>236</v>
      </c>
      <c r="F1098" t="s">
        <v>231</v>
      </c>
      <c r="G1098" t="s">
        <v>421</v>
      </c>
      <c r="H1098" s="28">
        <v>44683</v>
      </c>
      <c r="I1098" t="s">
        <v>191</v>
      </c>
      <c r="J1098"/>
      <c r="K1098" t="s">
        <v>191</v>
      </c>
      <c r="L1098"/>
      <c r="M1098" t="s">
        <v>191</v>
      </c>
      <c r="N1098"/>
      <c r="O1098">
        <v>23</v>
      </c>
      <c r="P1098">
        <v>2022</v>
      </c>
    </row>
    <row r="1099" spans="1:16" hidden="1" x14ac:dyDescent="0.3">
      <c r="A1099" t="s">
        <v>112</v>
      </c>
      <c r="B1099" s="28">
        <v>44689</v>
      </c>
      <c r="C1099" t="s">
        <v>77</v>
      </c>
      <c r="D1099" t="s">
        <v>229</v>
      </c>
      <c r="E1099" t="s">
        <v>237</v>
      </c>
      <c r="F1099" t="s">
        <v>231</v>
      </c>
      <c r="G1099" t="s">
        <v>421</v>
      </c>
      <c r="H1099" s="28">
        <v>44683</v>
      </c>
      <c r="I1099">
        <v>0</v>
      </c>
      <c r="J1099"/>
      <c r="K1099" t="s">
        <v>191</v>
      </c>
      <c r="L1099"/>
      <c r="M1099" t="s">
        <v>191</v>
      </c>
      <c r="N1099"/>
      <c r="O1099">
        <v>23</v>
      </c>
      <c r="P1099">
        <v>2022</v>
      </c>
    </row>
    <row r="1100" spans="1:16" hidden="1" x14ac:dyDescent="0.3">
      <c r="A1100" t="s">
        <v>112</v>
      </c>
      <c r="B1100" s="28">
        <v>44948</v>
      </c>
      <c r="C1100" t="s">
        <v>69</v>
      </c>
      <c r="D1100" t="s">
        <v>229</v>
      </c>
      <c r="E1100" t="s">
        <v>230</v>
      </c>
      <c r="F1100" t="s">
        <v>231</v>
      </c>
      <c r="G1100" t="s">
        <v>421</v>
      </c>
      <c r="H1100" s="28">
        <v>44942</v>
      </c>
      <c r="I1100" t="s">
        <v>191</v>
      </c>
      <c r="J1100"/>
      <c r="K1100" t="s">
        <v>191</v>
      </c>
      <c r="L1100"/>
      <c r="M1100" t="s">
        <v>191</v>
      </c>
      <c r="N1100"/>
      <c r="O1100">
        <v>60</v>
      </c>
      <c r="P1100">
        <v>2023</v>
      </c>
    </row>
    <row r="1101" spans="1:16" hidden="1" x14ac:dyDescent="0.3">
      <c r="A1101" t="s">
        <v>112</v>
      </c>
      <c r="B1101" s="28">
        <v>44948</v>
      </c>
      <c r="C1101" t="s">
        <v>67</v>
      </c>
      <c r="D1101" t="s">
        <v>229</v>
      </c>
      <c r="E1101" t="s">
        <v>232</v>
      </c>
      <c r="F1101" t="s">
        <v>231</v>
      </c>
      <c r="G1101" t="s">
        <v>421</v>
      </c>
      <c r="H1101" s="28">
        <v>44942</v>
      </c>
      <c r="I1101">
        <v>0</v>
      </c>
      <c r="J1101"/>
      <c r="K1101" t="s">
        <v>191</v>
      </c>
      <c r="L1101"/>
      <c r="M1101" t="s">
        <v>191</v>
      </c>
      <c r="N1101"/>
      <c r="O1101">
        <v>60</v>
      </c>
      <c r="P1101">
        <v>2023</v>
      </c>
    </row>
    <row r="1102" spans="1:16" hidden="1" x14ac:dyDescent="0.3">
      <c r="A1102" t="s">
        <v>112</v>
      </c>
      <c r="B1102" s="28">
        <v>44948</v>
      </c>
      <c r="C1102" t="s">
        <v>75</v>
      </c>
      <c r="D1102" t="s">
        <v>229</v>
      </c>
      <c r="E1102" t="s">
        <v>233</v>
      </c>
      <c r="F1102" t="s">
        <v>231</v>
      </c>
      <c r="G1102" t="s">
        <v>421</v>
      </c>
      <c r="H1102" s="28">
        <v>44942</v>
      </c>
      <c r="I1102">
        <v>0</v>
      </c>
      <c r="J1102"/>
      <c r="K1102" t="s">
        <v>191</v>
      </c>
      <c r="L1102"/>
      <c r="M1102" t="s">
        <v>191</v>
      </c>
      <c r="N1102"/>
      <c r="O1102">
        <v>60</v>
      </c>
      <c r="P1102">
        <v>2023</v>
      </c>
    </row>
    <row r="1103" spans="1:16" hidden="1" x14ac:dyDescent="0.3">
      <c r="A1103" t="s">
        <v>112</v>
      </c>
      <c r="B1103" s="28">
        <v>44948</v>
      </c>
      <c r="C1103" t="s">
        <v>71</v>
      </c>
      <c r="D1103" t="s">
        <v>229</v>
      </c>
      <c r="E1103" t="s">
        <v>234</v>
      </c>
      <c r="F1103" t="s">
        <v>231</v>
      </c>
      <c r="G1103" t="s">
        <v>421</v>
      </c>
      <c r="H1103" s="28">
        <v>44942</v>
      </c>
      <c r="I1103">
        <v>0</v>
      </c>
      <c r="J1103"/>
      <c r="K1103" t="s">
        <v>191</v>
      </c>
      <c r="L1103"/>
      <c r="M1103" t="s">
        <v>191</v>
      </c>
      <c r="N1103"/>
      <c r="O1103">
        <v>60</v>
      </c>
      <c r="P1103">
        <v>2023</v>
      </c>
    </row>
    <row r="1104" spans="1:16" hidden="1" x14ac:dyDescent="0.3">
      <c r="A1104" t="s">
        <v>112</v>
      </c>
      <c r="B1104" s="28">
        <v>44948</v>
      </c>
      <c r="C1104" t="s">
        <v>65</v>
      </c>
      <c r="D1104" t="s">
        <v>229</v>
      </c>
      <c r="E1104" t="s">
        <v>235</v>
      </c>
      <c r="F1104" t="s">
        <v>231</v>
      </c>
      <c r="G1104" t="s">
        <v>421</v>
      </c>
      <c r="H1104" s="28">
        <v>44942</v>
      </c>
      <c r="I1104">
        <v>0</v>
      </c>
      <c r="J1104"/>
      <c r="K1104" t="s">
        <v>191</v>
      </c>
      <c r="L1104"/>
      <c r="M1104" t="s">
        <v>191</v>
      </c>
      <c r="N1104"/>
      <c r="O1104">
        <v>60</v>
      </c>
      <c r="P1104">
        <v>2023</v>
      </c>
    </row>
    <row r="1105" spans="1:16" hidden="1" x14ac:dyDescent="0.3">
      <c r="A1105" t="s">
        <v>112</v>
      </c>
      <c r="B1105" s="28">
        <v>44948</v>
      </c>
      <c r="C1105" t="s">
        <v>73</v>
      </c>
      <c r="D1105" t="s">
        <v>229</v>
      </c>
      <c r="E1105" t="s">
        <v>236</v>
      </c>
      <c r="F1105" t="s">
        <v>231</v>
      </c>
      <c r="G1105" t="s">
        <v>421</v>
      </c>
      <c r="H1105" s="28">
        <v>44942</v>
      </c>
      <c r="I1105">
        <v>0</v>
      </c>
      <c r="J1105"/>
      <c r="K1105" t="s">
        <v>191</v>
      </c>
      <c r="L1105"/>
      <c r="M1105" t="s">
        <v>191</v>
      </c>
      <c r="N1105"/>
      <c r="O1105">
        <v>60</v>
      </c>
      <c r="P1105">
        <v>2023</v>
      </c>
    </row>
    <row r="1106" spans="1:16" hidden="1" x14ac:dyDescent="0.3">
      <c r="A1106" t="s">
        <v>112</v>
      </c>
      <c r="B1106" s="28">
        <v>44948</v>
      </c>
      <c r="C1106" t="s">
        <v>77</v>
      </c>
      <c r="D1106" t="s">
        <v>229</v>
      </c>
      <c r="E1106" t="s">
        <v>237</v>
      </c>
      <c r="F1106" t="s">
        <v>231</v>
      </c>
      <c r="G1106" t="s">
        <v>421</v>
      </c>
      <c r="H1106" s="28">
        <v>44942</v>
      </c>
      <c r="I1106">
        <v>0</v>
      </c>
      <c r="J1106"/>
      <c r="K1106" t="s">
        <v>191</v>
      </c>
      <c r="L1106"/>
      <c r="M1106" t="s">
        <v>191</v>
      </c>
      <c r="N1106"/>
      <c r="O1106">
        <v>60</v>
      </c>
      <c r="P1106">
        <v>2023</v>
      </c>
    </row>
    <row r="1107" spans="1:16" hidden="1" x14ac:dyDescent="0.3">
      <c r="A1107" t="s">
        <v>112</v>
      </c>
      <c r="B1107" s="28">
        <v>44731</v>
      </c>
      <c r="C1107" t="s">
        <v>69</v>
      </c>
      <c r="D1107" t="s">
        <v>229</v>
      </c>
      <c r="E1107" t="s">
        <v>230</v>
      </c>
      <c r="F1107" t="s">
        <v>231</v>
      </c>
      <c r="G1107" t="s">
        <v>421</v>
      </c>
      <c r="H1107" s="28">
        <v>44725</v>
      </c>
      <c r="I1107">
        <v>0</v>
      </c>
      <c r="J1107"/>
      <c r="K1107" t="s">
        <v>191</v>
      </c>
      <c r="L1107"/>
      <c r="M1107" t="s">
        <v>191</v>
      </c>
      <c r="N1107"/>
      <c r="O1107">
        <v>29</v>
      </c>
      <c r="P1107">
        <v>2022</v>
      </c>
    </row>
    <row r="1108" spans="1:16" hidden="1" x14ac:dyDescent="0.3">
      <c r="A1108" t="s">
        <v>112</v>
      </c>
      <c r="B1108" s="28">
        <v>44731</v>
      </c>
      <c r="C1108" t="s">
        <v>67</v>
      </c>
      <c r="D1108" t="s">
        <v>229</v>
      </c>
      <c r="E1108" t="s">
        <v>232</v>
      </c>
      <c r="F1108" t="s">
        <v>231</v>
      </c>
      <c r="G1108" t="s">
        <v>421</v>
      </c>
      <c r="H1108" s="28">
        <v>44725</v>
      </c>
      <c r="I1108">
        <v>0</v>
      </c>
      <c r="J1108"/>
      <c r="K1108" t="s">
        <v>191</v>
      </c>
      <c r="L1108"/>
      <c r="M1108" t="s">
        <v>191</v>
      </c>
      <c r="N1108"/>
      <c r="O1108">
        <v>29</v>
      </c>
      <c r="P1108">
        <v>2022</v>
      </c>
    </row>
    <row r="1109" spans="1:16" hidden="1" x14ac:dyDescent="0.3">
      <c r="A1109" t="s">
        <v>112</v>
      </c>
      <c r="B1109" s="28">
        <v>44731</v>
      </c>
      <c r="C1109" t="s">
        <v>75</v>
      </c>
      <c r="D1109" t="s">
        <v>229</v>
      </c>
      <c r="E1109" t="s">
        <v>233</v>
      </c>
      <c r="F1109" t="s">
        <v>231</v>
      </c>
      <c r="G1109" t="s">
        <v>421</v>
      </c>
      <c r="H1109" s="28">
        <v>44725</v>
      </c>
      <c r="I1109">
        <v>0</v>
      </c>
      <c r="J1109"/>
      <c r="K1109" t="s">
        <v>191</v>
      </c>
      <c r="L1109"/>
      <c r="M1109" t="s">
        <v>191</v>
      </c>
      <c r="N1109"/>
      <c r="O1109">
        <v>29</v>
      </c>
      <c r="P1109">
        <v>2022</v>
      </c>
    </row>
    <row r="1110" spans="1:16" hidden="1" x14ac:dyDescent="0.3">
      <c r="A1110" t="s">
        <v>112</v>
      </c>
      <c r="B1110" s="28">
        <v>44731</v>
      </c>
      <c r="C1110" t="s">
        <v>71</v>
      </c>
      <c r="D1110" t="s">
        <v>229</v>
      </c>
      <c r="E1110" t="s">
        <v>234</v>
      </c>
      <c r="F1110" t="s">
        <v>231</v>
      </c>
      <c r="G1110" t="s">
        <v>421</v>
      </c>
      <c r="H1110" s="28">
        <v>44725</v>
      </c>
      <c r="I1110">
        <v>0</v>
      </c>
      <c r="J1110"/>
      <c r="K1110" t="s">
        <v>191</v>
      </c>
      <c r="L1110"/>
      <c r="M1110" t="s">
        <v>191</v>
      </c>
      <c r="N1110"/>
      <c r="O1110">
        <v>29</v>
      </c>
      <c r="P1110">
        <v>2022</v>
      </c>
    </row>
    <row r="1111" spans="1:16" hidden="1" x14ac:dyDescent="0.3">
      <c r="A1111" t="s">
        <v>112</v>
      </c>
      <c r="B1111" s="28">
        <v>44731</v>
      </c>
      <c r="C1111" t="s">
        <v>65</v>
      </c>
      <c r="D1111" t="s">
        <v>229</v>
      </c>
      <c r="E1111" t="s">
        <v>235</v>
      </c>
      <c r="F1111" t="s">
        <v>231</v>
      </c>
      <c r="G1111" t="s">
        <v>421</v>
      </c>
      <c r="H1111" s="28">
        <v>44725</v>
      </c>
      <c r="I1111">
        <v>0</v>
      </c>
      <c r="J1111"/>
      <c r="K1111" t="s">
        <v>191</v>
      </c>
      <c r="L1111"/>
      <c r="M1111" t="s">
        <v>191</v>
      </c>
      <c r="N1111"/>
      <c r="O1111">
        <v>29</v>
      </c>
      <c r="P1111">
        <v>2022</v>
      </c>
    </row>
    <row r="1112" spans="1:16" hidden="1" x14ac:dyDescent="0.3">
      <c r="A1112" t="s">
        <v>112</v>
      </c>
      <c r="B1112" s="28">
        <v>44731</v>
      </c>
      <c r="C1112" t="s">
        <v>73</v>
      </c>
      <c r="D1112" t="s">
        <v>229</v>
      </c>
      <c r="E1112" t="s">
        <v>236</v>
      </c>
      <c r="F1112" t="s">
        <v>231</v>
      </c>
      <c r="G1112" t="s">
        <v>421</v>
      </c>
      <c r="H1112" s="28">
        <v>44725</v>
      </c>
      <c r="I1112">
        <v>0</v>
      </c>
      <c r="J1112"/>
      <c r="K1112" t="s">
        <v>191</v>
      </c>
      <c r="L1112"/>
      <c r="M1112" t="s">
        <v>191</v>
      </c>
      <c r="N1112"/>
      <c r="O1112">
        <v>29</v>
      </c>
      <c r="P1112">
        <v>2022</v>
      </c>
    </row>
    <row r="1113" spans="1:16" hidden="1" x14ac:dyDescent="0.3">
      <c r="A1113" t="s">
        <v>112</v>
      </c>
      <c r="B1113" s="28">
        <v>44731</v>
      </c>
      <c r="C1113" t="s">
        <v>77</v>
      </c>
      <c r="D1113" t="s">
        <v>229</v>
      </c>
      <c r="E1113" t="s">
        <v>237</v>
      </c>
      <c r="F1113" t="s">
        <v>231</v>
      </c>
      <c r="G1113" t="s">
        <v>421</v>
      </c>
      <c r="H1113" s="28">
        <v>44725</v>
      </c>
      <c r="I1113">
        <v>0</v>
      </c>
      <c r="J1113"/>
      <c r="K1113" t="s">
        <v>191</v>
      </c>
      <c r="L1113"/>
      <c r="M1113" t="s">
        <v>191</v>
      </c>
      <c r="N1113"/>
      <c r="O1113">
        <v>29</v>
      </c>
      <c r="P1113">
        <v>2022</v>
      </c>
    </row>
    <row r="1114" spans="1:16" hidden="1" x14ac:dyDescent="0.3">
      <c r="A1114" t="s">
        <v>112</v>
      </c>
      <c r="B1114" s="28">
        <v>44976</v>
      </c>
      <c r="C1114" t="s">
        <v>69</v>
      </c>
      <c r="D1114" t="s">
        <v>229</v>
      </c>
      <c r="E1114" t="s">
        <v>230</v>
      </c>
      <c r="F1114" t="s">
        <v>231</v>
      </c>
      <c r="G1114" t="s">
        <v>421</v>
      </c>
      <c r="H1114" s="28">
        <v>44970</v>
      </c>
      <c r="I1114">
        <v>0</v>
      </c>
      <c r="J1114"/>
      <c r="K1114" t="s">
        <v>191</v>
      </c>
      <c r="L1114"/>
      <c r="M1114" t="s">
        <v>191</v>
      </c>
      <c r="N1114"/>
      <c r="O1114">
        <v>64</v>
      </c>
      <c r="P1114">
        <v>2023</v>
      </c>
    </row>
    <row r="1115" spans="1:16" hidden="1" x14ac:dyDescent="0.3">
      <c r="A1115" t="s">
        <v>112</v>
      </c>
      <c r="B1115" s="28">
        <v>44976</v>
      </c>
      <c r="C1115" t="s">
        <v>67</v>
      </c>
      <c r="D1115" t="s">
        <v>229</v>
      </c>
      <c r="E1115" t="s">
        <v>232</v>
      </c>
      <c r="F1115" t="s">
        <v>231</v>
      </c>
      <c r="G1115" t="s">
        <v>421</v>
      </c>
      <c r="H1115" s="28">
        <v>44970</v>
      </c>
      <c r="I1115">
        <v>0</v>
      </c>
      <c r="J1115"/>
      <c r="K1115" t="s">
        <v>191</v>
      </c>
      <c r="L1115"/>
      <c r="M1115" t="s">
        <v>191</v>
      </c>
      <c r="N1115"/>
      <c r="O1115">
        <v>64</v>
      </c>
      <c r="P1115">
        <v>2023</v>
      </c>
    </row>
    <row r="1116" spans="1:16" hidden="1" x14ac:dyDescent="0.3">
      <c r="A1116" t="s">
        <v>112</v>
      </c>
      <c r="B1116" s="28">
        <v>44976</v>
      </c>
      <c r="C1116" t="s">
        <v>75</v>
      </c>
      <c r="D1116" t="s">
        <v>229</v>
      </c>
      <c r="E1116" t="s">
        <v>233</v>
      </c>
      <c r="F1116" t="s">
        <v>231</v>
      </c>
      <c r="G1116" t="s">
        <v>421</v>
      </c>
      <c r="H1116" s="28">
        <v>44970</v>
      </c>
      <c r="I1116">
        <v>0</v>
      </c>
      <c r="J1116"/>
      <c r="K1116" t="s">
        <v>191</v>
      </c>
      <c r="L1116"/>
      <c r="M1116" t="s">
        <v>191</v>
      </c>
      <c r="N1116"/>
      <c r="O1116">
        <v>64</v>
      </c>
      <c r="P1116">
        <v>2023</v>
      </c>
    </row>
    <row r="1117" spans="1:16" hidden="1" x14ac:dyDescent="0.3">
      <c r="A1117" t="s">
        <v>112</v>
      </c>
      <c r="B1117" s="28">
        <v>44976</v>
      </c>
      <c r="C1117" t="s">
        <v>71</v>
      </c>
      <c r="D1117" t="s">
        <v>229</v>
      </c>
      <c r="E1117" t="s">
        <v>234</v>
      </c>
      <c r="F1117" t="s">
        <v>231</v>
      </c>
      <c r="G1117" t="s">
        <v>421</v>
      </c>
      <c r="H1117" s="28">
        <v>44970</v>
      </c>
      <c r="I1117">
        <v>0</v>
      </c>
      <c r="J1117"/>
      <c r="K1117" t="s">
        <v>191</v>
      </c>
      <c r="L1117"/>
      <c r="M1117" t="s">
        <v>191</v>
      </c>
      <c r="N1117"/>
      <c r="O1117">
        <v>64</v>
      </c>
      <c r="P1117">
        <v>2023</v>
      </c>
    </row>
    <row r="1118" spans="1:16" hidden="1" x14ac:dyDescent="0.3">
      <c r="A1118" t="s">
        <v>112</v>
      </c>
      <c r="B1118" s="28">
        <v>44976</v>
      </c>
      <c r="C1118" t="s">
        <v>65</v>
      </c>
      <c r="D1118" t="s">
        <v>229</v>
      </c>
      <c r="E1118" t="s">
        <v>235</v>
      </c>
      <c r="F1118" t="s">
        <v>231</v>
      </c>
      <c r="G1118" t="s">
        <v>421</v>
      </c>
      <c r="H1118" s="28">
        <v>44970</v>
      </c>
      <c r="I1118">
        <v>0</v>
      </c>
      <c r="J1118"/>
      <c r="K1118" t="s">
        <v>191</v>
      </c>
      <c r="L1118"/>
      <c r="M1118" t="s">
        <v>191</v>
      </c>
      <c r="N1118"/>
      <c r="O1118">
        <v>64</v>
      </c>
      <c r="P1118">
        <v>2023</v>
      </c>
    </row>
    <row r="1119" spans="1:16" hidden="1" x14ac:dyDescent="0.3">
      <c r="A1119" t="s">
        <v>112</v>
      </c>
      <c r="B1119" s="28">
        <v>44976</v>
      </c>
      <c r="C1119" t="s">
        <v>73</v>
      </c>
      <c r="D1119" t="s">
        <v>229</v>
      </c>
      <c r="E1119" t="s">
        <v>236</v>
      </c>
      <c r="F1119" t="s">
        <v>231</v>
      </c>
      <c r="G1119" t="s">
        <v>421</v>
      </c>
      <c r="H1119" s="28">
        <v>44970</v>
      </c>
      <c r="I1119">
        <v>0</v>
      </c>
      <c r="J1119"/>
      <c r="K1119" t="s">
        <v>191</v>
      </c>
      <c r="L1119"/>
      <c r="M1119" t="s">
        <v>191</v>
      </c>
      <c r="N1119"/>
      <c r="O1119">
        <v>64</v>
      </c>
      <c r="P1119">
        <v>2023</v>
      </c>
    </row>
    <row r="1120" spans="1:16" hidden="1" x14ac:dyDescent="0.3">
      <c r="A1120" t="s">
        <v>112</v>
      </c>
      <c r="B1120" s="28">
        <v>44976</v>
      </c>
      <c r="C1120" t="s">
        <v>77</v>
      </c>
      <c r="D1120" t="s">
        <v>229</v>
      </c>
      <c r="E1120" t="s">
        <v>237</v>
      </c>
      <c r="F1120" t="s">
        <v>231</v>
      </c>
      <c r="G1120" t="s">
        <v>421</v>
      </c>
      <c r="H1120" s="28">
        <v>44970</v>
      </c>
      <c r="I1120" t="s">
        <v>191</v>
      </c>
      <c r="J1120"/>
      <c r="K1120" t="s">
        <v>191</v>
      </c>
      <c r="L1120"/>
      <c r="M1120" t="s">
        <v>191</v>
      </c>
      <c r="N1120"/>
      <c r="O1120">
        <v>64</v>
      </c>
      <c r="P1120">
        <v>2023</v>
      </c>
    </row>
    <row r="1121" spans="1:16" hidden="1" x14ac:dyDescent="0.3">
      <c r="A1121" t="s">
        <v>112</v>
      </c>
      <c r="B1121" s="28">
        <v>44906</v>
      </c>
      <c r="C1121" t="s">
        <v>69</v>
      </c>
      <c r="D1121" t="s">
        <v>229</v>
      </c>
      <c r="E1121" t="s">
        <v>230</v>
      </c>
      <c r="F1121" t="s">
        <v>231</v>
      </c>
      <c r="G1121" t="s">
        <v>421</v>
      </c>
      <c r="H1121" s="28">
        <v>44900</v>
      </c>
      <c r="I1121">
        <v>0</v>
      </c>
      <c r="J1121"/>
      <c r="K1121" t="s">
        <v>191</v>
      </c>
      <c r="L1121"/>
      <c r="M1121" t="s">
        <v>191</v>
      </c>
      <c r="N1121"/>
      <c r="O1121">
        <v>54</v>
      </c>
      <c r="P1121">
        <v>2022</v>
      </c>
    </row>
    <row r="1122" spans="1:16" hidden="1" x14ac:dyDescent="0.3">
      <c r="A1122" t="s">
        <v>112</v>
      </c>
      <c r="B1122" s="28">
        <v>44906</v>
      </c>
      <c r="C1122" t="s">
        <v>67</v>
      </c>
      <c r="D1122" t="s">
        <v>229</v>
      </c>
      <c r="E1122" t="s">
        <v>232</v>
      </c>
      <c r="F1122" t="s">
        <v>231</v>
      </c>
      <c r="G1122" t="s">
        <v>421</v>
      </c>
      <c r="H1122" s="28">
        <v>44900</v>
      </c>
      <c r="I1122" t="s">
        <v>191</v>
      </c>
      <c r="J1122"/>
      <c r="K1122" t="s">
        <v>191</v>
      </c>
      <c r="L1122"/>
      <c r="M1122" t="s">
        <v>191</v>
      </c>
      <c r="N1122"/>
      <c r="O1122">
        <v>54</v>
      </c>
      <c r="P1122">
        <v>2022</v>
      </c>
    </row>
    <row r="1123" spans="1:16" hidden="1" x14ac:dyDescent="0.3">
      <c r="A1123" t="s">
        <v>112</v>
      </c>
      <c r="B1123" s="28">
        <v>44906</v>
      </c>
      <c r="C1123" t="s">
        <v>75</v>
      </c>
      <c r="D1123" t="s">
        <v>229</v>
      </c>
      <c r="E1123" t="s">
        <v>233</v>
      </c>
      <c r="F1123" t="s">
        <v>231</v>
      </c>
      <c r="G1123" t="s">
        <v>421</v>
      </c>
      <c r="H1123" s="28">
        <v>44900</v>
      </c>
      <c r="I1123">
        <v>0</v>
      </c>
      <c r="J1123"/>
      <c r="K1123" t="s">
        <v>191</v>
      </c>
      <c r="L1123"/>
      <c r="M1123" t="s">
        <v>191</v>
      </c>
      <c r="N1123"/>
      <c r="O1123">
        <v>54</v>
      </c>
      <c r="P1123">
        <v>2022</v>
      </c>
    </row>
    <row r="1124" spans="1:16" hidden="1" x14ac:dyDescent="0.3">
      <c r="A1124" t="s">
        <v>112</v>
      </c>
      <c r="B1124" s="28">
        <v>44906</v>
      </c>
      <c r="C1124" t="s">
        <v>71</v>
      </c>
      <c r="D1124" t="s">
        <v>229</v>
      </c>
      <c r="E1124" t="s">
        <v>234</v>
      </c>
      <c r="F1124" t="s">
        <v>231</v>
      </c>
      <c r="G1124" t="s">
        <v>421</v>
      </c>
      <c r="H1124" s="28">
        <v>44900</v>
      </c>
      <c r="I1124">
        <v>0</v>
      </c>
      <c r="J1124"/>
      <c r="K1124" t="s">
        <v>191</v>
      </c>
      <c r="L1124"/>
      <c r="M1124" t="s">
        <v>191</v>
      </c>
      <c r="N1124"/>
      <c r="O1124">
        <v>54</v>
      </c>
      <c r="P1124">
        <v>2022</v>
      </c>
    </row>
    <row r="1125" spans="1:16" hidden="1" x14ac:dyDescent="0.3">
      <c r="A1125" t="s">
        <v>112</v>
      </c>
      <c r="B1125" s="28">
        <v>44906</v>
      </c>
      <c r="C1125" t="s">
        <v>65</v>
      </c>
      <c r="D1125" t="s">
        <v>229</v>
      </c>
      <c r="E1125" t="s">
        <v>235</v>
      </c>
      <c r="F1125" t="s">
        <v>231</v>
      </c>
      <c r="G1125" t="s">
        <v>421</v>
      </c>
      <c r="H1125" s="28">
        <v>44900</v>
      </c>
      <c r="I1125" t="s">
        <v>191</v>
      </c>
      <c r="J1125"/>
      <c r="K1125" t="s">
        <v>191</v>
      </c>
      <c r="L1125"/>
      <c r="M1125" t="s">
        <v>191</v>
      </c>
      <c r="N1125"/>
      <c r="O1125">
        <v>54</v>
      </c>
      <c r="P1125">
        <v>2022</v>
      </c>
    </row>
    <row r="1126" spans="1:16" hidden="1" x14ac:dyDescent="0.3">
      <c r="A1126" t="s">
        <v>112</v>
      </c>
      <c r="B1126" s="28">
        <v>44906</v>
      </c>
      <c r="C1126" t="s">
        <v>73</v>
      </c>
      <c r="D1126" t="s">
        <v>229</v>
      </c>
      <c r="E1126" t="s">
        <v>236</v>
      </c>
      <c r="F1126" t="s">
        <v>231</v>
      </c>
      <c r="G1126" t="s">
        <v>421</v>
      </c>
      <c r="H1126" s="28">
        <v>44900</v>
      </c>
      <c r="I1126" t="s">
        <v>191</v>
      </c>
      <c r="J1126"/>
      <c r="K1126" t="s">
        <v>191</v>
      </c>
      <c r="L1126"/>
      <c r="M1126" t="s">
        <v>191</v>
      </c>
      <c r="N1126"/>
      <c r="O1126">
        <v>54</v>
      </c>
      <c r="P1126">
        <v>2022</v>
      </c>
    </row>
    <row r="1127" spans="1:16" hidden="1" x14ac:dyDescent="0.3">
      <c r="A1127" t="s">
        <v>112</v>
      </c>
      <c r="B1127" s="28">
        <v>44906</v>
      </c>
      <c r="C1127" t="s">
        <v>77</v>
      </c>
      <c r="D1127" t="s">
        <v>229</v>
      </c>
      <c r="E1127" t="s">
        <v>237</v>
      </c>
      <c r="F1127" t="s">
        <v>231</v>
      </c>
      <c r="G1127" t="s">
        <v>421</v>
      </c>
      <c r="H1127" s="28">
        <v>44900</v>
      </c>
      <c r="I1127">
        <v>0</v>
      </c>
      <c r="J1127"/>
      <c r="K1127" t="s">
        <v>191</v>
      </c>
      <c r="L1127"/>
      <c r="M1127" t="s">
        <v>191</v>
      </c>
      <c r="N1127"/>
      <c r="O1127">
        <v>54</v>
      </c>
      <c r="P1127">
        <v>2022</v>
      </c>
    </row>
    <row r="1128" spans="1:16" hidden="1" x14ac:dyDescent="0.3">
      <c r="A1128" t="s">
        <v>112</v>
      </c>
      <c r="B1128" s="28">
        <v>44661</v>
      </c>
      <c r="C1128" t="s">
        <v>69</v>
      </c>
      <c r="D1128" t="s">
        <v>229</v>
      </c>
      <c r="E1128" t="s">
        <v>230</v>
      </c>
      <c r="F1128" t="s">
        <v>231</v>
      </c>
      <c r="G1128" t="s">
        <v>421</v>
      </c>
      <c r="H1128" s="28">
        <v>44655</v>
      </c>
      <c r="I1128">
        <v>0</v>
      </c>
      <c r="J1128"/>
      <c r="K1128" t="s">
        <v>191</v>
      </c>
      <c r="L1128"/>
      <c r="M1128" t="s">
        <v>191</v>
      </c>
      <c r="N1128"/>
      <c r="O1128">
        <v>19</v>
      </c>
      <c r="P1128">
        <v>2022</v>
      </c>
    </row>
    <row r="1129" spans="1:16" hidden="1" x14ac:dyDescent="0.3">
      <c r="A1129" t="s">
        <v>112</v>
      </c>
      <c r="B1129" s="28">
        <v>44661</v>
      </c>
      <c r="C1129" t="s">
        <v>67</v>
      </c>
      <c r="D1129" t="s">
        <v>229</v>
      </c>
      <c r="E1129" t="s">
        <v>232</v>
      </c>
      <c r="F1129" t="s">
        <v>231</v>
      </c>
      <c r="G1129" t="s">
        <v>421</v>
      </c>
      <c r="H1129" s="28">
        <v>44655</v>
      </c>
      <c r="I1129">
        <v>0</v>
      </c>
      <c r="J1129"/>
      <c r="K1129" t="s">
        <v>191</v>
      </c>
      <c r="L1129"/>
      <c r="M1129" t="s">
        <v>191</v>
      </c>
      <c r="N1129"/>
      <c r="O1129">
        <v>19</v>
      </c>
      <c r="P1129">
        <v>2022</v>
      </c>
    </row>
    <row r="1130" spans="1:16" hidden="1" x14ac:dyDescent="0.3">
      <c r="A1130" t="s">
        <v>112</v>
      </c>
      <c r="B1130" s="28">
        <v>44661</v>
      </c>
      <c r="C1130" t="s">
        <v>75</v>
      </c>
      <c r="D1130" t="s">
        <v>229</v>
      </c>
      <c r="E1130" t="s">
        <v>233</v>
      </c>
      <c r="F1130" t="s">
        <v>231</v>
      </c>
      <c r="G1130" t="s">
        <v>421</v>
      </c>
      <c r="H1130" s="28">
        <v>44655</v>
      </c>
      <c r="I1130">
        <v>0</v>
      </c>
      <c r="J1130"/>
      <c r="K1130" t="s">
        <v>191</v>
      </c>
      <c r="L1130"/>
      <c r="M1130" t="s">
        <v>191</v>
      </c>
      <c r="N1130"/>
      <c r="O1130">
        <v>19</v>
      </c>
      <c r="P1130">
        <v>2022</v>
      </c>
    </row>
    <row r="1131" spans="1:16" hidden="1" x14ac:dyDescent="0.3">
      <c r="A1131" t="s">
        <v>112</v>
      </c>
      <c r="B1131" s="28">
        <v>44661</v>
      </c>
      <c r="C1131" t="s">
        <v>71</v>
      </c>
      <c r="D1131" t="s">
        <v>229</v>
      </c>
      <c r="E1131" t="s">
        <v>234</v>
      </c>
      <c r="F1131" t="s">
        <v>231</v>
      </c>
      <c r="G1131" t="s">
        <v>421</v>
      </c>
      <c r="H1131" s="28">
        <v>44655</v>
      </c>
      <c r="I1131" t="s">
        <v>191</v>
      </c>
      <c r="J1131"/>
      <c r="K1131" t="s">
        <v>191</v>
      </c>
      <c r="L1131"/>
      <c r="M1131" t="s">
        <v>191</v>
      </c>
      <c r="N1131"/>
      <c r="O1131">
        <v>19</v>
      </c>
      <c r="P1131">
        <v>2022</v>
      </c>
    </row>
    <row r="1132" spans="1:16" hidden="1" x14ac:dyDescent="0.3">
      <c r="A1132" t="s">
        <v>112</v>
      </c>
      <c r="B1132" s="28">
        <v>44661</v>
      </c>
      <c r="C1132" t="s">
        <v>65</v>
      </c>
      <c r="D1132" t="s">
        <v>229</v>
      </c>
      <c r="E1132" t="s">
        <v>235</v>
      </c>
      <c r="F1132" t="s">
        <v>231</v>
      </c>
      <c r="G1132" t="s">
        <v>421</v>
      </c>
      <c r="H1132" s="28">
        <v>44655</v>
      </c>
      <c r="I1132">
        <v>0</v>
      </c>
      <c r="J1132"/>
      <c r="K1132" t="s">
        <v>191</v>
      </c>
      <c r="L1132"/>
      <c r="M1132" t="s">
        <v>191</v>
      </c>
      <c r="N1132"/>
      <c r="O1132">
        <v>19</v>
      </c>
      <c r="P1132">
        <v>2022</v>
      </c>
    </row>
    <row r="1133" spans="1:16" hidden="1" x14ac:dyDescent="0.3">
      <c r="A1133" t="s">
        <v>112</v>
      </c>
      <c r="B1133" s="28">
        <v>44661</v>
      </c>
      <c r="C1133" t="s">
        <v>73</v>
      </c>
      <c r="D1133" t="s">
        <v>229</v>
      </c>
      <c r="E1133" t="s">
        <v>236</v>
      </c>
      <c r="F1133" t="s">
        <v>231</v>
      </c>
      <c r="G1133" t="s">
        <v>421</v>
      </c>
      <c r="H1133" s="28">
        <v>44655</v>
      </c>
      <c r="I1133">
        <v>0</v>
      </c>
      <c r="J1133"/>
      <c r="K1133" t="s">
        <v>191</v>
      </c>
      <c r="L1133"/>
      <c r="M1133" t="s">
        <v>191</v>
      </c>
      <c r="N1133"/>
      <c r="O1133">
        <v>19</v>
      </c>
      <c r="P1133">
        <v>2022</v>
      </c>
    </row>
    <row r="1134" spans="1:16" hidden="1" x14ac:dyDescent="0.3">
      <c r="A1134" t="s">
        <v>112</v>
      </c>
      <c r="B1134" s="28">
        <v>44661</v>
      </c>
      <c r="C1134" t="s">
        <v>77</v>
      </c>
      <c r="D1134" t="s">
        <v>229</v>
      </c>
      <c r="E1134" t="s">
        <v>237</v>
      </c>
      <c r="F1134" t="s">
        <v>231</v>
      </c>
      <c r="G1134" t="s">
        <v>421</v>
      </c>
      <c r="H1134" s="28">
        <v>44655</v>
      </c>
      <c r="I1134">
        <v>0</v>
      </c>
      <c r="J1134"/>
      <c r="K1134" t="s">
        <v>191</v>
      </c>
      <c r="L1134"/>
      <c r="M1134" t="s">
        <v>191</v>
      </c>
      <c r="N1134"/>
      <c r="O1134">
        <v>19</v>
      </c>
      <c r="P1134">
        <v>2022</v>
      </c>
    </row>
    <row r="1135" spans="1:16" hidden="1" x14ac:dyDescent="0.3">
      <c r="A1135" t="s">
        <v>112</v>
      </c>
      <c r="B1135" s="28">
        <v>44927</v>
      </c>
      <c r="C1135" t="s">
        <v>69</v>
      </c>
      <c r="D1135" t="s">
        <v>229</v>
      </c>
      <c r="E1135" t="s">
        <v>230</v>
      </c>
      <c r="F1135" t="s">
        <v>231</v>
      </c>
      <c r="G1135" t="s">
        <v>421</v>
      </c>
      <c r="H1135" s="28">
        <v>44921</v>
      </c>
      <c r="I1135" t="s">
        <v>191</v>
      </c>
      <c r="J1135"/>
      <c r="K1135" t="s">
        <v>191</v>
      </c>
      <c r="L1135"/>
      <c r="M1135" t="s">
        <v>191</v>
      </c>
      <c r="N1135"/>
      <c r="O1135">
        <v>57</v>
      </c>
      <c r="P1135">
        <v>2022</v>
      </c>
    </row>
    <row r="1136" spans="1:16" hidden="1" x14ac:dyDescent="0.3">
      <c r="A1136" t="s">
        <v>112</v>
      </c>
      <c r="B1136" s="28">
        <v>44927</v>
      </c>
      <c r="C1136" t="s">
        <v>67</v>
      </c>
      <c r="D1136" t="s">
        <v>229</v>
      </c>
      <c r="E1136" t="s">
        <v>232</v>
      </c>
      <c r="F1136" t="s">
        <v>231</v>
      </c>
      <c r="G1136" t="s">
        <v>421</v>
      </c>
      <c r="H1136" s="28">
        <v>44921</v>
      </c>
      <c r="I1136">
        <v>0</v>
      </c>
      <c r="J1136"/>
      <c r="K1136" t="s">
        <v>191</v>
      </c>
      <c r="L1136"/>
      <c r="M1136" t="s">
        <v>191</v>
      </c>
      <c r="N1136"/>
      <c r="O1136">
        <v>57</v>
      </c>
      <c r="P1136">
        <v>2022</v>
      </c>
    </row>
    <row r="1137" spans="1:16" hidden="1" x14ac:dyDescent="0.3">
      <c r="A1137" t="s">
        <v>112</v>
      </c>
      <c r="B1137" s="28">
        <v>44927</v>
      </c>
      <c r="C1137" t="s">
        <v>75</v>
      </c>
      <c r="D1137" t="s">
        <v>229</v>
      </c>
      <c r="E1137" t="s">
        <v>233</v>
      </c>
      <c r="F1137" t="s">
        <v>231</v>
      </c>
      <c r="G1137" t="s">
        <v>421</v>
      </c>
      <c r="H1137" s="28">
        <v>44921</v>
      </c>
      <c r="I1137">
        <v>0</v>
      </c>
      <c r="J1137"/>
      <c r="K1137" t="s">
        <v>191</v>
      </c>
      <c r="L1137"/>
      <c r="M1137" t="s">
        <v>191</v>
      </c>
      <c r="N1137"/>
      <c r="O1137">
        <v>57</v>
      </c>
      <c r="P1137">
        <v>2022</v>
      </c>
    </row>
    <row r="1138" spans="1:16" hidden="1" x14ac:dyDescent="0.3">
      <c r="A1138" t="s">
        <v>112</v>
      </c>
      <c r="B1138" s="28">
        <v>44927</v>
      </c>
      <c r="C1138" t="s">
        <v>71</v>
      </c>
      <c r="D1138" t="s">
        <v>229</v>
      </c>
      <c r="E1138" t="s">
        <v>234</v>
      </c>
      <c r="F1138" t="s">
        <v>231</v>
      </c>
      <c r="G1138" t="s">
        <v>421</v>
      </c>
      <c r="H1138" s="28">
        <v>44921</v>
      </c>
      <c r="I1138">
        <v>0</v>
      </c>
      <c r="J1138"/>
      <c r="K1138" t="s">
        <v>191</v>
      </c>
      <c r="L1138"/>
      <c r="M1138" t="s">
        <v>191</v>
      </c>
      <c r="N1138"/>
      <c r="O1138">
        <v>57</v>
      </c>
      <c r="P1138">
        <v>2022</v>
      </c>
    </row>
    <row r="1139" spans="1:16" hidden="1" x14ac:dyDescent="0.3">
      <c r="A1139" t="s">
        <v>112</v>
      </c>
      <c r="B1139" s="28">
        <v>44927</v>
      </c>
      <c r="C1139" t="s">
        <v>65</v>
      </c>
      <c r="D1139" t="s">
        <v>229</v>
      </c>
      <c r="E1139" t="s">
        <v>235</v>
      </c>
      <c r="F1139" t="s">
        <v>231</v>
      </c>
      <c r="G1139" t="s">
        <v>421</v>
      </c>
      <c r="H1139" s="28">
        <v>44921</v>
      </c>
      <c r="I1139">
        <v>0</v>
      </c>
      <c r="J1139"/>
      <c r="K1139" t="s">
        <v>191</v>
      </c>
      <c r="L1139"/>
      <c r="M1139" t="s">
        <v>191</v>
      </c>
      <c r="N1139"/>
      <c r="O1139">
        <v>57</v>
      </c>
      <c r="P1139">
        <v>2022</v>
      </c>
    </row>
    <row r="1140" spans="1:16" hidden="1" x14ac:dyDescent="0.3">
      <c r="A1140" t="s">
        <v>112</v>
      </c>
      <c r="B1140" s="28">
        <v>44927</v>
      </c>
      <c r="C1140" t="s">
        <v>73</v>
      </c>
      <c r="D1140" t="s">
        <v>229</v>
      </c>
      <c r="E1140" t="s">
        <v>236</v>
      </c>
      <c r="F1140" t="s">
        <v>231</v>
      </c>
      <c r="G1140" t="s">
        <v>421</v>
      </c>
      <c r="H1140" s="28">
        <v>44921</v>
      </c>
      <c r="I1140">
        <v>0</v>
      </c>
      <c r="J1140"/>
      <c r="K1140" t="s">
        <v>191</v>
      </c>
      <c r="L1140"/>
      <c r="M1140" t="s">
        <v>191</v>
      </c>
      <c r="N1140"/>
      <c r="O1140">
        <v>57</v>
      </c>
      <c r="P1140">
        <v>2022</v>
      </c>
    </row>
    <row r="1141" spans="1:16" hidden="1" x14ac:dyDescent="0.3">
      <c r="A1141" t="s">
        <v>112</v>
      </c>
      <c r="B1141" s="28">
        <v>44927</v>
      </c>
      <c r="C1141" t="s">
        <v>77</v>
      </c>
      <c r="D1141" t="s">
        <v>229</v>
      </c>
      <c r="E1141" t="s">
        <v>237</v>
      </c>
      <c r="F1141" t="s">
        <v>231</v>
      </c>
      <c r="G1141" t="s">
        <v>421</v>
      </c>
      <c r="H1141" s="28">
        <v>44921</v>
      </c>
      <c r="I1141">
        <v>0</v>
      </c>
      <c r="J1141"/>
      <c r="K1141" t="s">
        <v>191</v>
      </c>
      <c r="L1141"/>
      <c r="M1141" t="s">
        <v>191</v>
      </c>
      <c r="N1141"/>
      <c r="O1141">
        <v>57</v>
      </c>
      <c r="P1141">
        <v>2022</v>
      </c>
    </row>
    <row r="1142" spans="1:16" hidden="1" x14ac:dyDescent="0.3">
      <c r="A1142" t="s">
        <v>112</v>
      </c>
      <c r="B1142" s="28">
        <v>44808</v>
      </c>
      <c r="C1142" t="s">
        <v>69</v>
      </c>
      <c r="D1142" t="s">
        <v>229</v>
      </c>
      <c r="E1142" t="s">
        <v>230</v>
      </c>
      <c r="F1142" t="s">
        <v>231</v>
      </c>
      <c r="G1142" t="s">
        <v>421</v>
      </c>
      <c r="H1142" s="28">
        <v>44802</v>
      </c>
      <c r="I1142">
        <v>0</v>
      </c>
      <c r="J1142"/>
      <c r="K1142" t="s">
        <v>191</v>
      </c>
      <c r="L1142"/>
      <c r="M1142" t="s">
        <v>191</v>
      </c>
      <c r="N1142"/>
      <c r="O1142">
        <v>40</v>
      </c>
      <c r="P1142">
        <v>2022</v>
      </c>
    </row>
    <row r="1143" spans="1:16" hidden="1" x14ac:dyDescent="0.3">
      <c r="A1143" t="s">
        <v>112</v>
      </c>
      <c r="B1143" s="28">
        <v>44808</v>
      </c>
      <c r="C1143" t="s">
        <v>67</v>
      </c>
      <c r="D1143" t="s">
        <v>229</v>
      </c>
      <c r="E1143" t="s">
        <v>232</v>
      </c>
      <c r="F1143" t="s">
        <v>231</v>
      </c>
      <c r="G1143" t="s">
        <v>421</v>
      </c>
      <c r="H1143" s="28">
        <v>44802</v>
      </c>
      <c r="I1143" t="s">
        <v>191</v>
      </c>
      <c r="J1143"/>
      <c r="K1143" t="s">
        <v>191</v>
      </c>
      <c r="L1143"/>
      <c r="M1143" t="s">
        <v>191</v>
      </c>
      <c r="N1143"/>
      <c r="O1143">
        <v>40</v>
      </c>
      <c r="P1143">
        <v>2022</v>
      </c>
    </row>
    <row r="1144" spans="1:16" hidden="1" x14ac:dyDescent="0.3">
      <c r="A1144" t="s">
        <v>112</v>
      </c>
      <c r="B1144" s="28">
        <v>44808</v>
      </c>
      <c r="C1144" t="s">
        <v>75</v>
      </c>
      <c r="D1144" t="s">
        <v>229</v>
      </c>
      <c r="E1144" t="s">
        <v>233</v>
      </c>
      <c r="F1144" t="s">
        <v>231</v>
      </c>
      <c r="G1144" t="s">
        <v>421</v>
      </c>
      <c r="H1144" s="28">
        <v>44802</v>
      </c>
      <c r="I1144">
        <v>0</v>
      </c>
      <c r="J1144"/>
      <c r="K1144" t="s">
        <v>191</v>
      </c>
      <c r="L1144"/>
      <c r="M1144" t="s">
        <v>191</v>
      </c>
      <c r="N1144"/>
      <c r="O1144">
        <v>40</v>
      </c>
      <c r="P1144">
        <v>2022</v>
      </c>
    </row>
    <row r="1145" spans="1:16" hidden="1" x14ac:dyDescent="0.3">
      <c r="A1145" t="s">
        <v>112</v>
      </c>
      <c r="B1145" s="28">
        <v>44808</v>
      </c>
      <c r="C1145" t="s">
        <v>71</v>
      </c>
      <c r="D1145" t="s">
        <v>229</v>
      </c>
      <c r="E1145" t="s">
        <v>234</v>
      </c>
      <c r="F1145" t="s">
        <v>231</v>
      </c>
      <c r="G1145" t="s">
        <v>421</v>
      </c>
      <c r="H1145" s="28">
        <v>44802</v>
      </c>
      <c r="I1145">
        <v>0</v>
      </c>
      <c r="J1145"/>
      <c r="K1145" t="s">
        <v>191</v>
      </c>
      <c r="L1145"/>
      <c r="M1145" t="s">
        <v>191</v>
      </c>
      <c r="N1145"/>
      <c r="O1145">
        <v>40</v>
      </c>
      <c r="P1145">
        <v>2022</v>
      </c>
    </row>
    <row r="1146" spans="1:16" hidden="1" x14ac:dyDescent="0.3">
      <c r="A1146" t="s">
        <v>112</v>
      </c>
      <c r="B1146" s="28">
        <v>44808</v>
      </c>
      <c r="C1146" t="s">
        <v>65</v>
      </c>
      <c r="D1146" t="s">
        <v>229</v>
      </c>
      <c r="E1146" t="s">
        <v>235</v>
      </c>
      <c r="F1146" t="s">
        <v>231</v>
      </c>
      <c r="G1146" t="s">
        <v>421</v>
      </c>
      <c r="H1146" s="28">
        <v>44802</v>
      </c>
      <c r="I1146">
        <v>0</v>
      </c>
      <c r="J1146"/>
      <c r="K1146" t="s">
        <v>191</v>
      </c>
      <c r="L1146"/>
      <c r="M1146" t="s">
        <v>191</v>
      </c>
      <c r="N1146"/>
      <c r="O1146">
        <v>40</v>
      </c>
      <c r="P1146">
        <v>2022</v>
      </c>
    </row>
    <row r="1147" spans="1:16" hidden="1" x14ac:dyDescent="0.3">
      <c r="A1147" t="s">
        <v>112</v>
      </c>
      <c r="B1147" s="28">
        <v>44808</v>
      </c>
      <c r="C1147" t="s">
        <v>73</v>
      </c>
      <c r="D1147" t="s">
        <v>229</v>
      </c>
      <c r="E1147" t="s">
        <v>236</v>
      </c>
      <c r="F1147" t="s">
        <v>231</v>
      </c>
      <c r="G1147" t="s">
        <v>421</v>
      </c>
      <c r="H1147" s="28">
        <v>44802</v>
      </c>
      <c r="I1147">
        <v>0</v>
      </c>
      <c r="J1147"/>
      <c r="K1147" t="s">
        <v>191</v>
      </c>
      <c r="L1147"/>
      <c r="M1147" t="s">
        <v>191</v>
      </c>
      <c r="N1147"/>
      <c r="O1147">
        <v>40</v>
      </c>
      <c r="P1147">
        <v>2022</v>
      </c>
    </row>
    <row r="1148" spans="1:16" hidden="1" x14ac:dyDescent="0.3">
      <c r="A1148" t="s">
        <v>112</v>
      </c>
      <c r="B1148" s="28">
        <v>44808</v>
      </c>
      <c r="C1148" t="s">
        <v>77</v>
      </c>
      <c r="D1148" t="s">
        <v>229</v>
      </c>
      <c r="E1148" t="s">
        <v>237</v>
      </c>
      <c r="F1148" t="s">
        <v>231</v>
      </c>
      <c r="G1148" t="s">
        <v>421</v>
      </c>
      <c r="H1148" s="28">
        <v>44802</v>
      </c>
      <c r="I1148" t="s">
        <v>191</v>
      </c>
      <c r="J1148"/>
      <c r="K1148" t="s">
        <v>191</v>
      </c>
      <c r="L1148"/>
      <c r="M1148" t="s">
        <v>191</v>
      </c>
      <c r="N1148"/>
      <c r="O1148">
        <v>40</v>
      </c>
      <c r="P1148">
        <v>2022</v>
      </c>
    </row>
    <row r="1149" spans="1:16" hidden="1" x14ac:dyDescent="0.3">
      <c r="A1149" t="s">
        <v>112</v>
      </c>
      <c r="B1149" s="28">
        <v>44605</v>
      </c>
      <c r="C1149" t="s">
        <v>69</v>
      </c>
      <c r="D1149" t="s">
        <v>229</v>
      </c>
      <c r="E1149" t="s">
        <v>230</v>
      </c>
      <c r="F1149" t="s">
        <v>231</v>
      </c>
      <c r="G1149" t="s">
        <v>421</v>
      </c>
      <c r="H1149" s="28">
        <v>44599</v>
      </c>
      <c r="I1149">
        <v>0</v>
      </c>
      <c r="J1149"/>
      <c r="K1149" t="s">
        <v>191</v>
      </c>
      <c r="L1149"/>
      <c r="M1149" t="s">
        <v>191</v>
      </c>
      <c r="N1149"/>
      <c r="O1149">
        <v>11</v>
      </c>
      <c r="P1149">
        <v>2022</v>
      </c>
    </row>
    <row r="1150" spans="1:16" hidden="1" x14ac:dyDescent="0.3">
      <c r="A1150" t="s">
        <v>112</v>
      </c>
      <c r="B1150" s="28">
        <v>44605</v>
      </c>
      <c r="C1150" t="s">
        <v>67</v>
      </c>
      <c r="D1150" t="s">
        <v>229</v>
      </c>
      <c r="E1150" t="s">
        <v>232</v>
      </c>
      <c r="F1150" t="s">
        <v>231</v>
      </c>
      <c r="G1150" t="s">
        <v>421</v>
      </c>
      <c r="H1150" s="28">
        <v>44599</v>
      </c>
      <c r="I1150">
        <v>0</v>
      </c>
      <c r="J1150"/>
      <c r="K1150" t="s">
        <v>191</v>
      </c>
      <c r="L1150"/>
      <c r="M1150" t="s">
        <v>191</v>
      </c>
      <c r="N1150"/>
      <c r="O1150">
        <v>11</v>
      </c>
      <c r="P1150">
        <v>2022</v>
      </c>
    </row>
    <row r="1151" spans="1:16" hidden="1" x14ac:dyDescent="0.3">
      <c r="A1151" t="s">
        <v>112</v>
      </c>
      <c r="B1151" s="28">
        <v>44605</v>
      </c>
      <c r="C1151" t="s">
        <v>75</v>
      </c>
      <c r="D1151" t="s">
        <v>229</v>
      </c>
      <c r="E1151" t="s">
        <v>233</v>
      </c>
      <c r="F1151" t="s">
        <v>231</v>
      </c>
      <c r="G1151" t="s">
        <v>421</v>
      </c>
      <c r="H1151" s="28">
        <v>44599</v>
      </c>
      <c r="I1151" t="s">
        <v>191</v>
      </c>
      <c r="J1151"/>
      <c r="K1151" t="s">
        <v>191</v>
      </c>
      <c r="L1151"/>
      <c r="M1151" t="s">
        <v>191</v>
      </c>
      <c r="N1151"/>
      <c r="O1151">
        <v>11</v>
      </c>
      <c r="P1151">
        <v>2022</v>
      </c>
    </row>
    <row r="1152" spans="1:16" hidden="1" x14ac:dyDescent="0.3">
      <c r="A1152" t="s">
        <v>112</v>
      </c>
      <c r="B1152" s="28">
        <v>44605</v>
      </c>
      <c r="C1152" t="s">
        <v>71</v>
      </c>
      <c r="D1152" t="s">
        <v>229</v>
      </c>
      <c r="E1152" t="s">
        <v>234</v>
      </c>
      <c r="F1152" t="s">
        <v>231</v>
      </c>
      <c r="G1152" t="s">
        <v>421</v>
      </c>
      <c r="H1152" s="28">
        <v>44599</v>
      </c>
      <c r="I1152">
        <v>0</v>
      </c>
      <c r="J1152"/>
      <c r="K1152" t="s">
        <v>191</v>
      </c>
      <c r="L1152"/>
      <c r="M1152" t="s">
        <v>191</v>
      </c>
      <c r="N1152"/>
      <c r="O1152">
        <v>11</v>
      </c>
      <c r="P1152">
        <v>2022</v>
      </c>
    </row>
    <row r="1153" spans="1:16" hidden="1" x14ac:dyDescent="0.3">
      <c r="A1153" t="s">
        <v>112</v>
      </c>
      <c r="B1153" s="28">
        <v>44605</v>
      </c>
      <c r="C1153" t="s">
        <v>65</v>
      </c>
      <c r="D1153" t="s">
        <v>229</v>
      </c>
      <c r="E1153" t="s">
        <v>235</v>
      </c>
      <c r="F1153" t="s">
        <v>231</v>
      </c>
      <c r="G1153" t="s">
        <v>421</v>
      </c>
      <c r="H1153" s="28">
        <v>44599</v>
      </c>
      <c r="I1153">
        <v>0</v>
      </c>
      <c r="J1153"/>
      <c r="K1153" t="s">
        <v>191</v>
      </c>
      <c r="L1153"/>
      <c r="M1153" t="s">
        <v>191</v>
      </c>
      <c r="N1153"/>
      <c r="O1153">
        <v>11</v>
      </c>
      <c r="P1153">
        <v>2022</v>
      </c>
    </row>
    <row r="1154" spans="1:16" hidden="1" x14ac:dyDescent="0.3">
      <c r="A1154" t="s">
        <v>112</v>
      </c>
      <c r="B1154" s="28">
        <v>44605</v>
      </c>
      <c r="C1154" t="s">
        <v>73</v>
      </c>
      <c r="D1154" t="s">
        <v>229</v>
      </c>
      <c r="E1154" t="s">
        <v>236</v>
      </c>
      <c r="F1154" t="s">
        <v>231</v>
      </c>
      <c r="G1154" t="s">
        <v>421</v>
      </c>
      <c r="H1154" s="28">
        <v>44599</v>
      </c>
      <c r="I1154">
        <v>0</v>
      </c>
      <c r="J1154"/>
      <c r="K1154" t="s">
        <v>191</v>
      </c>
      <c r="L1154"/>
      <c r="M1154" t="s">
        <v>191</v>
      </c>
      <c r="N1154"/>
      <c r="O1154">
        <v>11</v>
      </c>
      <c r="P1154">
        <v>2022</v>
      </c>
    </row>
    <row r="1155" spans="1:16" hidden="1" x14ac:dyDescent="0.3">
      <c r="A1155" t="s">
        <v>112</v>
      </c>
      <c r="B1155" s="28">
        <v>44605</v>
      </c>
      <c r="C1155" t="s">
        <v>77</v>
      </c>
      <c r="D1155" t="s">
        <v>229</v>
      </c>
      <c r="E1155" t="s">
        <v>237</v>
      </c>
      <c r="F1155" t="s">
        <v>231</v>
      </c>
      <c r="G1155" t="s">
        <v>421</v>
      </c>
      <c r="H1155" s="28">
        <v>44599</v>
      </c>
      <c r="I1155" t="s">
        <v>191</v>
      </c>
      <c r="J1155"/>
      <c r="K1155" t="s">
        <v>191</v>
      </c>
      <c r="L1155"/>
      <c r="M1155" t="s">
        <v>191</v>
      </c>
      <c r="N1155"/>
      <c r="O1155">
        <v>11</v>
      </c>
      <c r="P1155">
        <v>2022</v>
      </c>
    </row>
    <row r="1156" spans="1:16" hidden="1" x14ac:dyDescent="0.3">
      <c r="A1156" t="s">
        <v>112</v>
      </c>
      <c r="B1156" s="28">
        <v>44717</v>
      </c>
      <c r="C1156" t="s">
        <v>69</v>
      </c>
      <c r="D1156" t="s">
        <v>229</v>
      </c>
      <c r="E1156" t="s">
        <v>230</v>
      </c>
      <c r="F1156" t="s">
        <v>231</v>
      </c>
      <c r="G1156" t="s">
        <v>421</v>
      </c>
      <c r="H1156" s="28">
        <v>44711</v>
      </c>
      <c r="I1156" t="s">
        <v>191</v>
      </c>
      <c r="J1156"/>
      <c r="K1156" t="s">
        <v>191</v>
      </c>
      <c r="L1156"/>
      <c r="M1156" t="s">
        <v>191</v>
      </c>
      <c r="N1156"/>
      <c r="O1156">
        <v>27</v>
      </c>
      <c r="P1156">
        <v>2022</v>
      </c>
    </row>
    <row r="1157" spans="1:16" hidden="1" x14ac:dyDescent="0.3">
      <c r="A1157" t="s">
        <v>112</v>
      </c>
      <c r="B1157" s="28">
        <v>44717</v>
      </c>
      <c r="C1157" t="s">
        <v>67</v>
      </c>
      <c r="D1157" t="s">
        <v>229</v>
      </c>
      <c r="E1157" t="s">
        <v>232</v>
      </c>
      <c r="F1157" t="s">
        <v>231</v>
      </c>
      <c r="G1157" t="s">
        <v>421</v>
      </c>
      <c r="H1157" s="28">
        <v>44711</v>
      </c>
      <c r="I1157" t="s">
        <v>191</v>
      </c>
      <c r="J1157"/>
      <c r="K1157" t="s">
        <v>191</v>
      </c>
      <c r="L1157"/>
      <c r="M1157" t="s">
        <v>191</v>
      </c>
      <c r="N1157"/>
      <c r="O1157">
        <v>27</v>
      </c>
      <c r="P1157">
        <v>2022</v>
      </c>
    </row>
    <row r="1158" spans="1:16" hidden="1" x14ac:dyDescent="0.3">
      <c r="A1158" t="s">
        <v>112</v>
      </c>
      <c r="B1158" s="28">
        <v>44717</v>
      </c>
      <c r="C1158" t="s">
        <v>75</v>
      </c>
      <c r="D1158" t="s">
        <v>229</v>
      </c>
      <c r="E1158" t="s">
        <v>233</v>
      </c>
      <c r="F1158" t="s">
        <v>231</v>
      </c>
      <c r="G1158" t="s">
        <v>421</v>
      </c>
      <c r="H1158" s="28">
        <v>44711</v>
      </c>
      <c r="I1158">
        <v>0</v>
      </c>
      <c r="J1158"/>
      <c r="K1158" t="s">
        <v>191</v>
      </c>
      <c r="L1158"/>
      <c r="M1158" t="s">
        <v>191</v>
      </c>
      <c r="N1158"/>
      <c r="O1158">
        <v>27</v>
      </c>
      <c r="P1158">
        <v>2022</v>
      </c>
    </row>
    <row r="1159" spans="1:16" hidden="1" x14ac:dyDescent="0.3">
      <c r="A1159" t="s">
        <v>112</v>
      </c>
      <c r="B1159" s="28">
        <v>44717</v>
      </c>
      <c r="C1159" t="s">
        <v>71</v>
      </c>
      <c r="D1159" t="s">
        <v>229</v>
      </c>
      <c r="E1159" t="s">
        <v>234</v>
      </c>
      <c r="F1159" t="s">
        <v>231</v>
      </c>
      <c r="G1159" t="s">
        <v>421</v>
      </c>
      <c r="H1159" s="28">
        <v>44711</v>
      </c>
      <c r="I1159" t="s">
        <v>191</v>
      </c>
      <c r="J1159"/>
      <c r="K1159" t="s">
        <v>191</v>
      </c>
      <c r="L1159"/>
      <c r="M1159" t="s">
        <v>191</v>
      </c>
      <c r="N1159"/>
      <c r="O1159">
        <v>27</v>
      </c>
      <c r="P1159">
        <v>2022</v>
      </c>
    </row>
    <row r="1160" spans="1:16" hidden="1" x14ac:dyDescent="0.3">
      <c r="A1160" t="s">
        <v>112</v>
      </c>
      <c r="B1160" s="28">
        <v>44717</v>
      </c>
      <c r="C1160" t="s">
        <v>65</v>
      </c>
      <c r="D1160" t="s">
        <v>229</v>
      </c>
      <c r="E1160" t="s">
        <v>235</v>
      </c>
      <c r="F1160" t="s">
        <v>231</v>
      </c>
      <c r="G1160" t="s">
        <v>421</v>
      </c>
      <c r="H1160" s="28">
        <v>44711</v>
      </c>
      <c r="I1160">
        <v>0</v>
      </c>
      <c r="J1160"/>
      <c r="K1160" t="s">
        <v>191</v>
      </c>
      <c r="L1160"/>
      <c r="M1160" t="s">
        <v>191</v>
      </c>
      <c r="N1160"/>
      <c r="O1160">
        <v>27</v>
      </c>
      <c r="P1160">
        <v>2022</v>
      </c>
    </row>
    <row r="1161" spans="1:16" hidden="1" x14ac:dyDescent="0.3">
      <c r="A1161" t="s">
        <v>112</v>
      </c>
      <c r="B1161" s="28">
        <v>44717</v>
      </c>
      <c r="C1161" t="s">
        <v>73</v>
      </c>
      <c r="D1161" t="s">
        <v>229</v>
      </c>
      <c r="E1161" t="s">
        <v>236</v>
      </c>
      <c r="F1161" t="s">
        <v>231</v>
      </c>
      <c r="G1161" t="s">
        <v>421</v>
      </c>
      <c r="H1161" s="28">
        <v>44711</v>
      </c>
      <c r="I1161">
        <v>0</v>
      </c>
      <c r="J1161"/>
      <c r="K1161" t="s">
        <v>191</v>
      </c>
      <c r="L1161"/>
      <c r="M1161" t="s">
        <v>191</v>
      </c>
      <c r="N1161"/>
      <c r="O1161">
        <v>27</v>
      </c>
      <c r="P1161">
        <v>2022</v>
      </c>
    </row>
    <row r="1162" spans="1:16" hidden="1" x14ac:dyDescent="0.3">
      <c r="A1162" t="s">
        <v>112</v>
      </c>
      <c r="B1162" s="28">
        <v>44717</v>
      </c>
      <c r="C1162" t="s">
        <v>77</v>
      </c>
      <c r="D1162" t="s">
        <v>229</v>
      </c>
      <c r="E1162" t="s">
        <v>237</v>
      </c>
      <c r="F1162" t="s">
        <v>231</v>
      </c>
      <c r="G1162" t="s">
        <v>421</v>
      </c>
      <c r="H1162" s="28">
        <v>44711</v>
      </c>
      <c r="I1162" t="s">
        <v>191</v>
      </c>
      <c r="J1162"/>
      <c r="K1162" t="s">
        <v>191</v>
      </c>
      <c r="L1162"/>
      <c r="M1162" t="s">
        <v>191</v>
      </c>
      <c r="N1162"/>
      <c r="O1162">
        <v>27</v>
      </c>
      <c r="P1162">
        <v>2022</v>
      </c>
    </row>
    <row r="1163" spans="1:16" hidden="1" x14ac:dyDescent="0.3">
      <c r="A1163" t="s">
        <v>112</v>
      </c>
      <c r="B1163" s="28">
        <v>44703</v>
      </c>
      <c r="C1163" t="s">
        <v>69</v>
      </c>
      <c r="D1163" t="s">
        <v>229</v>
      </c>
      <c r="E1163" t="s">
        <v>230</v>
      </c>
      <c r="F1163" t="s">
        <v>231</v>
      </c>
      <c r="G1163" t="s">
        <v>421</v>
      </c>
      <c r="H1163" s="28">
        <v>44697</v>
      </c>
      <c r="I1163">
        <v>0</v>
      </c>
      <c r="J1163"/>
      <c r="K1163" t="s">
        <v>191</v>
      </c>
      <c r="L1163"/>
      <c r="M1163" t="s">
        <v>191</v>
      </c>
      <c r="N1163"/>
      <c r="O1163">
        <v>25</v>
      </c>
      <c r="P1163">
        <v>2022</v>
      </c>
    </row>
    <row r="1164" spans="1:16" hidden="1" x14ac:dyDescent="0.3">
      <c r="A1164" t="s">
        <v>112</v>
      </c>
      <c r="B1164" s="28">
        <v>44703</v>
      </c>
      <c r="C1164" t="s">
        <v>67</v>
      </c>
      <c r="D1164" t="s">
        <v>229</v>
      </c>
      <c r="E1164" t="s">
        <v>232</v>
      </c>
      <c r="F1164" t="s">
        <v>231</v>
      </c>
      <c r="G1164" t="s">
        <v>421</v>
      </c>
      <c r="H1164" s="28">
        <v>44697</v>
      </c>
      <c r="I1164">
        <v>0</v>
      </c>
      <c r="J1164"/>
      <c r="K1164" t="s">
        <v>191</v>
      </c>
      <c r="L1164"/>
      <c r="M1164" t="s">
        <v>191</v>
      </c>
      <c r="N1164"/>
      <c r="O1164">
        <v>25</v>
      </c>
      <c r="P1164">
        <v>2022</v>
      </c>
    </row>
    <row r="1165" spans="1:16" hidden="1" x14ac:dyDescent="0.3">
      <c r="A1165" t="s">
        <v>112</v>
      </c>
      <c r="B1165" s="28">
        <v>44703</v>
      </c>
      <c r="C1165" t="s">
        <v>75</v>
      </c>
      <c r="D1165" t="s">
        <v>229</v>
      </c>
      <c r="E1165" t="s">
        <v>233</v>
      </c>
      <c r="F1165" t="s">
        <v>231</v>
      </c>
      <c r="G1165" t="s">
        <v>421</v>
      </c>
      <c r="H1165" s="28">
        <v>44697</v>
      </c>
      <c r="I1165">
        <v>0</v>
      </c>
      <c r="J1165"/>
      <c r="K1165" t="s">
        <v>191</v>
      </c>
      <c r="L1165"/>
      <c r="M1165" t="s">
        <v>191</v>
      </c>
      <c r="N1165"/>
      <c r="O1165">
        <v>25</v>
      </c>
      <c r="P1165">
        <v>2022</v>
      </c>
    </row>
    <row r="1166" spans="1:16" hidden="1" x14ac:dyDescent="0.3">
      <c r="A1166" t="s">
        <v>112</v>
      </c>
      <c r="B1166" s="28">
        <v>44703</v>
      </c>
      <c r="C1166" t="s">
        <v>71</v>
      </c>
      <c r="D1166" t="s">
        <v>229</v>
      </c>
      <c r="E1166" t="s">
        <v>234</v>
      </c>
      <c r="F1166" t="s">
        <v>231</v>
      </c>
      <c r="G1166" t="s">
        <v>421</v>
      </c>
      <c r="H1166" s="28">
        <v>44697</v>
      </c>
      <c r="I1166" t="s">
        <v>191</v>
      </c>
      <c r="J1166"/>
      <c r="K1166" t="s">
        <v>191</v>
      </c>
      <c r="L1166"/>
      <c r="M1166" t="s">
        <v>191</v>
      </c>
      <c r="N1166"/>
      <c r="O1166">
        <v>25</v>
      </c>
      <c r="P1166">
        <v>2022</v>
      </c>
    </row>
    <row r="1167" spans="1:16" hidden="1" x14ac:dyDescent="0.3">
      <c r="A1167" t="s">
        <v>112</v>
      </c>
      <c r="B1167" s="28">
        <v>44703</v>
      </c>
      <c r="C1167" t="s">
        <v>65</v>
      </c>
      <c r="D1167" t="s">
        <v>229</v>
      </c>
      <c r="E1167" t="s">
        <v>235</v>
      </c>
      <c r="F1167" t="s">
        <v>231</v>
      </c>
      <c r="G1167" t="s">
        <v>421</v>
      </c>
      <c r="H1167" s="28">
        <v>44697</v>
      </c>
      <c r="I1167">
        <v>0</v>
      </c>
      <c r="J1167"/>
      <c r="K1167" t="s">
        <v>191</v>
      </c>
      <c r="L1167"/>
      <c r="M1167" t="s">
        <v>191</v>
      </c>
      <c r="N1167"/>
      <c r="O1167">
        <v>25</v>
      </c>
      <c r="P1167">
        <v>2022</v>
      </c>
    </row>
    <row r="1168" spans="1:16" hidden="1" x14ac:dyDescent="0.3">
      <c r="A1168" t="s">
        <v>112</v>
      </c>
      <c r="B1168" s="28">
        <v>44703</v>
      </c>
      <c r="C1168" t="s">
        <v>73</v>
      </c>
      <c r="D1168" t="s">
        <v>229</v>
      </c>
      <c r="E1168" t="s">
        <v>236</v>
      </c>
      <c r="F1168" t="s">
        <v>231</v>
      </c>
      <c r="G1168" t="s">
        <v>421</v>
      </c>
      <c r="H1168" s="28">
        <v>44697</v>
      </c>
      <c r="I1168">
        <v>0</v>
      </c>
      <c r="J1168"/>
      <c r="K1168" t="s">
        <v>191</v>
      </c>
      <c r="L1168"/>
      <c r="M1168" t="s">
        <v>191</v>
      </c>
      <c r="N1168"/>
      <c r="O1168">
        <v>25</v>
      </c>
      <c r="P1168">
        <v>2022</v>
      </c>
    </row>
    <row r="1169" spans="1:16" hidden="1" x14ac:dyDescent="0.3">
      <c r="A1169" t="s">
        <v>112</v>
      </c>
      <c r="B1169" s="28">
        <v>44703</v>
      </c>
      <c r="C1169" t="s">
        <v>77</v>
      </c>
      <c r="D1169" t="s">
        <v>229</v>
      </c>
      <c r="E1169" t="s">
        <v>237</v>
      </c>
      <c r="F1169" t="s">
        <v>231</v>
      </c>
      <c r="G1169" t="s">
        <v>421</v>
      </c>
      <c r="H1169" s="28">
        <v>44697</v>
      </c>
      <c r="I1169">
        <v>0</v>
      </c>
      <c r="J1169"/>
      <c r="K1169" t="s">
        <v>191</v>
      </c>
      <c r="L1169"/>
      <c r="M1169" t="s">
        <v>191</v>
      </c>
      <c r="N1169"/>
      <c r="O1169">
        <v>25</v>
      </c>
      <c r="P1169">
        <v>2022</v>
      </c>
    </row>
    <row r="1170" spans="1:16" hidden="1" x14ac:dyDescent="0.3">
      <c r="A1170" t="s">
        <v>112</v>
      </c>
      <c r="B1170" s="28">
        <v>44542</v>
      </c>
      <c r="C1170" t="s">
        <v>69</v>
      </c>
      <c r="D1170" t="s">
        <v>229</v>
      </c>
      <c r="E1170" t="s">
        <v>230</v>
      </c>
      <c r="F1170" t="s">
        <v>231</v>
      </c>
      <c r="G1170" t="s">
        <v>421</v>
      </c>
      <c r="H1170" s="28">
        <v>44536</v>
      </c>
      <c r="I1170" t="s">
        <v>191</v>
      </c>
      <c r="J1170"/>
      <c r="K1170" t="s">
        <v>191</v>
      </c>
      <c r="L1170"/>
      <c r="M1170" t="s">
        <v>191</v>
      </c>
      <c r="N1170"/>
      <c r="O1170">
        <v>2</v>
      </c>
      <c r="P1170">
        <v>2021</v>
      </c>
    </row>
    <row r="1171" spans="1:16" hidden="1" x14ac:dyDescent="0.3">
      <c r="A1171" t="s">
        <v>112</v>
      </c>
      <c r="B1171" s="28">
        <v>44542</v>
      </c>
      <c r="C1171" t="s">
        <v>67</v>
      </c>
      <c r="D1171" t="s">
        <v>229</v>
      </c>
      <c r="E1171" t="s">
        <v>232</v>
      </c>
      <c r="F1171" t="s">
        <v>231</v>
      </c>
      <c r="G1171" t="s">
        <v>421</v>
      </c>
      <c r="H1171" s="28">
        <v>44536</v>
      </c>
      <c r="I1171">
        <v>0</v>
      </c>
      <c r="J1171"/>
      <c r="K1171" t="s">
        <v>191</v>
      </c>
      <c r="L1171"/>
      <c r="M1171" t="s">
        <v>191</v>
      </c>
      <c r="N1171"/>
      <c r="O1171">
        <v>2</v>
      </c>
      <c r="P1171">
        <v>2021</v>
      </c>
    </row>
    <row r="1172" spans="1:16" hidden="1" x14ac:dyDescent="0.3">
      <c r="A1172" t="s">
        <v>112</v>
      </c>
      <c r="B1172" s="28">
        <v>44542</v>
      </c>
      <c r="C1172" t="s">
        <v>75</v>
      </c>
      <c r="D1172" t="s">
        <v>229</v>
      </c>
      <c r="E1172" t="s">
        <v>233</v>
      </c>
      <c r="F1172" t="s">
        <v>231</v>
      </c>
      <c r="G1172" t="s">
        <v>421</v>
      </c>
      <c r="H1172" s="28">
        <v>44536</v>
      </c>
      <c r="I1172">
        <v>0</v>
      </c>
      <c r="J1172"/>
      <c r="K1172" t="s">
        <v>191</v>
      </c>
      <c r="L1172"/>
      <c r="M1172" t="s">
        <v>191</v>
      </c>
      <c r="N1172"/>
      <c r="O1172">
        <v>2</v>
      </c>
      <c r="P1172">
        <v>2021</v>
      </c>
    </row>
    <row r="1173" spans="1:16" hidden="1" x14ac:dyDescent="0.3">
      <c r="A1173" t="s">
        <v>112</v>
      </c>
      <c r="B1173" s="28">
        <v>44542</v>
      </c>
      <c r="C1173" t="s">
        <v>71</v>
      </c>
      <c r="D1173" t="s">
        <v>229</v>
      </c>
      <c r="E1173" t="s">
        <v>234</v>
      </c>
      <c r="F1173" t="s">
        <v>231</v>
      </c>
      <c r="G1173" t="s">
        <v>421</v>
      </c>
      <c r="H1173" s="28">
        <v>44536</v>
      </c>
      <c r="I1173">
        <v>0</v>
      </c>
      <c r="J1173"/>
      <c r="K1173" t="s">
        <v>191</v>
      </c>
      <c r="L1173"/>
      <c r="M1173" t="s">
        <v>191</v>
      </c>
      <c r="N1173"/>
      <c r="O1173">
        <v>2</v>
      </c>
      <c r="P1173">
        <v>2021</v>
      </c>
    </row>
    <row r="1174" spans="1:16" hidden="1" x14ac:dyDescent="0.3">
      <c r="A1174" t="s">
        <v>112</v>
      </c>
      <c r="B1174" s="28">
        <v>44542</v>
      </c>
      <c r="C1174" t="s">
        <v>65</v>
      </c>
      <c r="D1174" t="s">
        <v>229</v>
      </c>
      <c r="E1174" t="s">
        <v>235</v>
      </c>
      <c r="F1174" t="s">
        <v>231</v>
      </c>
      <c r="G1174" t="s">
        <v>421</v>
      </c>
      <c r="H1174" s="28">
        <v>44536</v>
      </c>
      <c r="I1174">
        <v>0</v>
      </c>
      <c r="J1174"/>
      <c r="K1174" t="s">
        <v>191</v>
      </c>
      <c r="L1174"/>
      <c r="M1174" t="s">
        <v>191</v>
      </c>
      <c r="N1174"/>
      <c r="O1174">
        <v>2</v>
      </c>
      <c r="P1174">
        <v>2021</v>
      </c>
    </row>
    <row r="1175" spans="1:16" hidden="1" x14ac:dyDescent="0.3">
      <c r="A1175" t="s">
        <v>112</v>
      </c>
      <c r="B1175" s="28">
        <v>44542</v>
      </c>
      <c r="C1175" t="s">
        <v>73</v>
      </c>
      <c r="D1175" t="s">
        <v>229</v>
      </c>
      <c r="E1175" t="s">
        <v>236</v>
      </c>
      <c r="F1175" t="s">
        <v>231</v>
      </c>
      <c r="G1175" t="s">
        <v>421</v>
      </c>
      <c r="H1175" s="28">
        <v>44536</v>
      </c>
      <c r="I1175">
        <v>0</v>
      </c>
      <c r="J1175"/>
      <c r="K1175" t="s">
        <v>191</v>
      </c>
      <c r="L1175"/>
      <c r="M1175" t="s">
        <v>191</v>
      </c>
      <c r="N1175"/>
      <c r="O1175">
        <v>2</v>
      </c>
      <c r="P1175">
        <v>2021</v>
      </c>
    </row>
    <row r="1176" spans="1:16" hidden="1" x14ac:dyDescent="0.3">
      <c r="A1176" t="s">
        <v>112</v>
      </c>
      <c r="B1176" s="28">
        <v>44542</v>
      </c>
      <c r="C1176" t="s">
        <v>77</v>
      </c>
      <c r="D1176" t="s">
        <v>229</v>
      </c>
      <c r="E1176" t="s">
        <v>237</v>
      </c>
      <c r="F1176" t="s">
        <v>231</v>
      </c>
      <c r="G1176" t="s">
        <v>421</v>
      </c>
      <c r="H1176" s="28">
        <v>44536</v>
      </c>
      <c r="I1176">
        <v>0</v>
      </c>
      <c r="J1176"/>
      <c r="K1176" t="s">
        <v>191</v>
      </c>
      <c r="L1176"/>
      <c r="M1176" t="s">
        <v>191</v>
      </c>
      <c r="N1176"/>
      <c r="O1176">
        <v>2</v>
      </c>
      <c r="P1176">
        <v>2021</v>
      </c>
    </row>
    <row r="1177" spans="1:16" hidden="1" x14ac:dyDescent="0.3">
      <c r="A1177" t="s">
        <v>112</v>
      </c>
      <c r="B1177" s="28">
        <v>44724</v>
      </c>
      <c r="C1177" t="s">
        <v>69</v>
      </c>
      <c r="D1177" t="s">
        <v>229</v>
      </c>
      <c r="E1177" t="s">
        <v>230</v>
      </c>
      <c r="F1177" t="s">
        <v>231</v>
      </c>
      <c r="G1177" t="s">
        <v>421</v>
      </c>
      <c r="H1177" s="28">
        <v>44718</v>
      </c>
      <c r="I1177">
        <v>0</v>
      </c>
      <c r="J1177"/>
      <c r="K1177" t="s">
        <v>191</v>
      </c>
      <c r="L1177"/>
      <c r="M1177" t="s">
        <v>191</v>
      </c>
      <c r="N1177"/>
      <c r="O1177">
        <v>28</v>
      </c>
      <c r="P1177">
        <v>2022</v>
      </c>
    </row>
    <row r="1178" spans="1:16" hidden="1" x14ac:dyDescent="0.3">
      <c r="A1178" t="s">
        <v>112</v>
      </c>
      <c r="B1178" s="28">
        <v>44724</v>
      </c>
      <c r="C1178" t="s">
        <v>67</v>
      </c>
      <c r="D1178" t="s">
        <v>229</v>
      </c>
      <c r="E1178" t="s">
        <v>232</v>
      </c>
      <c r="F1178" t="s">
        <v>231</v>
      </c>
      <c r="G1178" t="s">
        <v>421</v>
      </c>
      <c r="H1178" s="28">
        <v>44718</v>
      </c>
      <c r="I1178" t="s">
        <v>191</v>
      </c>
      <c r="J1178"/>
      <c r="K1178" t="s">
        <v>191</v>
      </c>
      <c r="L1178"/>
      <c r="M1178" t="s">
        <v>191</v>
      </c>
      <c r="N1178"/>
      <c r="O1178">
        <v>28</v>
      </c>
      <c r="P1178">
        <v>2022</v>
      </c>
    </row>
    <row r="1179" spans="1:16" hidden="1" x14ac:dyDescent="0.3">
      <c r="A1179" t="s">
        <v>112</v>
      </c>
      <c r="B1179" s="28">
        <v>44724</v>
      </c>
      <c r="C1179" t="s">
        <v>75</v>
      </c>
      <c r="D1179" t="s">
        <v>229</v>
      </c>
      <c r="E1179" t="s">
        <v>233</v>
      </c>
      <c r="F1179" t="s">
        <v>231</v>
      </c>
      <c r="G1179" t="s">
        <v>421</v>
      </c>
      <c r="H1179" s="28">
        <v>44718</v>
      </c>
      <c r="I1179">
        <v>0</v>
      </c>
      <c r="J1179"/>
      <c r="K1179" t="s">
        <v>191</v>
      </c>
      <c r="L1179"/>
      <c r="M1179" t="s">
        <v>191</v>
      </c>
      <c r="N1179"/>
      <c r="O1179">
        <v>28</v>
      </c>
      <c r="P1179">
        <v>2022</v>
      </c>
    </row>
    <row r="1180" spans="1:16" hidden="1" x14ac:dyDescent="0.3">
      <c r="A1180" t="s">
        <v>112</v>
      </c>
      <c r="B1180" s="28">
        <v>44724</v>
      </c>
      <c r="C1180" t="s">
        <v>71</v>
      </c>
      <c r="D1180" t="s">
        <v>229</v>
      </c>
      <c r="E1180" t="s">
        <v>234</v>
      </c>
      <c r="F1180" t="s">
        <v>231</v>
      </c>
      <c r="G1180" t="s">
        <v>421</v>
      </c>
      <c r="H1180" s="28">
        <v>44718</v>
      </c>
      <c r="I1180">
        <v>0</v>
      </c>
      <c r="J1180"/>
      <c r="K1180" t="s">
        <v>191</v>
      </c>
      <c r="L1180"/>
      <c r="M1180" t="s">
        <v>191</v>
      </c>
      <c r="N1180"/>
      <c r="O1180">
        <v>28</v>
      </c>
      <c r="P1180">
        <v>2022</v>
      </c>
    </row>
    <row r="1181" spans="1:16" hidden="1" x14ac:dyDescent="0.3">
      <c r="A1181" t="s">
        <v>112</v>
      </c>
      <c r="B1181" s="28">
        <v>44724</v>
      </c>
      <c r="C1181" t="s">
        <v>65</v>
      </c>
      <c r="D1181" t="s">
        <v>229</v>
      </c>
      <c r="E1181" t="s">
        <v>235</v>
      </c>
      <c r="F1181" t="s">
        <v>231</v>
      </c>
      <c r="G1181" t="s">
        <v>421</v>
      </c>
      <c r="H1181" s="28">
        <v>44718</v>
      </c>
      <c r="I1181">
        <v>0</v>
      </c>
      <c r="J1181"/>
      <c r="K1181" t="s">
        <v>191</v>
      </c>
      <c r="L1181"/>
      <c r="M1181" t="s">
        <v>191</v>
      </c>
      <c r="N1181"/>
      <c r="O1181">
        <v>28</v>
      </c>
      <c r="P1181">
        <v>2022</v>
      </c>
    </row>
    <row r="1182" spans="1:16" hidden="1" x14ac:dyDescent="0.3">
      <c r="A1182" t="s">
        <v>112</v>
      </c>
      <c r="B1182" s="28">
        <v>44724</v>
      </c>
      <c r="C1182" t="s">
        <v>73</v>
      </c>
      <c r="D1182" t="s">
        <v>229</v>
      </c>
      <c r="E1182" t="s">
        <v>236</v>
      </c>
      <c r="F1182" t="s">
        <v>231</v>
      </c>
      <c r="G1182" t="s">
        <v>421</v>
      </c>
      <c r="H1182" s="28">
        <v>44718</v>
      </c>
      <c r="I1182">
        <v>0</v>
      </c>
      <c r="J1182"/>
      <c r="K1182" t="s">
        <v>191</v>
      </c>
      <c r="L1182"/>
      <c r="M1182" t="s">
        <v>191</v>
      </c>
      <c r="N1182"/>
      <c r="O1182">
        <v>28</v>
      </c>
      <c r="P1182">
        <v>2022</v>
      </c>
    </row>
    <row r="1183" spans="1:16" hidden="1" x14ac:dyDescent="0.3">
      <c r="A1183" t="s">
        <v>112</v>
      </c>
      <c r="B1183" s="28">
        <v>44724</v>
      </c>
      <c r="C1183" t="s">
        <v>77</v>
      </c>
      <c r="D1183" t="s">
        <v>229</v>
      </c>
      <c r="E1183" t="s">
        <v>237</v>
      </c>
      <c r="F1183" t="s">
        <v>231</v>
      </c>
      <c r="G1183" t="s">
        <v>421</v>
      </c>
      <c r="H1183" s="28">
        <v>44718</v>
      </c>
      <c r="I1183">
        <v>0</v>
      </c>
      <c r="J1183"/>
      <c r="K1183" t="s">
        <v>191</v>
      </c>
      <c r="L1183"/>
      <c r="M1183" t="s">
        <v>191</v>
      </c>
      <c r="N1183"/>
      <c r="O1183">
        <v>28</v>
      </c>
      <c r="P1183">
        <v>2022</v>
      </c>
    </row>
    <row r="1184" spans="1:16" hidden="1" x14ac:dyDescent="0.3">
      <c r="A1184" t="s">
        <v>112</v>
      </c>
      <c r="B1184" s="28">
        <v>44535</v>
      </c>
      <c r="C1184" t="s">
        <v>69</v>
      </c>
      <c r="D1184" t="s">
        <v>229</v>
      </c>
      <c r="E1184" t="s">
        <v>230</v>
      </c>
      <c r="F1184" t="s">
        <v>231</v>
      </c>
      <c r="G1184" t="s">
        <v>421</v>
      </c>
      <c r="H1184" s="28">
        <v>44529</v>
      </c>
      <c r="I1184">
        <v>0</v>
      </c>
      <c r="J1184"/>
      <c r="K1184" t="s">
        <v>191</v>
      </c>
      <c r="L1184"/>
      <c r="M1184" t="s">
        <v>191</v>
      </c>
      <c r="N1184"/>
      <c r="O1184">
        <v>1</v>
      </c>
      <c r="P1184">
        <v>2021</v>
      </c>
    </row>
    <row r="1185" spans="1:16" hidden="1" x14ac:dyDescent="0.3">
      <c r="A1185" t="s">
        <v>112</v>
      </c>
      <c r="B1185" s="28">
        <v>44535</v>
      </c>
      <c r="C1185" t="s">
        <v>67</v>
      </c>
      <c r="D1185" t="s">
        <v>229</v>
      </c>
      <c r="E1185" t="s">
        <v>232</v>
      </c>
      <c r="F1185" t="s">
        <v>231</v>
      </c>
      <c r="G1185" t="s">
        <v>421</v>
      </c>
      <c r="H1185" s="28">
        <v>44529</v>
      </c>
      <c r="I1185" t="s">
        <v>191</v>
      </c>
      <c r="J1185"/>
      <c r="K1185" t="s">
        <v>191</v>
      </c>
      <c r="L1185"/>
      <c r="M1185" t="s">
        <v>191</v>
      </c>
      <c r="N1185"/>
      <c r="O1185">
        <v>1</v>
      </c>
      <c r="P1185">
        <v>2021</v>
      </c>
    </row>
    <row r="1186" spans="1:16" hidden="1" x14ac:dyDescent="0.3">
      <c r="A1186" t="s">
        <v>112</v>
      </c>
      <c r="B1186" s="28">
        <v>44535</v>
      </c>
      <c r="C1186" t="s">
        <v>75</v>
      </c>
      <c r="D1186" t="s">
        <v>229</v>
      </c>
      <c r="E1186" t="s">
        <v>233</v>
      </c>
      <c r="F1186" t="s">
        <v>231</v>
      </c>
      <c r="G1186" t="s">
        <v>421</v>
      </c>
      <c r="H1186" s="28">
        <v>44529</v>
      </c>
      <c r="I1186">
        <v>0</v>
      </c>
      <c r="J1186"/>
      <c r="K1186" t="s">
        <v>191</v>
      </c>
      <c r="L1186"/>
      <c r="M1186" t="s">
        <v>191</v>
      </c>
      <c r="N1186"/>
      <c r="O1186">
        <v>1</v>
      </c>
      <c r="P1186">
        <v>2021</v>
      </c>
    </row>
    <row r="1187" spans="1:16" hidden="1" x14ac:dyDescent="0.3">
      <c r="A1187" t="s">
        <v>112</v>
      </c>
      <c r="B1187" s="28">
        <v>44535</v>
      </c>
      <c r="C1187" t="s">
        <v>71</v>
      </c>
      <c r="D1187" t="s">
        <v>229</v>
      </c>
      <c r="E1187" t="s">
        <v>234</v>
      </c>
      <c r="F1187" t="s">
        <v>231</v>
      </c>
      <c r="G1187" t="s">
        <v>421</v>
      </c>
      <c r="H1187" s="28">
        <v>44529</v>
      </c>
      <c r="I1187">
        <v>0</v>
      </c>
      <c r="J1187"/>
      <c r="K1187" t="s">
        <v>191</v>
      </c>
      <c r="L1187"/>
      <c r="M1187" t="s">
        <v>191</v>
      </c>
      <c r="N1187"/>
      <c r="O1187">
        <v>1</v>
      </c>
      <c r="P1187">
        <v>2021</v>
      </c>
    </row>
    <row r="1188" spans="1:16" hidden="1" x14ac:dyDescent="0.3">
      <c r="A1188" t="s">
        <v>112</v>
      </c>
      <c r="B1188" s="28">
        <v>44535</v>
      </c>
      <c r="C1188" t="s">
        <v>65</v>
      </c>
      <c r="D1188" t="s">
        <v>229</v>
      </c>
      <c r="E1188" t="s">
        <v>235</v>
      </c>
      <c r="F1188" t="s">
        <v>231</v>
      </c>
      <c r="G1188" t="s">
        <v>421</v>
      </c>
      <c r="H1188" s="28">
        <v>44529</v>
      </c>
      <c r="I1188">
        <v>0</v>
      </c>
      <c r="J1188"/>
      <c r="K1188" t="s">
        <v>191</v>
      </c>
      <c r="L1188"/>
      <c r="M1188" t="s">
        <v>191</v>
      </c>
      <c r="N1188"/>
      <c r="O1188">
        <v>1</v>
      </c>
      <c r="P1188">
        <v>2021</v>
      </c>
    </row>
    <row r="1189" spans="1:16" hidden="1" x14ac:dyDescent="0.3">
      <c r="A1189" t="s">
        <v>112</v>
      </c>
      <c r="B1189" s="28">
        <v>44535</v>
      </c>
      <c r="C1189" t="s">
        <v>73</v>
      </c>
      <c r="D1189" t="s">
        <v>229</v>
      </c>
      <c r="E1189" t="s">
        <v>236</v>
      </c>
      <c r="F1189" t="s">
        <v>231</v>
      </c>
      <c r="G1189" t="s">
        <v>421</v>
      </c>
      <c r="H1189" s="28">
        <v>44529</v>
      </c>
      <c r="I1189">
        <v>0</v>
      </c>
      <c r="J1189"/>
      <c r="K1189" t="s">
        <v>191</v>
      </c>
      <c r="L1189"/>
      <c r="M1189" t="s">
        <v>191</v>
      </c>
      <c r="N1189"/>
      <c r="O1189">
        <v>1</v>
      </c>
      <c r="P1189">
        <v>2021</v>
      </c>
    </row>
    <row r="1190" spans="1:16" hidden="1" x14ac:dyDescent="0.3">
      <c r="A1190" t="s">
        <v>112</v>
      </c>
      <c r="B1190" s="28">
        <v>44535</v>
      </c>
      <c r="C1190" t="s">
        <v>77</v>
      </c>
      <c r="D1190" t="s">
        <v>229</v>
      </c>
      <c r="E1190" t="s">
        <v>237</v>
      </c>
      <c r="F1190" t="s">
        <v>231</v>
      </c>
      <c r="G1190" t="s">
        <v>421</v>
      </c>
      <c r="H1190" s="28">
        <v>44529</v>
      </c>
      <c r="I1190">
        <v>0</v>
      </c>
      <c r="J1190"/>
      <c r="K1190" t="s">
        <v>191</v>
      </c>
      <c r="L1190"/>
      <c r="M1190" t="s">
        <v>191</v>
      </c>
      <c r="N1190"/>
      <c r="O1190">
        <v>1</v>
      </c>
      <c r="P1190">
        <v>2021</v>
      </c>
    </row>
    <row r="1191" spans="1:16" hidden="1" x14ac:dyDescent="0.3">
      <c r="A1191" t="s">
        <v>112</v>
      </c>
      <c r="B1191" s="28">
        <v>44773</v>
      </c>
      <c r="C1191" t="s">
        <v>69</v>
      </c>
      <c r="D1191" t="s">
        <v>229</v>
      </c>
      <c r="E1191" t="s">
        <v>230</v>
      </c>
      <c r="F1191" t="s">
        <v>231</v>
      </c>
      <c r="G1191" t="s">
        <v>421</v>
      </c>
      <c r="H1191" s="28">
        <v>44767</v>
      </c>
      <c r="I1191" t="s">
        <v>191</v>
      </c>
      <c r="J1191"/>
      <c r="K1191" t="s">
        <v>191</v>
      </c>
      <c r="L1191"/>
      <c r="M1191" t="s">
        <v>191</v>
      </c>
      <c r="N1191"/>
      <c r="O1191">
        <v>35</v>
      </c>
      <c r="P1191">
        <v>2022</v>
      </c>
    </row>
    <row r="1192" spans="1:16" hidden="1" x14ac:dyDescent="0.3">
      <c r="A1192" t="s">
        <v>112</v>
      </c>
      <c r="B1192" s="28">
        <v>44773</v>
      </c>
      <c r="C1192" t="s">
        <v>67</v>
      </c>
      <c r="D1192" t="s">
        <v>229</v>
      </c>
      <c r="E1192" t="s">
        <v>232</v>
      </c>
      <c r="F1192" t="s">
        <v>231</v>
      </c>
      <c r="G1192" t="s">
        <v>421</v>
      </c>
      <c r="H1192" s="28">
        <v>44767</v>
      </c>
      <c r="I1192">
        <v>0</v>
      </c>
      <c r="J1192"/>
      <c r="K1192" t="s">
        <v>191</v>
      </c>
      <c r="L1192"/>
      <c r="M1192" t="s">
        <v>191</v>
      </c>
      <c r="N1192"/>
      <c r="O1192">
        <v>35</v>
      </c>
      <c r="P1192">
        <v>2022</v>
      </c>
    </row>
    <row r="1193" spans="1:16" hidden="1" x14ac:dyDescent="0.3">
      <c r="A1193" t="s">
        <v>112</v>
      </c>
      <c r="B1193" s="28">
        <v>44773</v>
      </c>
      <c r="C1193" t="s">
        <v>75</v>
      </c>
      <c r="D1193" t="s">
        <v>229</v>
      </c>
      <c r="E1193" t="s">
        <v>233</v>
      </c>
      <c r="F1193" t="s">
        <v>231</v>
      </c>
      <c r="G1193" t="s">
        <v>421</v>
      </c>
      <c r="H1193" s="28">
        <v>44767</v>
      </c>
      <c r="I1193">
        <v>0</v>
      </c>
      <c r="J1193"/>
      <c r="K1193" t="s">
        <v>191</v>
      </c>
      <c r="L1193"/>
      <c r="M1193" t="s">
        <v>191</v>
      </c>
      <c r="N1193"/>
      <c r="O1193">
        <v>35</v>
      </c>
      <c r="P1193">
        <v>2022</v>
      </c>
    </row>
    <row r="1194" spans="1:16" hidden="1" x14ac:dyDescent="0.3">
      <c r="A1194" t="s">
        <v>112</v>
      </c>
      <c r="B1194" s="28">
        <v>44773</v>
      </c>
      <c r="C1194" t="s">
        <v>71</v>
      </c>
      <c r="D1194" t="s">
        <v>229</v>
      </c>
      <c r="E1194" t="s">
        <v>234</v>
      </c>
      <c r="F1194" t="s">
        <v>231</v>
      </c>
      <c r="G1194" t="s">
        <v>421</v>
      </c>
      <c r="H1194" s="28">
        <v>44767</v>
      </c>
      <c r="I1194">
        <v>0</v>
      </c>
      <c r="J1194"/>
      <c r="K1194" t="s">
        <v>191</v>
      </c>
      <c r="L1194"/>
      <c r="M1194" t="s">
        <v>191</v>
      </c>
      <c r="N1194"/>
      <c r="O1194">
        <v>35</v>
      </c>
      <c r="P1194">
        <v>2022</v>
      </c>
    </row>
    <row r="1195" spans="1:16" hidden="1" x14ac:dyDescent="0.3">
      <c r="A1195" t="s">
        <v>112</v>
      </c>
      <c r="B1195" s="28">
        <v>44773</v>
      </c>
      <c r="C1195" t="s">
        <v>65</v>
      </c>
      <c r="D1195" t="s">
        <v>229</v>
      </c>
      <c r="E1195" t="s">
        <v>235</v>
      </c>
      <c r="F1195" t="s">
        <v>231</v>
      </c>
      <c r="G1195" t="s">
        <v>421</v>
      </c>
      <c r="H1195" s="28">
        <v>44767</v>
      </c>
      <c r="I1195">
        <v>0</v>
      </c>
      <c r="J1195"/>
      <c r="K1195" t="s">
        <v>191</v>
      </c>
      <c r="L1195"/>
      <c r="M1195" t="s">
        <v>191</v>
      </c>
      <c r="N1195"/>
      <c r="O1195">
        <v>35</v>
      </c>
      <c r="P1195">
        <v>2022</v>
      </c>
    </row>
    <row r="1196" spans="1:16" hidden="1" x14ac:dyDescent="0.3">
      <c r="A1196" t="s">
        <v>112</v>
      </c>
      <c r="B1196" s="28">
        <v>44773</v>
      </c>
      <c r="C1196" t="s">
        <v>73</v>
      </c>
      <c r="D1196" t="s">
        <v>229</v>
      </c>
      <c r="E1196" t="s">
        <v>236</v>
      </c>
      <c r="F1196" t="s">
        <v>231</v>
      </c>
      <c r="G1196" t="s">
        <v>421</v>
      </c>
      <c r="H1196" s="28">
        <v>44767</v>
      </c>
      <c r="I1196">
        <v>0</v>
      </c>
      <c r="J1196"/>
      <c r="K1196" t="s">
        <v>191</v>
      </c>
      <c r="L1196"/>
      <c r="M1196" t="s">
        <v>191</v>
      </c>
      <c r="N1196"/>
      <c r="O1196">
        <v>35</v>
      </c>
      <c r="P1196">
        <v>2022</v>
      </c>
    </row>
    <row r="1197" spans="1:16" hidden="1" x14ac:dyDescent="0.3">
      <c r="A1197" t="s">
        <v>112</v>
      </c>
      <c r="B1197" s="28">
        <v>44773</v>
      </c>
      <c r="C1197" t="s">
        <v>77</v>
      </c>
      <c r="D1197" t="s">
        <v>229</v>
      </c>
      <c r="E1197" t="s">
        <v>237</v>
      </c>
      <c r="F1197" t="s">
        <v>231</v>
      </c>
      <c r="G1197" t="s">
        <v>421</v>
      </c>
      <c r="H1197" s="28">
        <v>44767</v>
      </c>
      <c r="I1197">
        <v>0</v>
      </c>
      <c r="J1197"/>
      <c r="K1197" t="s">
        <v>191</v>
      </c>
      <c r="L1197"/>
      <c r="M1197" t="s">
        <v>191</v>
      </c>
      <c r="N1197"/>
      <c r="O1197">
        <v>35</v>
      </c>
      <c r="P1197">
        <v>2022</v>
      </c>
    </row>
    <row r="1198" spans="1:16" hidden="1" x14ac:dyDescent="0.3">
      <c r="A1198" t="s">
        <v>112</v>
      </c>
      <c r="B1198" s="28">
        <v>44626</v>
      </c>
      <c r="C1198" t="s">
        <v>69</v>
      </c>
      <c r="D1198" t="s">
        <v>229</v>
      </c>
      <c r="E1198" t="s">
        <v>230</v>
      </c>
      <c r="F1198" t="s">
        <v>231</v>
      </c>
      <c r="G1198" t="s">
        <v>421</v>
      </c>
      <c r="H1198" s="28">
        <v>44620</v>
      </c>
      <c r="I1198" t="s">
        <v>191</v>
      </c>
      <c r="J1198"/>
      <c r="K1198" t="s">
        <v>191</v>
      </c>
      <c r="L1198"/>
      <c r="M1198" t="s">
        <v>191</v>
      </c>
      <c r="N1198"/>
      <c r="O1198">
        <v>14</v>
      </c>
      <c r="P1198">
        <v>2022</v>
      </c>
    </row>
    <row r="1199" spans="1:16" hidden="1" x14ac:dyDescent="0.3">
      <c r="A1199" t="s">
        <v>112</v>
      </c>
      <c r="B1199" s="28">
        <v>44626</v>
      </c>
      <c r="C1199" t="s">
        <v>67</v>
      </c>
      <c r="D1199" t="s">
        <v>229</v>
      </c>
      <c r="E1199" t="s">
        <v>232</v>
      </c>
      <c r="F1199" t="s">
        <v>231</v>
      </c>
      <c r="G1199" t="s">
        <v>421</v>
      </c>
      <c r="H1199" s="28">
        <v>44620</v>
      </c>
      <c r="I1199">
        <v>0</v>
      </c>
      <c r="J1199"/>
      <c r="K1199" t="s">
        <v>191</v>
      </c>
      <c r="L1199"/>
      <c r="M1199" t="s">
        <v>191</v>
      </c>
      <c r="N1199"/>
      <c r="O1199">
        <v>14</v>
      </c>
      <c r="P1199">
        <v>2022</v>
      </c>
    </row>
    <row r="1200" spans="1:16" hidden="1" x14ac:dyDescent="0.3">
      <c r="A1200" t="s">
        <v>112</v>
      </c>
      <c r="B1200" s="28">
        <v>44626</v>
      </c>
      <c r="C1200" t="s">
        <v>75</v>
      </c>
      <c r="D1200" t="s">
        <v>229</v>
      </c>
      <c r="E1200" t="s">
        <v>233</v>
      </c>
      <c r="F1200" t="s">
        <v>231</v>
      </c>
      <c r="G1200" t="s">
        <v>421</v>
      </c>
      <c r="H1200" s="28">
        <v>44620</v>
      </c>
      <c r="I1200" t="s">
        <v>191</v>
      </c>
      <c r="J1200"/>
      <c r="K1200" t="s">
        <v>191</v>
      </c>
      <c r="L1200"/>
      <c r="M1200" t="s">
        <v>191</v>
      </c>
      <c r="N1200"/>
      <c r="O1200">
        <v>14</v>
      </c>
      <c r="P1200">
        <v>2022</v>
      </c>
    </row>
    <row r="1201" spans="1:16" hidden="1" x14ac:dyDescent="0.3">
      <c r="A1201" t="s">
        <v>112</v>
      </c>
      <c r="B1201" s="28">
        <v>44626</v>
      </c>
      <c r="C1201" t="s">
        <v>71</v>
      </c>
      <c r="D1201" t="s">
        <v>229</v>
      </c>
      <c r="E1201" t="s">
        <v>234</v>
      </c>
      <c r="F1201" t="s">
        <v>231</v>
      </c>
      <c r="G1201" t="s">
        <v>421</v>
      </c>
      <c r="H1201" s="28">
        <v>44620</v>
      </c>
      <c r="I1201">
        <v>0</v>
      </c>
      <c r="J1201"/>
      <c r="K1201" t="s">
        <v>191</v>
      </c>
      <c r="L1201"/>
      <c r="M1201" t="s">
        <v>191</v>
      </c>
      <c r="N1201"/>
      <c r="O1201">
        <v>14</v>
      </c>
      <c r="P1201">
        <v>2022</v>
      </c>
    </row>
    <row r="1202" spans="1:16" hidden="1" x14ac:dyDescent="0.3">
      <c r="A1202" t="s">
        <v>112</v>
      </c>
      <c r="B1202" s="28">
        <v>44626</v>
      </c>
      <c r="C1202" t="s">
        <v>65</v>
      </c>
      <c r="D1202" t="s">
        <v>229</v>
      </c>
      <c r="E1202" t="s">
        <v>235</v>
      </c>
      <c r="F1202" t="s">
        <v>231</v>
      </c>
      <c r="G1202" t="s">
        <v>421</v>
      </c>
      <c r="H1202" s="28">
        <v>44620</v>
      </c>
      <c r="I1202">
        <v>0</v>
      </c>
      <c r="J1202"/>
      <c r="K1202" t="s">
        <v>191</v>
      </c>
      <c r="L1202"/>
      <c r="M1202" t="s">
        <v>191</v>
      </c>
      <c r="N1202"/>
      <c r="O1202">
        <v>14</v>
      </c>
      <c r="P1202">
        <v>2022</v>
      </c>
    </row>
    <row r="1203" spans="1:16" hidden="1" x14ac:dyDescent="0.3">
      <c r="A1203" t="s">
        <v>112</v>
      </c>
      <c r="B1203" s="28">
        <v>44626</v>
      </c>
      <c r="C1203" t="s">
        <v>73</v>
      </c>
      <c r="D1203" t="s">
        <v>229</v>
      </c>
      <c r="E1203" t="s">
        <v>236</v>
      </c>
      <c r="F1203" t="s">
        <v>231</v>
      </c>
      <c r="G1203" t="s">
        <v>421</v>
      </c>
      <c r="H1203" s="28">
        <v>44620</v>
      </c>
      <c r="I1203">
        <v>0</v>
      </c>
      <c r="J1203"/>
      <c r="K1203" t="s">
        <v>191</v>
      </c>
      <c r="L1203"/>
      <c r="M1203" t="s">
        <v>191</v>
      </c>
      <c r="N1203"/>
      <c r="O1203">
        <v>14</v>
      </c>
      <c r="P1203">
        <v>2022</v>
      </c>
    </row>
    <row r="1204" spans="1:16" hidden="1" x14ac:dyDescent="0.3">
      <c r="A1204" t="s">
        <v>112</v>
      </c>
      <c r="B1204" s="28">
        <v>44626</v>
      </c>
      <c r="C1204" t="s">
        <v>77</v>
      </c>
      <c r="D1204" t="s">
        <v>229</v>
      </c>
      <c r="E1204" t="s">
        <v>237</v>
      </c>
      <c r="F1204" t="s">
        <v>231</v>
      </c>
      <c r="G1204" t="s">
        <v>421</v>
      </c>
      <c r="H1204" s="28">
        <v>44620</v>
      </c>
      <c r="I1204">
        <v>0</v>
      </c>
      <c r="J1204"/>
      <c r="K1204" t="s">
        <v>191</v>
      </c>
      <c r="L1204"/>
      <c r="M1204" t="s">
        <v>191</v>
      </c>
      <c r="N1204"/>
      <c r="O1204">
        <v>14</v>
      </c>
      <c r="P1204">
        <v>2022</v>
      </c>
    </row>
    <row r="1205" spans="1:16" hidden="1" x14ac:dyDescent="0.3">
      <c r="A1205" t="s">
        <v>112</v>
      </c>
      <c r="B1205" s="28">
        <v>44787</v>
      </c>
      <c r="C1205" t="s">
        <v>69</v>
      </c>
      <c r="D1205" t="s">
        <v>229</v>
      </c>
      <c r="E1205" t="s">
        <v>230</v>
      </c>
      <c r="F1205" t="s">
        <v>231</v>
      </c>
      <c r="G1205" t="s">
        <v>421</v>
      </c>
      <c r="H1205" s="28">
        <v>44781</v>
      </c>
      <c r="I1205">
        <v>0</v>
      </c>
      <c r="J1205"/>
      <c r="K1205" t="s">
        <v>191</v>
      </c>
      <c r="L1205"/>
      <c r="M1205" t="s">
        <v>191</v>
      </c>
      <c r="N1205"/>
      <c r="O1205">
        <v>37</v>
      </c>
      <c r="P1205">
        <v>2022</v>
      </c>
    </row>
    <row r="1206" spans="1:16" hidden="1" x14ac:dyDescent="0.3">
      <c r="A1206" t="s">
        <v>112</v>
      </c>
      <c r="B1206" s="28">
        <v>44787</v>
      </c>
      <c r="C1206" t="s">
        <v>67</v>
      </c>
      <c r="D1206" t="s">
        <v>229</v>
      </c>
      <c r="E1206" t="s">
        <v>232</v>
      </c>
      <c r="F1206" t="s">
        <v>231</v>
      </c>
      <c r="G1206" t="s">
        <v>421</v>
      </c>
      <c r="H1206" s="28">
        <v>44781</v>
      </c>
      <c r="I1206">
        <v>0</v>
      </c>
      <c r="J1206"/>
      <c r="K1206" t="s">
        <v>191</v>
      </c>
      <c r="L1206"/>
      <c r="M1206" t="s">
        <v>191</v>
      </c>
      <c r="N1206"/>
      <c r="O1206">
        <v>37</v>
      </c>
      <c r="P1206">
        <v>2022</v>
      </c>
    </row>
    <row r="1207" spans="1:16" hidden="1" x14ac:dyDescent="0.3">
      <c r="A1207" t="s">
        <v>112</v>
      </c>
      <c r="B1207" s="28">
        <v>44787</v>
      </c>
      <c r="C1207" t="s">
        <v>75</v>
      </c>
      <c r="D1207" t="s">
        <v>229</v>
      </c>
      <c r="E1207" t="s">
        <v>233</v>
      </c>
      <c r="F1207" t="s">
        <v>231</v>
      </c>
      <c r="G1207" t="s">
        <v>421</v>
      </c>
      <c r="H1207" s="28">
        <v>44781</v>
      </c>
      <c r="I1207">
        <v>0</v>
      </c>
      <c r="J1207"/>
      <c r="K1207" t="s">
        <v>191</v>
      </c>
      <c r="L1207"/>
      <c r="M1207" t="s">
        <v>191</v>
      </c>
      <c r="N1207"/>
      <c r="O1207">
        <v>37</v>
      </c>
      <c r="P1207">
        <v>2022</v>
      </c>
    </row>
    <row r="1208" spans="1:16" hidden="1" x14ac:dyDescent="0.3">
      <c r="A1208" t="s">
        <v>112</v>
      </c>
      <c r="B1208" s="28">
        <v>44787</v>
      </c>
      <c r="C1208" t="s">
        <v>71</v>
      </c>
      <c r="D1208" t="s">
        <v>229</v>
      </c>
      <c r="E1208" t="s">
        <v>234</v>
      </c>
      <c r="F1208" t="s">
        <v>231</v>
      </c>
      <c r="G1208" t="s">
        <v>421</v>
      </c>
      <c r="H1208" s="28">
        <v>44781</v>
      </c>
      <c r="I1208">
        <v>0</v>
      </c>
      <c r="J1208"/>
      <c r="K1208" t="s">
        <v>191</v>
      </c>
      <c r="L1208"/>
      <c r="M1208" t="s">
        <v>191</v>
      </c>
      <c r="N1208"/>
      <c r="O1208">
        <v>37</v>
      </c>
      <c r="P1208">
        <v>2022</v>
      </c>
    </row>
    <row r="1209" spans="1:16" hidden="1" x14ac:dyDescent="0.3">
      <c r="A1209" t="s">
        <v>112</v>
      </c>
      <c r="B1209" s="28">
        <v>44787</v>
      </c>
      <c r="C1209" t="s">
        <v>65</v>
      </c>
      <c r="D1209" t="s">
        <v>229</v>
      </c>
      <c r="E1209" t="s">
        <v>235</v>
      </c>
      <c r="F1209" t="s">
        <v>231</v>
      </c>
      <c r="G1209" t="s">
        <v>421</v>
      </c>
      <c r="H1209" s="28">
        <v>44781</v>
      </c>
      <c r="I1209">
        <v>0</v>
      </c>
      <c r="J1209"/>
      <c r="K1209" t="s">
        <v>191</v>
      </c>
      <c r="L1209"/>
      <c r="M1209" t="s">
        <v>191</v>
      </c>
      <c r="N1209"/>
      <c r="O1209">
        <v>37</v>
      </c>
      <c r="P1209">
        <v>2022</v>
      </c>
    </row>
    <row r="1210" spans="1:16" hidden="1" x14ac:dyDescent="0.3">
      <c r="A1210" t="s">
        <v>112</v>
      </c>
      <c r="B1210" s="28">
        <v>44787</v>
      </c>
      <c r="C1210" t="s">
        <v>73</v>
      </c>
      <c r="D1210" t="s">
        <v>229</v>
      </c>
      <c r="E1210" t="s">
        <v>236</v>
      </c>
      <c r="F1210" t="s">
        <v>231</v>
      </c>
      <c r="G1210" t="s">
        <v>421</v>
      </c>
      <c r="H1210" s="28">
        <v>44781</v>
      </c>
      <c r="I1210">
        <v>0</v>
      </c>
      <c r="J1210"/>
      <c r="K1210" t="s">
        <v>191</v>
      </c>
      <c r="L1210"/>
      <c r="M1210" t="s">
        <v>191</v>
      </c>
      <c r="N1210"/>
      <c r="O1210">
        <v>37</v>
      </c>
      <c r="P1210">
        <v>2022</v>
      </c>
    </row>
    <row r="1211" spans="1:16" hidden="1" x14ac:dyDescent="0.3">
      <c r="A1211" t="s">
        <v>112</v>
      </c>
      <c r="B1211" s="28">
        <v>44787</v>
      </c>
      <c r="C1211" t="s">
        <v>77</v>
      </c>
      <c r="D1211" t="s">
        <v>229</v>
      </c>
      <c r="E1211" t="s">
        <v>237</v>
      </c>
      <c r="F1211" t="s">
        <v>231</v>
      </c>
      <c r="G1211" t="s">
        <v>421</v>
      </c>
      <c r="H1211" s="28">
        <v>44781</v>
      </c>
      <c r="I1211">
        <v>0</v>
      </c>
      <c r="J1211"/>
      <c r="K1211" t="s">
        <v>191</v>
      </c>
      <c r="L1211"/>
      <c r="M1211" t="s">
        <v>191</v>
      </c>
      <c r="N1211"/>
      <c r="O1211">
        <v>37</v>
      </c>
      <c r="P1211">
        <v>2022</v>
      </c>
    </row>
    <row r="1212" spans="1:16" hidden="1" x14ac:dyDescent="0.3">
      <c r="A1212" t="s">
        <v>112</v>
      </c>
      <c r="B1212" s="28">
        <v>44962</v>
      </c>
      <c r="C1212" t="s">
        <v>69</v>
      </c>
      <c r="D1212" t="s">
        <v>229</v>
      </c>
      <c r="E1212" t="s">
        <v>230</v>
      </c>
      <c r="F1212" t="s">
        <v>231</v>
      </c>
      <c r="G1212" t="s">
        <v>421</v>
      </c>
      <c r="H1212" s="28">
        <v>44956</v>
      </c>
      <c r="I1212">
        <v>0</v>
      </c>
      <c r="J1212"/>
      <c r="K1212" t="s">
        <v>191</v>
      </c>
      <c r="L1212"/>
      <c r="M1212" t="s">
        <v>191</v>
      </c>
      <c r="N1212"/>
      <c r="O1212">
        <v>62</v>
      </c>
      <c r="P1212">
        <v>2023</v>
      </c>
    </row>
    <row r="1213" spans="1:16" hidden="1" x14ac:dyDescent="0.3">
      <c r="A1213" t="s">
        <v>112</v>
      </c>
      <c r="B1213" s="28">
        <v>44962</v>
      </c>
      <c r="C1213" t="s">
        <v>67</v>
      </c>
      <c r="D1213" t="s">
        <v>229</v>
      </c>
      <c r="E1213" t="s">
        <v>232</v>
      </c>
      <c r="F1213" t="s">
        <v>231</v>
      </c>
      <c r="G1213" t="s">
        <v>421</v>
      </c>
      <c r="H1213" s="28">
        <v>44956</v>
      </c>
      <c r="I1213" t="s">
        <v>191</v>
      </c>
      <c r="J1213"/>
      <c r="K1213" t="s">
        <v>191</v>
      </c>
      <c r="L1213"/>
      <c r="M1213" t="s">
        <v>191</v>
      </c>
      <c r="N1213"/>
      <c r="O1213">
        <v>62</v>
      </c>
      <c r="P1213">
        <v>2023</v>
      </c>
    </row>
    <row r="1214" spans="1:16" hidden="1" x14ac:dyDescent="0.3">
      <c r="A1214" t="s">
        <v>112</v>
      </c>
      <c r="B1214" s="28">
        <v>44962</v>
      </c>
      <c r="C1214" t="s">
        <v>75</v>
      </c>
      <c r="D1214" t="s">
        <v>229</v>
      </c>
      <c r="E1214" t="s">
        <v>233</v>
      </c>
      <c r="F1214" t="s">
        <v>231</v>
      </c>
      <c r="G1214" t="s">
        <v>421</v>
      </c>
      <c r="H1214" s="28">
        <v>44956</v>
      </c>
      <c r="I1214">
        <v>0</v>
      </c>
      <c r="J1214"/>
      <c r="K1214" t="s">
        <v>191</v>
      </c>
      <c r="L1214"/>
      <c r="M1214" t="s">
        <v>191</v>
      </c>
      <c r="N1214"/>
      <c r="O1214">
        <v>62</v>
      </c>
      <c r="P1214">
        <v>2023</v>
      </c>
    </row>
    <row r="1215" spans="1:16" hidden="1" x14ac:dyDescent="0.3">
      <c r="A1215" t="s">
        <v>112</v>
      </c>
      <c r="B1215" s="28">
        <v>44962</v>
      </c>
      <c r="C1215" t="s">
        <v>71</v>
      </c>
      <c r="D1215" t="s">
        <v>229</v>
      </c>
      <c r="E1215" t="s">
        <v>234</v>
      </c>
      <c r="F1215" t="s">
        <v>231</v>
      </c>
      <c r="G1215" t="s">
        <v>421</v>
      </c>
      <c r="H1215" s="28">
        <v>44956</v>
      </c>
      <c r="I1215">
        <v>0</v>
      </c>
      <c r="J1215"/>
      <c r="K1215" t="s">
        <v>191</v>
      </c>
      <c r="L1215"/>
      <c r="M1215" t="s">
        <v>191</v>
      </c>
      <c r="N1215"/>
      <c r="O1215">
        <v>62</v>
      </c>
      <c r="P1215">
        <v>2023</v>
      </c>
    </row>
    <row r="1216" spans="1:16" hidden="1" x14ac:dyDescent="0.3">
      <c r="A1216" t="s">
        <v>112</v>
      </c>
      <c r="B1216" s="28">
        <v>44962</v>
      </c>
      <c r="C1216" t="s">
        <v>65</v>
      </c>
      <c r="D1216" t="s">
        <v>229</v>
      </c>
      <c r="E1216" t="s">
        <v>235</v>
      </c>
      <c r="F1216" t="s">
        <v>231</v>
      </c>
      <c r="G1216" t="s">
        <v>421</v>
      </c>
      <c r="H1216" s="28">
        <v>44956</v>
      </c>
      <c r="I1216" t="s">
        <v>191</v>
      </c>
      <c r="J1216"/>
      <c r="K1216" t="s">
        <v>191</v>
      </c>
      <c r="L1216"/>
      <c r="M1216" t="s">
        <v>191</v>
      </c>
      <c r="N1216"/>
      <c r="O1216">
        <v>62</v>
      </c>
      <c r="P1216">
        <v>2023</v>
      </c>
    </row>
    <row r="1217" spans="1:16" hidden="1" x14ac:dyDescent="0.3">
      <c r="A1217" t="s">
        <v>112</v>
      </c>
      <c r="B1217" s="28">
        <v>44962</v>
      </c>
      <c r="C1217" t="s">
        <v>73</v>
      </c>
      <c r="D1217" t="s">
        <v>229</v>
      </c>
      <c r="E1217" t="s">
        <v>236</v>
      </c>
      <c r="F1217" t="s">
        <v>231</v>
      </c>
      <c r="G1217" t="s">
        <v>421</v>
      </c>
      <c r="H1217" s="28">
        <v>44956</v>
      </c>
      <c r="I1217" t="s">
        <v>191</v>
      </c>
      <c r="J1217"/>
      <c r="K1217" t="s">
        <v>191</v>
      </c>
      <c r="L1217"/>
      <c r="M1217" t="s">
        <v>191</v>
      </c>
      <c r="N1217"/>
      <c r="O1217">
        <v>62</v>
      </c>
      <c r="P1217">
        <v>2023</v>
      </c>
    </row>
    <row r="1218" spans="1:16" hidden="1" x14ac:dyDescent="0.3">
      <c r="A1218" t="s">
        <v>112</v>
      </c>
      <c r="B1218" s="28">
        <v>44962</v>
      </c>
      <c r="C1218" t="s">
        <v>77</v>
      </c>
      <c r="D1218" t="s">
        <v>229</v>
      </c>
      <c r="E1218" t="s">
        <v>237</v>
      </c>
      <c r="F1218" t="s">
        <v>231</v>
      </c>
      <c r="G1218" t="s">
        <v>421</v>
      </c>
      <c r="H1218" s="28">
        <v>44956</v>
      </c>
      <c r="I1218" t="s">
        <v>191</v>
      </c>
      <c r="J1218"/>
      <c r="K1218" t="s">
        <v>191</v>
      </c>
      <c r="L1218"/>
      <c r="M1218" t="s">
        <v>191</v>
      </c>
      <c r="N1218"/>
      <c r="O1218">
        <v>62</v>
      </c>
      <c r="P1218">
        <v>2023</v>
      </c>
    </row>
    <row r="1219" spans="1:16" hidden="1" x14ac:dyDescent="0.3">
      <c r="A1219" t="s">
        <v>112</v>
      </c>
      <c r="B1219" s="28">
        <v>44899</v>
      </c>
      <c r="C1219" t="s">
        <v>69</v>
      </c>
      <c r="D1219" t="s">
        <v>229</v>
      </c>
      <c r="E1219" t="s">
        <v>230</v>
      </c>
      <c r="F1219" t="s">
        <v>231</v>
      </c>
      <c r="G1219" t="s">
        <v>421</v>
      </c>
      <c r="H1219" s="28">
        <v>44893</v>
      </c>
      <c r="I1219">
        <v>0</v>
      </c>
      <c r="J1219"/>
      <c r="K1219" t="s">
        <v>191</v>
      </c>
      <c r="L1219"/>
      <c r="M1219" t="s">
        <v>191</v>
      </c>
      <c r="N1219"/>
      <c r="O1219">
        <v>53</v>
      </c>
      <c r="P1219">
        <v>2022</v>
      </c>
    </row>
    <row r="1220" spans="1:16" hidden="1" x14ac:dyDescent="0.3">
      <c r="A1220" t="s">
        <v>112</v>
      </c>
      <c r="B1220" s="28">
        <v>44899</v>
      </c>
      <c r="C1220" t="s">
        <v>67</v>
      </c>
      <c r="D1220" t="s">
        <v>229</v>
      </c>
      <c r="E1220" t="s">
        <v>232</v>
      </c>
      <c r="F1220" t="s">
        <v>231</v>
      </c>
      <c r="G1220" t="s">
        <v>421</v>
      </c>
      <c r="H1220" s="28">
        <v>44893</v>
      </c>
      <c r="I1220">
        <v>0</v>
      </c>
      <c r="J1220"/>
      <c r="K1220" t="s">
        <v>191</v>
      </c>
      <c r="L1220"/>
      <c r="M1220" t="s">
        <v>191</v>
      </c>
      <c r="N1220"/>
      <c r="O1220">
        <v>53</v>
      </c>
      <c r="P1220">
        <v>2022</v>
      </c>
    </row>
    <row r="1221" spans="1:16" hidden="1" x14ac:dyDescent="0.3">
      <c r="A1221" t="s">
        <v>112</v>
      </c>
      <c r="B1221" s="28">
        <v>44899</v>
      </c>
      <c r="C1221" t="s">
        <v>75</v>
      </c>
      <c r="D1221" t="s">
        <v>229</v>
      </c>
      <c r="E1221" t="s">
        <v>233</v>
      </c>
      <c r="F1221" t="s">
        <v>231</v>
      </c>
      <c r="G1221" t="s">
        <v>421</v>
      </c>
      <c r="H1221" s="28">
        <v>44893</v>
      </c>
      <c r="I1221">
        <v>0</v>
      </c>
      <c r="J1221"/>
      <c r="K1221" t="s">
        <v>191</v>
      </c>
      <c r="L1221"/>
      <c r="M1221" t="s">
        <v>191</v>
      </c>
      <c r="N1221"/>
      <c r="O1221">
        <v>53</v>
      </c>
      <c r="P1221">
        <v>2022</v>
      </c>
    </row>
    <row r="1222" spans="1:16" hidden="1" x14ac:dyDescent="0.3">
      <c r="A1222" t="s">
        <v>112</v>
      </c>
      <c r="B1222" s="28">
        <v>44899</v>
      </c>
      <c r="C1222" t="s">
        <v>71</v>
      </c>
      <c r="D1222" t="s">
        <v>229</v>
      </c>
      <c r="E1222" t="s">
        <v>234</v>
      </c>
      <c r="F1222" t="s">
        <v>231</v>
      </c>
      <c r="G1222" t="s">
        <v>421</v>
      </c>
      <c r="H1222" s="28">
        <v>44893</v>
      </c>
      <c r="I1222">
        <v>0</v>
      </c>
      <c r="J1222"/>
      <c r="K1222" t="s">
        <v>191</v>
      </c>
      <c r="L1222"/>
      <c r="M1222" t="s">
        <v>191</v>
      </c>
      <c r="N1222"/>
      <c r="O1222">
        <v>53</v>
      </c>
      <c r="P1222">
        <v>2022</v>
      </c>
    </row>
    <row r="1223" spans="1:16" hidden="1" x14ac:dyDescent="0.3">
      <c r="A1223" t="s">
        <v>112</v>
      </c>
      <c r="B1223" s="28">
        <v>44899</v>
      </c>
      <c r="C1223" t="s">
        <v>65</v>
      </c>
      <c r="D1223" t="s">
        <v>229</v>
      </c>
      <c r="E1223" t="s">
        <v>235</v>
      </c>
      <c r="F1223" t="s">
        <v>231</v>
      </c>
      <c r="G1223" t="s">
        <v>421</v>
      </c>
      <c r="H1223" s="28">
        <v>44893</v>
      </c>
      <c r="I1223" t="s">
        <v>191</v>
      </c>
      <c r="J1223"/>
      <c r="K1223" t="s">
        <v>191</v>
      </c>
      <c r="L1223"/>
      <c r="M1223" t="s">
        <v>191</v>
      </c>
      <c r="N1223"/>
      <c r="O1223">
        <v>53</v>
      </c>
      <c r="P1223">
        <v>2022</v>
      </c>
    </row>
    <row r="1224" spans="1:16" hidden="1" x14ac:dyDescent="0.3">
      <c r="A1224" t="s">
        <v>112</v>
      </c>
      <c r="B1224" s="28">
        <v>44899</v>
      </c>
      <c r="C1224" t="s">
        <v>73</v>
      </c>
      <c r="D1224" t="s">
        <v>229</v>
      </c>
      <c r="E1224" t="s">
        <v>236</v>
      </c>
      <c r="F1224" t="s">
        <v>231</v>
      </c>
      <c r="G1224" t="s">
        <v>421</v>
      </c>
      <c r="H1224" s="28">
        <v>44893</v>
      </c>
      <c r="I1224">
        <v>0</v>
      </c>
      <c r="J1224"/>
      <c r="K1224" t="s">
        <v>191</v>
      </c>
      <c r="L1224"/>
      <c r="M1224" t="s">
        <v>191</v>
      </c>
      <c r="N1224"/>
      <c r="O1224">
        <v>53</v>
      </c>
      <c r="P1224">
        <v>2022</v>
      </c>
    </row>
    <row r="1225" spans="1:16" hidden="1" x14ac:dyDescent="0.3">
      <c r="A1225" t="s">
        <v>112</v>
      </c>
      <c r="B1225" s="28">
        <v>44899</v>
      </c>
      <c r="C1225" t="s">
        <v>77</v>
      </c>
      <c r="D1225" t="s">
        <v>229</v>
      </c>
      <c r="E1225" t="s">
        <v>237</v>
      </c>
      <c r="F1225" t="s">
        <v>231</v>
      </c>
      <c r="G1225" t="s">
        <v>421</v>
      </c>
      <c r="H1225" s="28">
        <v>44893</v>
      </c>
      <c r="I1225">
        <v>0</v>
      </c>
      <c r="J1225"/>
      <c r="K1225" t="s">
        <v>191</v>
      </c>
      <c r="L1225"/>
      <c r="M1225" t="s">
        <v>191</v>
      </c>
      <c r="N1225"/>
      <c r="O1225">
        <v>53</v>
      </c>
      <c r="P1225">
        <v>2022</v>
      </c>
    </row>
    <row r="1226" spans="1:16" hidden="1" x14ac:dyDescent="0.3">
      <c r="A1226" t="s">
        <v>112</v>
      </c>
      <c r="B1226" s="28">
        <v>44941</v>
      </c>
      <c r="C1226" t="s">
        <v>69</v>
      </c>
      <c r="D1226" t="s">
        <v>229</v>
      </c>
      <c r="E1226" t="s">
        <v>230</v>
      </c>
      <c r="F1226" t="s">
        <v>231</v>
      </c>
      <c r="G1226" t="s">
        <v>421</v>
      </c>
      <c r="H1226" s="28">
        <v>44935</v>
      </c>
      <c r="I1226" t="s">
        <v>191</v>
      </c>
      <c r="J1226"/>
      <c r="K1226" t="s">
        <v>191</v>
      </c>
      <c r="L1226"/>
      <c r="M1226" t="s">
        <v>191</v>
      </c>
      <c r="N1226"/>
      <c r="O1226">
        <v>59</v>
      </c>
      <c r="P1226">
        <v>2023</v>
      </c>
    </row>
    <row r="1227" spans="1:16" hidden="1" x14ac:dyDescent="0.3">
      <c r="A1227" t="s">
        <v>112</v>
      </c>
      <c r="B1227" s="28">
        <v>44941</v>
      </c>
      <c r="C1227" t="s">
        <v>67</v>
      </c>
      <c r="D1227" t="s">
        <v>229</v>
      </c>
      <c r="E1227" t="s">
        <v>232</v>
      </c>
      <c r="F1227" t="s">
        <v>231</v>
      </c>
      <c r="G1227" t="s">
        <v>421</v>
      </c>
      <c r="H1227" s="28">
        <v>44935</v>
      </c>
      <c r="I1227" t="s">
        <v>191</v>
      </c>
      <c r="J1227"/>
      <c r="K1227" t="s">
        <v>191</v>
      </c>
      <c r="L1227"/>
      <c r="M1227" t="s">
        <v>191</v>
      </c>
      <c r="N1227"/>
      <c r="O1227">
        <v>59</v>
      </c>
      <c r="P1227">
        <v>2023</v>
      </c>
    </row>
    <row r="1228" spans="1:16" hidden="1" x14ac:dyDescent="0.3">
      <c r="A1228" t="s">
        <v>112</v>
      </c>
      <c r="B1228" s="28">
        <v>44941</v>
      </c>
      <c r="C1228" t="s">
        <v>75</v>
      </c>
      <c r="D1228" t="s">
        <v>229</v>
      </c>
      <c r="E1228" t="s">
        <v>233</v>
      </c>
      <c r="F1228" t="s">
        <v>231</v>
      </c>
      <c r="G1228" t="s">
        <v>421</v>
      </c>
      <c r="H1228" s="28">
        <v>44935</v>
      </c>
      <c r="I1228">
        <v>0</v>
      </c>
      <c r="J1228"/>
      <c r="K1228" t="s">
        <v>191</v>
      </c>
      <c r="L1228"/>
      <c r="M1228" t="s">
        <v>191</v>
      </c>
      <c r="N1228"/>
      <c r="O1228">
        <v>59</v>
      </c>
      <c r="P1228">
        <v>2023</v>
      </c>
    </row>
    <row r="1229" spans="1:16" hidden="1" x14ac:dyDescent="0.3">
      <c r="A1229" t="s">
        <v>112</v>
      </c>
      <c r="B1229" s="28">
        <v>44941</v>
      </c>
      <c r="C1229" t="s">
        <v>71</v>
      </c>
      <c r="D1229" t="s">
        <v>229</v>
      </c>
      <c r="E1229" t="s">
        <v>234</v>
      </c>
      <c r="F1229" t="s">
        <v>231</v>
      </c>
      <c r="G1229" t="s">
        <v>421</v>
      </c>
      <c r="H1229" s="28">
        <v>44935</v>
      </c>
      <c r="I1229">
        <v>0</v>
      </c>
      <c r="J1229"/>
      <c r="K1229" t="s">
        <v>191</v>
      </c>
      <c r="L1229"/>
      <c r="M1229" t="s">
        <v>191</v>
      </c>
      <c r="N1229"/>
      <c r="O1229">
        <v>59</v>
      </c>
      <c r="P1229">
        <v>2023</v>
      </c>
    </row>
    <row r="1230" spans="1:16" hidden="1" x14ac:dyDescent="0.3">
      <c r="A1230" t="s">
        <v>112</v>
      </c>
      <c r="B1230" s="28">
        <v>44941</v>
      </c>
      <c r="C1230" t="s">
        <v>65</v>
      </c>
      <c r="D1230" t="s">
        <v>229</v>
      </c>
      <c r="E1230" t="s">
        <v>235</v>
      </c>
      <c r="F1230" t="s">
        <v>231</v>
      </c>
      <c r="G1230" t="s">
        <v>421</v>
      </c>
      <c r="H1230" s="28">
        <v>44935</v>
      </c>
      <c r="I1230">
        <v>0</v>
      </c>
      <c r="J1230"/>
      <c r="K1230" t="s">
        <v>191</v>
      </c>
      <c r="L1230"/>
      <c r="M1230" t="s">
        <v>191</v>
      </c>
      <c r="N1230"/>
      <c r="O1230">
        <v>59</v>
      </c>
      <c r="P1230">
        <v>2023</v>
      </c>
    </row>
    <row r="1231" spans="1:16" hidden="1" x14ac:dyDescent="0.3">
      <c r="A1231" t="s">
        <v>112</v>
      </c>
      <c r="B1231" s="28">
        <v>44941</v>
      </c>
      <c r="C1231" t="s">
        <v>73</v>
      </c>
      <c r="D1231" t="s">
        <v>229</v>
      </c>
      <c r="E1231" t="s">
        <v>236</v>
      </c>
      <c r="F1231" t="s">
        <v>231</v>
      </c>
      <c r="G1231" t="s">
        <v>421</v>
      </c>
      <c r="H1231" s="28">
        <v>44935</v>
      </c>
      <c r="I1231">
        <v>0</v>
      </c>
      <c r="J1231"/>
      <c r="K1231" t="s">
        <v>191</v>
      </c>
      <c r="L1231"/>
      <c r="M1231" t="s">
        <v>191</v>
      </c>
      <c r="N1231"/>
      <c r="O1231">
        <v>59</v>
      </c>
      <c r="P1231">
        <v>2023</v>
      </c>
    </row>
    <row r="1232" spans="1:16" hidden="1" x14ac:dyDescent="0.3">
      <c r="A1232" t="s">
        <v>112</v>
      </c>
      <c r="B1232" s="28">
        <v>44941</v>
      </c>
      <c r="C1232" t="s">
        <v>77</v>
      </c>
      <c r="D1232" t="s">
        <v>229</v>
      </c>
      <c r="E1232" t="s">
        <v>237</v>
      </c>
      <c r="F1232" t="s">
        <v>231</v>
      </c>
      <c r="G1232" t="s">
        <v>421</v>
      </c>
      <c r="H1232" s="28">
        <v>44935</v>
      </c>
      <c r="I1232" t="s">
        <v>191</v>
      </c>
      <c r="J1232"/>
      <c r="K1232" t="s">
        <v>191</v>
      </c>
      <c r="L1232"/>
      <c r="M1232" t="s">
        <v>191</v>
      </c>
      <c r="N1232"/>
      <c r="O1232">
        <v>59</v>
      </c>
      <c r="P1232">
        <v>2023</v>
      </c>
    </row>
    <row r="1233" spans="1:16" hidden="1" x14ac:dyDescent="0.3">
      <c r="A1233" t="s">
        <v>112</v>
      </c>
      <c r="B1233" s="28">
        <v>44612</v>
      </c>
      <c r="C1233" t="s">
        <v>69</v>
      </c>
      <c r="D1233" t="s">
        <v>229</v>
      </c>
      <c r="E1233" t="s">
        <v>230</v>
      </c>
      <c r="F1233" t="s">
        <v>231</v>
      </c>
      <c r="G1233" t="s">
        <v>421</v>
      </c>
      <c r="H1233" s="28">
        <v>44606</v>
      </c>
      <c r="I1233">
        <v>0</v>
      </c>
      <c r="J1233"/>
      <c r="K1233" t="s">
        <v>191</v>
      </c>
      <c r="L1233"/>
      <c r="M1233" t="s">
        <v>191</v>
      </c>
      <c r="N1233"/>
      <c r="O1233">
        <v>12</v>
      </c>
      <c r="P1233">
        <v>2022</v>
      </c>
    </row>
    <row r="1234" spans="1:16" hidden="1" x14ac:dyDescent="0.3">
      <c r="A1234" t="s">
        <v>112</v>
      </c>
      <c r="B1234" s="28">
        <v>44612</v>
      </c>
      <c r="C1234" t="s">
        <v>67</v>
      </c>
      <c r="D1234" t="s">
        <v>229</v>
      </c>
      <c r="E1234" t="s">
        <v>232</v>
      </c>
      <c r="F1234" t="s">
        <v>231</v>
      </c>
      <c r="G1234" t="s">
        <v>421</v>
      </c>
      <c r="H1234" s="28">
        <v>44606</v>
      </c>
      <c r="I1234">
        <v>0</v>
      </c>
      <c r="J1234"/>
      <c r="K1234" t="s">
        <v>191</v>
      </c>
      <c r="L1234"/>
      <c r="M1234" t="s">
        <v>191</v>
      </c>
      <c r="N1234"/>
      <c r="O1234">
        <v>12</v>
      </c>
      <c r="P1234">
        <v>2022</v>
      </c>
    </row>
    <row r="1235" spans="1:16" hidden="1" x14ac:dyDescent="0.3">
      <c r="A1235" t="s">
        <v>112</v>
      </c>
      <c r="B1235" s="28">
        <v>44612</v>
      </c>
      <c r="C1235" t="s">
        <v>75</v>
      </c>
      <c r="D1235" t="s">
        <v>229</v>
      </c>
      <c r="E1235" t="s">
        <v>233</v>
      </c>
      <c r="F1235" t="s">
        <v>231</v>
      </c>
      <c r="G1235" t="s">
        <v>421</v>
      </c>
      <c r="H1235" s="28">
        <v>44606</v>
      </c>
      <c r="I1235">
        <v>0</v>
      </c>
      <c r="J1235"/>
      <c r="K1235" t="s">
        <v>191</v>
      </c>
      <c r="L1235"/>
      <c r="M1235" t="s">
        <v>191</v>
      </c>
      <c r="N1235"/>
      <c r="O1235">
        <v>12</v>
      </c>
      <c r="P1235">
        <v>2022</v>
      </c>
    </row>
    <row r="1236" spans="1:16" hidden="1" x14ac:dyDescent="0.3">
      <c r="A1236" t="s">
        <v>112</v>
      </c>
      <c r="B1236" s="28">
        <v>44612</v>
      </c>
      <c r="C1236" t="s">
        <v>71</v>
      </c>
      <c r="D1236" t="s">
        <v>229</v>
      </c>
      <c r="E1236" t="s">
        <v>234</v>
      </c>
      <c r="F1236" t="s">
        <v>231</v>
      </c>
      <c r="G1236" t="s">
        <v>421</v>
      </c>
      <c r="H1236" s="28">
        <v>44606</v>
      </c>
      <c r="I1236">
        <v>0</v>
      </c>
      <c r="J1236"/>
      <c r="K1236" t="s">
        <v>191</v>
      </c>
      <c r="L1236"/>
      <c r="M1236" t="s">
        <v>191</v>
      </c>
      <c r="N1236"/>
      <c r="O1236">
        <v>12</v>
      </c>
      <c r="P1236">
        <v>2022</v>
      </c>
    </row>
    <row r="1237" spans="1:16" hidden="1" x14ac:dyDescent="0.3">
      <c r="A1237" t="s">
        <v>112</v>
      </c>
      <c r="B1237" s="28">
        <v>44612</v>
      </c>
      <c r="C1237" t="s">
        <v>65</v>
      </c>
      <c r="D1237" t="s">
        <v>229</v>
      </c>
      <c r="E1237" t="s">
        <v>235</v>
      </c>
      <c r="F1237" t="s">
        <v>231</v>
      </c>
      <c r="G1237" t="s">
        <v>421</v>
      </c>
      <c r="H1237" s="28">
        <v>44606</v>
      </c>
      <c r="I1237">
        <v>0</v>
      </c>
      <c r="J1237"/>
      <c r="K1237" t="s">
        <v>191</v>
      </c>
      <c r="L1237"/>
      <c r="M1237" t="s">
        <v>191</v>
      </c>
      <c r="N1237"/>
      <c r="O1237">
        <v>12</v>
      </c>
      <c r="P1237">
        <v>2022</v>
      </c>
    </row>
    <row r="1238" spans="1:16" hidden="1" x14ac:dyDescent="0.3">
      <c r="A1238" t="s">
        <v>112</v>
      </c>
      <c r="B1238" s="28">
        <v>44612</v>
      </c>
      <c r="C1238" t="s">
        <v>73</v>
      </c>
      <c r="D1238" t="s">
        <v>229</v>
      </c>
      <c r="E1238" t="s">
        <v>236</v>
      </c>
      <c r="F1238" t="s">
        <v>231</v>
      </c>
      <c r="G1238" t="s">
        <v>421</v>
      </c>
      <c r="H1238" s="28">
        <v>44606</v>
      </c>
      <c r="I1238" t="s">
        <v>191</v>
      </c>
      <c r="J1238"/>
      <c r="K1238" t="s">
        <v>191</v>
      </c>
      <c r="L1238"/>
      <c r="M1238" t="s">
        <v>191</v>
      </c>
      <c r="N1238"/>
      <c r="O1238">
        <v>12</v>
      </c>
      <c r="P1238">
        <v>2022</v>
      </c>
    </row>
    <row r="1239" spans="1:16" hidden="1" x14ac:dyDescent="0.3">
      <c r="A1239" t="s">
        <v>112</v>
      </c>
      <c r="B1239" s="28">
        <v>44612</v>
      </c>
      <c r="C1239" t="s">
        <v>77</v>
      </c>
      <c r="D1239" t="s">
        <v>229</v>
      </c>
      <c r="E1239" t="s">
        <v>237</v>
      </c>
      <c r="F1239" t="s">
        <v>231</v>
      </c>
      <c r="G1239" t="s">
        <v>421</v>
      </c>
      <c r="H1239" s="28">
        <v>44606</v>
      </c>
      <c r="I1239" t="s">
        <v>191</v>
      </c>
      <c r="J1239"/>
      <c r="K1239" t="s">
        <v>191</v>
      </c>
      <c r="L1239"/>
      <c r="M1239" t="s">
        <v>191</v>
      </c>
      <c r="N1239"/>
      <c r="O1239">
        <v>12</v>
      </c>
      <c r="P1239">
        <v>2022</v>
      </c>
    </row>
    <row r="1240" spans="1:16" hidden="1" x14ac:dyDescent="0.3">
      <c r="A1240" t="s">
        <v>112</v>
      </c>
      <c r="B1240" s="28">
        <v>44850</v>
      </c>
      <c r="C1240" t="s">
        <v>69</v>
      </c>
      <c r="D1240" t="s">
        <v>229</v>
      </c>
      <c r="E1240" t="s">
        <v>230</v>
      </c>
      <c r="F1240" t="s">
        <v>231</v>
      </c>
      <c r="G1240" t="s">
        <v>421</v>
      </c>
      <c r="H1240" s="28">
        <v>44844</v>
      </c>
      <c r="I1240" t="s">
        <v>191</v>
      </c>
      <c r="J1240"/>
      <c r="K1240" t="s">
        <v>191</v>
      </c>
      <c r="L1240"/>
      <c r="M1240" t="s">
        <v>191</v>
      </c>
      <c r="N1240"/>
      <c r="O1240">
        <v>46</v>
      </c>
      <c r="P1240">
        <v>2022</v>
      </c>
    </row>
    <row r="1241" spans="1:16" hidden="1" x14ac:dyDescent="0.3">
      <c r="A1241" t="s">
        <v>112</v>
      </c>
      <c r="B1241" s="28">
        <v>44850</v>
      </c>
      <c r="C1241" t="s">
        <v>67</v>
      </c>
      <c r="D1241" t="s">
        <v>229</v>
      </c>
      <c r="E1241" t="s">
        <v>232</v>
      </c>
      <c r="F1241" t="s">
        <v>231</v>
      </c>
      <c r="G1241" t="s">
        <v>421</v>
      </c>
      <c r="H1241" s="28">
        <v>44844</v>
      </c>
      <c r="I1241">
        <v>0</v>
      </c>
      <c r="J1241"/>
      <c r="K1241" t="s">
        <v>191</v>
      </c>
      <c r="L1241"/>
      <c r="M1241" t="s">
        <v>191</v>
      </c>
      <c r="N1241"/>
      <c r="O1241">
        <v>46</v>
      </c>
      <c r="P1241">
        <v>2022</v>
      </c>
    </row>
    <row r="1242" spans="1:16" hidden="1" x14ac:dyDescent="0.3">
      <c r="A1242" t="s">
        <v>112</v>
      </c>
      <c r="B1242" s="28">
        <v>44850</v>
      </c>
      <c r="C1242" t="s">
        <v>75</v>
      </c>
      <c r="D1242" t="s">
        <v>229</v>
      </c>
      <c r="E1242" t="s">
        <v>233</v>
      </c>
      <c r="F1242" t="s">
        <v>231</v>
      </c>
      <c r="G1242" t="s">
        <v>421</v>
      </c>
      <c r="H1242" s="28">
        <v>44844</v>
      </c>
      <c r="I1242">
        <v>0</v>
      </c>
      <c r="J1242"/>
      <c r="K1242" t="s">
        <v>191</v>
      </c>
      <c r="L1242"/>
      <c r="M1242" t="s">
        <v>191</v>
      </c>
      <c r="N1242"/>
      <c r="O1242">
        <v>46</v>
      </c>
      <c r="P1242">
        <v>2022</v>
      </c>
    </row>
    <row r="1243" spans="1:16" hidden="1" x14ac:dyDescent="0.3">
      <c r="A1243" t="s">
        <v>112</v>
      </c>
      <c r="B1243" s="28">
        <v>44850</v>
      </c>
      <c r="C1243" t="s">
        <v>71</v>
      </c>
      <c r="D1243" t="s">
        <v>229</v>
      </c>
      <c r="E1243" t="s">
        <v>234</v>
      </c>
      <c r="F1243" t="s">
        <v>231</v>
      </c>
      <c r="G1243" t="s">
        <v>421</v>
      </c>
      <c r="H1243" s="28">
        <v>44844</v>
      </c>
      <c r="I1243">
        <v>0</v>
      </c>
      <c r="J1243"/>
      <c r="K1243" t="s">
        <v>191</v>
      </c>
      <c r="L1243"/>
      <c r="M1243" t="s">
        <v>191</v>
      </c>
      <c r="N1243"/>
      <c r="O1243">
        <v>46</v>
      </c>
      <c r="P1243">
        <v>2022</v>
      </c>
    </row>
    <row r="1244" spans="1:16" hidden="1" x14ac:dyDescent="0.3">
      <c r="A1244" t="s">
        <v>112</v>
      </c>
      <c r="B1244" s="28">
        <v>44850</v>
      </c>
      <c r="C1244" t="s">
        <v>65</v>
      </c>
      <c r="D1244" t="s">
        <v>229</v>
      </c>
      <c r="E1244" t="s">
        <v>235</v>
      </c>
      <c r="F1244" t="s">
        <v>231</v>
      </c>
      <c r="G1244" t="s">
        <v>421</v>
      </c>
      <c r="H1244" s="28">
        <v>44844</v>
      </c>
      <c r="I1244">
        <v>0</v>
      </c>
      <c r="J1244"/>
      <c r="K1244" t="s">
        <v>191</v>
      </c>
      <c r="L1244"/>
      <c r="M1244" t="s">
        <v>191</v>
      </c>
      <c r="N1244"/>
      <c r="O1244">
        <v>46</v>
      </c>
      <c r="P1244">
        <v>2022</v>
      </c>
    </row>
    <row r="1245" spans="1:16" hidden="1" x14ac:dyDescent="0.3">
      <c r="A1245" t="s">
        <v>112</v>
      </c>
      <c r="B1245" s="28">
        <v>44850</v>
      </c>
      <c r="C1245" t="s">
        <v>73</v>
      </c>
      <c r="D1245" t="s">
        <v>229</v>
      </c>
      <c r="E1245" t="s">
        <v>236</v>
      </c>
      <c r="F1245" t="s">
        <v>231</v>
      </c>
      <c r="G1245" t="s">
        <v>421</v>
      </c>
      <c r="H1245" s="28">
        <v>44844</v>
      </c>
      <c r="I1245">
        <v>0</v>
      </c>
      <c r="J1245"/>
      <c r="K1245" t="s">
        <v>191</v>
      </c>
      <c r="L1245"/>
      <c r="M1245" t="s">
        <v>191</v>
      </c>
      <c r="N1245"/>
      <c r="O1245">
        <v>46</v>
      </c>
      <c r="P1245">
        <v>2022</v>
      </c>
    </row>
    <row r="1246" spans="1:16" hidden="1" x14ac:dyDescent="0.3">
      <c r="A1246" t="s">
        <v>112</v>
      </c>
      <c r="B1246" s="28">
        <v>44850</v>
      </c>
      <c r="C1246" t="s">
        <v>77</v>
      </c>
      <c r="D1246" t="s">
        <v>229</v>
      </c>
      <c r="E1246" t="s">
        <v>237</v>
      </c>
      <c r="F1246" t="s">
        <v>231</v>
      </c>
      <c r="G1246" t="s">
        <v>421</v>
      </c>
      <c r="H1246" s="28">
        <v>44844</v>
      </c>
      <c r="I1246">
        <v>0</v>
      </c>
      <c r="J1246"/>
      <c r="K1246" t="s">
        <v>191</v>
      </c>
      <c r="L1246"/>
      <c r="M1246" t="s">
        <v>191</v>
      </c>
      <c r="N1246"/>
      <c r="O1246">
        <v>46</v>
      </c>
      <c r="P1246">
        <v>2022</v>
      </c>
    </row>
    <row r="1247" spans="1:16" hidden="1" x14ac:dyDescent="0.3">
      <c r="A1247" t="s">
        <v>112</v>
      </c>
      <c r="B1247" s="28">
        <v>44983</v>
      </c>
      <c r="C1247" t="s">
        <v>69</v>
      </c>
      <c r="D1247" t="s">
        <v>229</v>
      </c>
      <c r="E1247" t="s">
        <v>230</v>
      </c>
      <c r="F1247" t="s">
        <v>231</v>
      </c>
      <c r="G1247" t="s">
        <v>421</v>
      </c>
      <c r="H1247" s="28">
        <v>44977</v>
      </c>
      <c r="I1247">
        <v>0</v>
      </c>
      <c r="J1247"/>
      <c r="K1247" t="s">
        <v>191</v>
      </c>
      <c r="L1247"/>
      <c r="M1247" t="s">
        <v>191</v>
      </c>
      <c r="N1247"/>
      <c r="O1247">
        <v>65</v>
      </c>
      <c r="P1247">
        <v>2023</v>
      </c>
    </row>
    <row r="1248" spans="1:16" hidden="1" x14ac:dyDescent="0.3">
      <c r="A1248" t="s">
        <v>112</v>
      </c>
      <c r="B1248" s="28">
        <v>44983</v>
      </c>
      <c r="C1248" t="s">
        <v>67</v>
      </c>
      <c r="D1248" t="s">
        <v>229</v>
      </c>
      <c r="E1248" t="s">
        <v>232</v>
      </c>
      <c r="F1248" t="s">
        <v>231</v>
      </c>
      <c r="G1248" t="s">
        <v>421</v>
      </c>
      <c r="H1248" s="28">
        <v>44977</v>
      </c>
      <c r="I1248">
        <v>0</v>
      </c>
      <c r="J1248"/>
      <c r="K1248" t="s">
        <v>191</v>
      </c>
      <c r="L1248"/>
      <c r="M1248" t="s">
        <v>191</v>
      </c>
      <c r="N1248"/>
      <c r="O1248">
        <v>65</v>
      </c>
      <c r="P1248">
        <v>2023</v>
      </c>
    </row>
    <row r="1249" spans="1:16" hidden="1" x14ac:dyDescent="0.3">
      <c r="A1249" t="s">
        <v>112</v>
      </c>
      <c r="B1249" s="28">
        <v>44983</v>
      </c>
      <c r="C1249" t="s">
        <v>75</v>
      </c>
      <c r="D1249" t="s">
        <v>229</v>
      </c>
      <c r="E1249" t="s">
        <v>233</v>
      </c>
      <c r="F1249" t="s">
        <v>231</v>
      </c>
      <c r="G1249" t="s">
        <v>421</v>
      </c>
      <c r="H1249" s="28">
        <v>44977</v>
      </c>
      <c r="I1249">
        <v>0</v>
      </c>
      <c r="J1249"/>
      <c r="K1249" t="s">
        <v>191</v>
      </c>
      <c r="L1249"/>
      <c r="M1249" t="s">
        <v>191</v>
      </c>
      <c r="N1249"/>
      <c r="O1249">
        <v>65</v>
      </c>
      <c r="P1249">
        <v>2023</v>
      </c>
    </row>
    <row r="1250" spans="1:16" hidden="1" x14ac:dyDescent="0.3">
      <c r="A1250" t="s">
        <v>112</v>
      </c>
      <c r="B1250" s="28">
        <v>44983</v>
      </c>
      <c r="C1250" t="s">
        <v>71</v>
      </c>
      <c r="D1250" t="s">
        <v>229</v>
      </c>
      <c r="E1250" t="s">
        <v>234</v>
      </c>
      <c r="F1250" t="s">
        <v>231</v>
      </c>
      <c r="G1250" t="s">
        <v>421</v>
      </c>
      <c r="H1250" s="28">
        <v>44977</v>
      </c>
      <c r="I1250">
        <v>0</v>
      </c>
      <c r="J1250"/>
      <c r="K1250" t="s">
        <v>191</v>
      </c>
      <c r="L1250"/>
      <c r="M1250" t="s">
        <v>191</v>
      </c>
      <c r="N1250"/>
      <c r="O1250">
        <v>65</v>
      </c>
      <c r="P1250">
        <v>2023</v>
      </c>
    </row>
    <row r="1251" spans="1:16" hidden="1" x14ac:dyDescent="0.3">
      <c r="A1251" t="s">
        <v>112</v>
      </c>
      <c r="B1251" s="28">
        <v>44983</v>
      </c>
      <c r="C1251" t="s">
        <v>65</v>
      </c>
      <c r="D1251" t="s">
        <v>229</v>
      </c>
      <c r="E1251" t="s">
        <v>235</v>
      </c>
      <c r="F1251" t="s">
        <v>231</v>
      </c>
      <c r="G1251" t="s">
        <v>421</v>
      </c>
      <c r="H1251" s="28">
        <v>44977</v>
      </c>
      <c r="I1251">
        <v>0</v>
      </c>
      <c r="J1251"/>
      <c r="K1251" t="s">
        <v>191</v>
      </c>
      <c r="L1251"/>
      <c r="M1251" t="s">
        <v>191</v>
      </c>
      <c r="N1251"/>
      <c r="O1251">
        <v>65</v>
      </c>
      <c r="P1251">
        <v>2023</v>
      </c>
    </row>
    <row r="1252" spans="1:16" hidden="1" x14ac:dyDescent="0.3">
      <c r="A1252" t="s">
        <v>112</v>
      </c>
      <c r="B1252" s="28">
        <v>44983</v>
      </c>
      <c r="C1252" t="s">
        <v>73</v>
      </c>
      <c r="D1252" t="s">
        <v>229</v>
      </c>
      <c r="E1252" t="s">
        <v>236</v>
      </c>
      <c r="F1252" t="s">
        <v>231</v>
      </c>
      <c r="G1252" t="s">
        <v>421</v>
      </c>
      <c r="H1252" s="28">
        <v>44977</v>
      </c>
      <c r="I1252">
        <v>0</v>
      </c>
      <c r="J1252"/>
      <c r="K1252" t="s">
        <v>191</v>
      </c>
      <c r="L1252"/>
      <c r="M1252" t="s">
        <v>191</v>
      </c>
      <c r="N1252"/>
      <c r="O1252">
        <v>65</v>
      </c>
      <c r="P1252">
        <v>2023</v>
      </c>
    </row>
    <row r="1253" spans="1:16" hidden="1" x14ac:dyDescent="0.3">
      <c r="A1253" t="s">
        <v>112</v>
      </c>
      <c r="B1253" s="28">
        <v>44983</v>
      </c>
      <c r="C1253" t="s">
        <v>77</v>
      </c>
      <c r="D1253" t="s">
        <v>229</v>
      </c>
      <c r="E1253" t="s">
        <v>237</v>
      </c>
      <c r="F1253" t="s">
        <v>231</v>
      </c>
      <c r="G1253" t="s">
        <v>421</v>
      </c>
      <c r="H1253" s="28">
        <v>44977</v>
      </c>
      <c r="I1253">
        <v>0</v>
      </c>
      <c r="J1253"/>
      <c r="K1253" t="s">
        <v>191</v>
      </c>
      <c r="L1253"/>
      <c r="M1253" t="s">
        <v>191</v>
      </c>
      <c r="N1253"/>
      <c r="O1253">
        <v>65</v>
      </c>
      <c r="P1253">
        <v>2023</v>
      </c>
    </row>
    <row r="1254" spans="1:16" hidden="1" x14ac:dyDescent="0.3">
      <c r="A1254" t="s">
        <v>112</v>
      </c>
      <c r="B1254" s="28">
        <v>44752</v>
      </c>
      <c r="C1254" t="s">
        <v>69</v>
      </c>
      <c r="D1254" t="s">
        <v>229</v>
      </c>
      <c r="E1254" t="s">
        <v>230</v>
      </c>
      <c r="F1254" t="s">
        <v>231</v>
      </c>
      <c r="G1254" t="s">
        <v>421</v>
      </c>
      <c r="H1254" s="28">
        <v>44746</v>
      </c>
      <c r="I1254">
        <v>0</v>
      </c>
      <c r="J1254"/>
      <c r="K1254" t="s">
        <v>191</v>
      </c>
      <c r="L1254"/>
      <c r="M1254" t="s">
        <v>191</v>
      </c>
      <c r="N1254"/>
      <c r="O1254">
        <v>32</v>
      </c>
      <c r="P1254">
        <v>2022</v>
      </c>
    </row>
    <row r="1255" spans="1:16" hidden="1" x14ac:dyDescent="0.3">
      <c r="A1255" t="s">
        <v>112</v>
      </c>
      <c r="B1255" s="28">
        <v>44752</v>
      </c>
      <c r="C1255" t="s">
        <v>67</v>
      </c>
      <c r="D1255" t="s">
        <v>229</v>
      </c>
      <c r="E1255" t="s">
        <v>232</v>
      </c>
      <c r="F1255" t="s">
        <v>231</v>
      </c>
      <c r="G1255" t="s">
        <v>421</v>
      </c>
      <c r="H1255" s="28">
        <v>44746</v>
      </c>
      <c r="I1255">
        <v>0</v>
      </c>
      <c r="J1255"/>
      <c r="K1255" t="s">
        <v>191</v>
      </c>
      <c r="L1255"/>
      <c r="M1255" t="s">
        <v>191</v>
      </c>
      <c r="N1255"/>
      <c r="O1255">
        <v>32</v>
      </c>
      <c r="P1255">
        <v>2022</v>
      </c>
    </row>
    <row r="1256" spans="1:16" hidden="1" x14ac:dyDescent="0.3">
      <c r="A1256" t="s">
        <v>112</v>
      </c>
      <c r="B1256" s="28">
        <v>44752</v>
      </c>
      <c r="C1256" t="s">
        <v>75</v>
      </c>
      <c r="D1256" t="s">
        <v>229</v>
      </c>
      <c r="E1256" t="s">
        <v>233</v>
      </c>
      <c r="F1256" t="s">
        <v>231</v>
      </c>
      <c r="G1256" t="s">
        <v>421</v>
      </c>
      <c r="H1256" s="28">
        <v>44746</v>
      </c>
      <c r="I1256">
        <v>0</v>
      </c>
      <c r="J1256"/>
      <c r="K1256" t="s">
        <v>191</v>
      </c>
      <c r="L1256"/>
      <c r="M1256" t="s">
        <v>191</v>
      </c>
      <c r="N1256"/>
      <c r="O1256">
        <v>32</v>
      </c>
      <c r="P1256">
        <v>2022</v>
      </c>
    </row>
    <row r="1257" spans="1:16" hidden="1" x14ac:dyDescent="0.3">
      <c r="A1257" t="s">
        <v>112</v>
      </c>
      <c r="B1257" s="28">
        <v>44752</v>
      </c>
      <c r="C1257" t="s">
        <v>71</v>
      </c>
      <c r="D1257" t="s">
        <v>229</v>
      </c>
      <c r="E1257" t="s">
        <v>234</v>
      </c>
      <c r="F1257" t="s">
        <v>231</v>
      </c>
      <c r="G1257" t="s">
        <v>421</v>
      </c>
      <c r="H1257" s="28">
        <v>44746</v>
      </c>
      <c r="I1257">
        <v>0</v>
      </c>
      <c r="J1257"/>
      <c r="K1257" t="s">
        <v>191</v>
      </c>
      <c r="L1257"/>
      <c r="M1257" t="s">
        <v>191</v>
      </c>
      <c r="N1257"/>
      <c r="O1257">
        <v>32</v>
      </c>
      <c r="P1257">
        <v>2022</v>
      </c>
    </row>
    <row r="1258" spans="1:16" hidden="1" x14ac:dyDescent="0.3">
      <c r="A1258" t="s">
        <v>112</v>
      </c>
      <c r="B1258" s="28">
        <v>44752</v>
      </c>
      <c r="C1258" t="s">
        <v>65</v>
      </c>
      <c r="D1258" t="s">
        <v>229</v>
      </c>
      <c r="E1258" t="s">
        <v>235</v>
      </c>
      <c r="F1258" t="s">
        <v>231</v>
      </c>
      <c r="G1258" t="s">
        <v>421</v>
      </c>
      <c r="H1258" s="28">
        <v>44746</v>
      </c>
      <c r="I1258">
        <v>0</v>
      </c>
      <c r="J1258"/>
      <c r="K1258" t="s">
        <v>191</v>
      </c>
      <c r="L1258"/>
      <c r="M1258" t="s">
        <v>191</v>
      </c>
      <c r="N1258"/>
      <c r="O1258">
        <v>32</v>
      </c>
      <c r="P1258">
        <v>2022</v>
      </c>
    </row>
    <row r="1259" spans="1:16" hidden="1" x14ac:dyDescent="0.3">
      <c r="A1259" t="s">
        <v>112</v>
      </c>
      <c r="B1259" s="28">
        <v>44752</v>
      </c>
      <c r="C1259" t="s">
        <v>73</v>
      </c>
      <c r="D1259" t="s">
        <v>229</v>
      </c>
      <c r="E1259" t="s">
        <v>236</v>
      </c>
      <c r="F1259" t="s">
        <v>231</v>
      </c>
      <c r="G1259" t="s">
        <v>421</v>
      </c>
      <c r="H1259" s="28">
        <v>44746</v>
      </c>
      <c r="I1259">
        <v>0</v>
      </c>
      <c r="J1259"/>
      <c r="K1259" t="s">
        <v>191</v>
      </c>
      <c r="L1259"/>
      <c r="M1259" t="s">
        <v>191</v>
      </c>
      <c r="N1259"/>
      <c r="O1259">
        <v>32</v>
      </c>
      <c r="P1259">
        <v>2022</v>
      </c>
    </row>
    <row r="1260" spans="1:16" hidden="1" x14ac:dyDescent="0.3">
      <c r="A1260" t="s">
        <v>112</v>
      </c>
      <c r="B1260" s="28">
        <v>44752</v>
      </c>
      <c r="C1260" t="s">
        <v>77</v>
      </c>
      <c r="D1260" t="s">
        <v>229</v>
      </c>
      <c r="E1260" t="s">
        <v>237</v>
      </c>
      <c r="F1260" t="s">
        <v>231</v>
      </c>
      <c r="G1260" t="s">
        <v>421</v>
      </c>
      <c r="H1260" s="28">
        <v>44746</v>
      </c>
      <c r="I1260">
        <v>0</v>
      </c>
      <c r="J1260"/>
      <c r="K1260" t="s">
        <v>191</v>
      </c>
      <c r="L1260"/>
      <c r="M1260" t="s">
        <v>191</v>
      </c>
      <c r="N1260"/>
      <c r="O1260">
        <v>32</v>
      </c>
      <c r="P1260">
        <v>2022</v>
      </c>
    </row>
    <row r="1261" spans="1:16" hidden="1" x14ac:dyDescent="0.3">
      <c r="A1261" t="s">
        <v>112</v>
      </c>
      <c r="B1261" s="28">
        <v>44878</v>
      </c>
      <c r="C1261" t="s">
        <v>69</v>
      </c>
      <c r="D1261" t="s">
        <v>229</v>
      </c>
      <c r="E1261" t="s">
        <v>230</v>
      </c>
      <c r="F1261" t="s">
        <v>231</v>
      </c>
      <c r="G1261" t="s">
        <v>421</v>
      </c>
      <c r="H1261" s="28">
        <v>44872</v>
      </c>
      <c r="I1261" t="s">
        <v>191</v>
      </c>
      <c r="J1261"/>
      <c r="K1261" t="s">
        <v>191</v>
      </c>
      <c r="L1261"/>
      <c r="M1261" t="s">
        <v>191</v>
      </c>
      <c r="N1261"/>
      <c r="O1261">
        <v>50</v>
      </c>
      <c r="P1261">
        <v>2022</v>
      </c>
    </row>
    <row r="1262" spans="1:16" hidden="1" x14ac:dyDescent="0.3">
      <c r="A1262" t="s">
        <v>112</v>
      </c>
      <c r="B1262" s="28">
        <v>44878</v>
      </c>
      <c r="C1262" t="s">
        <v>67</v>
      </c>
      <c r="D1262" t="s">
        <v>229</v>
      </c>
      <c r="E1262" t="s">
        <v>232</v>
      </c>
      <c r="F1262" t="s">
        <v>231</v>
      </c>
      <c r="G1262" t="s">
        <v>421</v>
      </c>
      <c r="H1262" s="28">
        <v>44872</v>
      </c>
      <c r="I1262">
        <v>0</v>
      </c>
      <c r="J1262"/>
      <c r="K1262" t="s">
        <v>191</v>
      </c>
      <c r="L1262"/>
      <c r="M1262" t="s">
        <v>191</v>
      </c>
      <c r="N1262"/>
      <c r="O1262">
        <v>50</v>
      </c>
      <c r="P1262">
        <v>2022</v>
      </c>
    </row>
    <row r="1263" spans="1:16" hidden="1" x14ac:dyDescent="0.3">
      <c r="A1263" t="s">
        <v>112</v>
      </c>
      <c r="B1263" s="28">
        <v>44878</v>
      </c>
      <c r="C1263" t="s">
        <v>75</v>
      </c>
      <c r="D1263" t="s">
        <v>229</v>
      </c>
      <c r="E1263" t="s">
        <v>233</v>
      </c>
      <c r="F1263" t="s">
        <v>231</v>
      </c>
      <c r="G1263" t="s">
        <v>421</v>
      </c>
      <c r="H1263" s="28">
        <v>44872</v>
      </c>
      <c r="I1263">
        <v>0</v>
      </c>
      <c r="J1263"/>
      <c r="K1263" t="s">
        <v>191</v>
      </c>
      <c r="L1263"/>
      <c r="M1263" t="s">
        <v>191</v>
      </c>
      <c r="N1263"/>
      <c r="O1263">
        <v>50</v>
      </c>
      <c r="P1263">
        <v>2022</v>
      </c>
    </row>
    <row r="1264" spans="1:16" hidden="1" x14ac:dyDescent="0.3">
      <c r="A1264" t="s">
        <v>112</v>
      </c>
      <c r="B1264" s="28">
        <v>44878</v>
      </c>
      <c r="C1264" t="s">
        <v>71</v>
      </c>
      <c r="D1264" t="s">
        <v>229</v>
      </c>
      <c r="E1264" t="s">
        <v>234</v>
      </c>
      <c r="F1264" t="s">
        <v>231</v>
      </c>
      <c r="G1264" t="s">
        <v>421</v>
      </c>
      <c r="H1264" s="28">
        <v>44872</v>
      </c>
      <c r="I1264">
        <v>0</v>
      </c>
      <c r="J1264"/>
      <c r="K1264" t="s">
        <v>191</v>
      </c>
      <c r="L1264"/>
      <c r="M1264" t="s">
        <v>191</v>
      </c>
      <c r="N1264"/>
      <c r="O1264">
        <v>50</v>
      </c>
      <c r="P1264">
        <v>2022</v>
      </c>
    </row>
    <row r="1265" spans="1:16" hidden="1" x14ac:dyDescent="0.3">
      <c r="A1265" t="s">
        <v>112</v>
      </c>
      <c r="B1265" s="28">
        <v>44878</v>
      </c>
      <c r="C1265" t="s">
        <v>65</v>
      </c>
      <c r="D1265" t="s">
        <v>229</v>
      </c>
      <c r="E1265" t="s">
        <v>235</v>
      </c>
      <c r="F1265" t="s">
        <v>231</v>
      </c>
      <c r="G1265" t="s">
        <v>421</v>
      </c>
      <c r="H1265" s="28">
        <v>44872</v>
      </c>
      <c r="I1265">
        <v>0</v>
      </c>
      <c r="J1265"/>
      <c r="K1265" t="s">
        <v>191</v>
      </c>
      <c r="L1265"/>
      <c r="M1265" t="s">
        <v>191</v>
      </c>
      <c r="N1265"/>
      <c r="O1265">
        <v>50</v>
      </c>
      <c r="P1265">
        <v>2022</v>
      </c>
    </row>
    <row r="1266" spans="1:16" hidden="1" x14ac:dyDescent="0.3">
      <c r="A1266" t="s">
        <v>112</v>
      </c>
      <c r="B1266" s="28">
        <v>44878</v>
      </c>
      <c r="C1266" t="s">
        <v>73</v>
      </c>
      <c r="D1266" t="s">
        <v>229</v>
      </c>
      <c r="E1266" t="s">
        <v>236</v>
      </c>
      <c r="F1266" t="s">
        <v>231</v>
      </c>
      <c r="G1266" t="s">
        <v>421</v>
      </c>
      <c r="H1266" s="28">
        <v>44872</v>
      </c>
      <c r="I1266">
        <v>0</v>
      </c>
      <c r="J1266"/>
      <c r="K1266" t="s">
        <v>191</v>
      </c>
      <c r="L1266"/>
      <c r="M1266" t="s">
        <v>191</v>
      </c>
      <c r="N1266"/>
      <c r="O1266">
        <v>50</v>
      </c>
      <c r="P1266">
        <v>2022</v>
      </c>
    </row>
    <row r="1267" spans="1:16" hidden="1" x14ac:dyDescent="0.3">
      <c r="A1267" t="s">
        <v>112</v>
      </c>
      <c r="B1267" s="28">
        <v>44878</v>
      </c>
      <c r="C1267" t="s">
        <v>77</v>
      </c>
      <c r="D1267" t="s">
        <v>229</v>
      </c>
      <c r="E1267" t="s">
        <v>237</v>
      </c>
      <c r="F1267" t="s">
        <v>231</v>
      </c>
      <c r="G1267" t="s">
        <v>421</v>
      </c>
      <c r="H1267" s="28">
        <v>44872</v>
      </c>
      <c r="I1267" t="s">
        <v>191</v>
      </c>
      <c r="J1267"/>
      <c r="K1267" t="s">
        <v>191</v>
      </c>
      <c r="L1267"/>
      <c r="M1267" t="s">
        <v>191</v>
      </c>
      <c r="N1267"/>
      <c r="O1267">
        <v>50</v>
      </c>
      <c r="P1267">
        <v>2022</v>
      </c>
    </row>
    <row r="1268" spans="1:16" hidden="1" x14ac:dyDescent="0.3">
      <c r="A1268" t="s">
        <v>90</v>
      </c>
      <c r="B1268" s="28">
        <v>44500</v>
      </c>
      <c r="C1268" t="s">
        <v>238</v>
      </c>
      <c r="D1268" t="s">
        <v>167</v>
      </c>
      <c r="E1268" t="s">
        <v>239</v>
      </c>
      <c r="F1268" t="s">
        <v>169</v>
      </c>
      <c r="G1268" t="s">
        <v>420</v>
      </c>
      <c r="H1268" s="28">
        <v>44495</v>
      </c>
      <c r="I1268">
        <v>0</v>
      </c>
      <c r="J1268"/>
      <c r="K1268" t="s">
        <v>191</v>
      </c>
      <c r="L1268"/>
      <c r="M1268" t="s">
        <v>191</v>
      </c>
      <c r="N1268"/>
      <c r="O1268">
        <v>1</v>
      </c>
      <c r="P1268">
        <v>2021</v>
      </c>
    </row>
    <row r="1269" spans="1:16" hidden="1" x14ac:dyDescent="0.3">
      <c r="A1269" t="s">
        <v>90</v>
      </c>
      <c r="B1269" s="28">
        <v>44500</v>
      </c>
      <c r="C1269" t="s">
        <v>75</v>
      </c>
      <c r="D1269" t="s">
        <v>167</v>
      </c>
      <c r="E1269" t="s">
        <v>240</v>
      </c>
      <c r="F1269" t="s">
        <v>169</v>
      </c>
      <c r="G1269" t="s">
        <v>420</v>
      </c>
      <c r="H1269" s="28">
        <v>44495</v>
      </c>
      <c r="I1269">
        <v>0</v>
      </c>
      <c r="J1269"/>
      <c r="K1269" t="s">
        <v>191</v>
      </c>
      <c r="L1269"/>
      <c r="M1269" t="s">
        <v>191</v>
      </c>
      <c r="N1269"/>
      <c r="O1269">
        <v>1</v>
      </c>
      <c r="P1269">
        <v>2021</v>
      </c>
    </row>
    <row r="1270" spans="1:16" hidden="1" x14ac:dyDescent="0.3">
      <c r="A1270" t="s">
        <v>90</v>
      </c>
      <c r="B1270" s="28">
        <v>44500</v>
      </c>
      <c r="C1270" t="s">
        <v>241</v>
      </c>
      <c r="D1270" t="s">
        <v>167</v>
      </c>
      <c r="E1270" t="s">
        <v>242</v>
      </c>
      <c r="F1270" t="s">
        <v>169</v>
      </c>
      <c r="G1270" t="s">
        <v>420</v>
      </c>
      <c r="H1270" s="28">
        <v>44495</v>
      </c>
      <c r="I1270">
        <v>0</v>
      </c>
      <c r="J1270"/>
      <c r="K1270" t="s">
        <v>191</v>
      </c>
      <c r="L1270"/>
      <c r="M1270" t="s">
        <v>191</v>
      </c>
      <c r="N1270"/>
      <c r="O1270">
        <v>1</v>
      </c>
      <c r="P1270">
        <v>2021</v>
      </c>
    </row>
    <row r="1271" spans="1:16" hidden="1" x14ac:dyDescent="0.3">
      <c r="A1271" t="s">
        <v>90</v>
      </c>
      <c r="B1271" s="28">
        <v>44500</v>
      </c>
      <c r="C1271" t="s">
        <v>243</v>
      </c>
      <c r="D1271" t="s">
        <v>167</v>
      </c>
      <c r="E1271" t="s">
        <v>244</v>
      </c>
      <c r="F1271" t="s">
        <v>169</v>
      </c>
      <c r="G1271" t="s">
        <v>420</v>
      </c>
      <c r="H1271" s="28">
        <v>44495</v>
      </c>
      <c r="I1271">
        <v>0</v>
      </c>
      <c r="J1271"/>
      <c r="K1271" t="s">
        <v>191</v>
      </c>
      <c r="L1271"/>
      <c r="M1271" t="s">
        <v>191</v>
      </c>
      <c r="N1271"/>
      <c r="O1271">
        <v>1</v>
      </c>
      <c r="P1271">
        <v>2021</v>
      </c>
    </row>
    <row r="1272" spans="1:16" hidden="1" x14ac:dyDescent="0.3">
      <c r="A1272" t="s">
        <v>90</v>
      </c>
      <c r="B1272" s="28">
        <v>44500</v>
      </c>
      <c r="C1272" t="s">
        <v>245</v>
      </c>
      <c r="D1272" t="s">
        <v>167</v>
      </c>
      <c r="E1272" t="s">
        <v>246</v>
      </c>
      <c r="F1272" t="s">
        <v>169</v>
      </c>
      <c r="G1272" t="s">
        <v>420</v>
      </c>
      <c r="H1272" s="28">
        <v>44495</v>
      </c>
      <c r="I1272">
        <v>0</v>
      </c>
      <c r="J1272"/>
      <c r="K1272" t="s">
        <v>191</v>
      </c>
      <c r="L1272"/>
      <c r="M1272" t="s">
        <v>191</v>
      </c>
      <c r="N1272"/>
      <c r="O1272">
        <v>1</v>
      </c>
      <c r="P1272">
        <v>2021</v>
      </c>
    </row>
    <row r="1273" spans="1:16" hidden="1" x14ac:dyDescent="0.3">
      <c r="A1273" t="s">
        <v>90</v>
      </c>
      <c r="B1273" s="28">
        <v>44561</v>
      </c>
      <c r="C1273" t="s">
        <v>238</v>
      </c>
      <c r="D1273" t="s">
        <v>167</v>
      </c>
      <c r="E1273" t="s">
        <v>239</v>
      </c>
      <c r="F1273" t="s">
        <v>169</v>
      </c>
      <c r="G1273" t="s">
        <v>420</v>
      </c>
      <c r="H1273" s="28">
        <v>44531</v>
      </c>
      <c r="I1273">
        <v>0</v>
      </c>
      <c r="J1273"/>
      <c r="K1273" t="s">
        <v>191</v>
      </c>
      <c r="L1273"/>
      <c r="M1273" t="s">
        <v>191</v>
      </c>
      <c r="N1273"/>
      <c r="O1273">
        <v>3</v>
      </c>
      <c r="P1273">
        <v>2021</v>
      </c>
    </row>
    <row r="1274" spans="1:16" hidden="1" x14ac:dyDescent="0.3">
      <c r="A1274" t="s">
        <v>90</v>
      </c>
      <c r="B1274" s="28">
        <v>44561</v>
      </c>
      <c r="C1274" t="s">
        <v>75</v>
      </c>
      <c r="D1274" t="s">
        <v>167</v>
      </c>
      <c r="E1274" t="s">
        <v>240</v>
      </c>
      <c r="F1274" t="s">
        <v>169</v>
      </c>
      <c r="G1274" t="s">
        <v>420</v>
      </c>
      <c r="H1274" s="28">
        <v>44531</v>
      </c>
      <c r="I1274">
        <v>0</v>
      </c>
      <c r="J1274"/>
      <c r="K1274" t="s">
        <v>191</v>
      </c>
      <c r="L1274"/>
      <c r="M1274" t="s">
        <v>191</v>
      </c>
      <c r="N1274"/>
      <c r="O1274">
        <v>3</v>
      </c>
      <c r="P1274">
        <v>2021</v>
      </c>
    </row>
    <row r="1275" spans="1:16" hidden="1" x14ac:dyDescent="0.3">
      <c r="A1275" t="s">
        <v>90</v>
      </c>
      <c r="B1275" s="28">
        <v>44561</v>
      </c>
      <c r="C1275" t="s">
        <v>241</v>
      </c>
      <c r="D1275" t="s">
        <v>167</v>
      </c>
      <c r="E1275" t="s">
        <v>242</v>
      </c>
      <c r="F1275" t="s">
        <v>169</v>
      </c>
      <c r="G1275" t="s">
        <v>420</v>
      </c>
      <c r="H1275" s="28">
        <v>44531</v>
      </c>
      <c r="I1275">
        <v>0</v>
      </c>
      <c r="J1275"/>
      <c r="K1275" t="s">
        <v>191</v>
      </c>
      <c r="L1275"/>
      <c r="M1275" t="s">
        <v>191</v>
      </c>
      <c r="N1275"/>
      <c r="O1275">
        <v>3</v>
      </c>
      <c r="P1275">
        <v>2021</v>
      </c>
    </row>
    <row r="1276" spans="1:16" hidden="1" x14ac:dyDescent="0.3">
      <c r="A1276" t="s">
        <v>90</v>
      </c>
      <c r="B1276" s="28">
        <v>44561</v>
      </c>
      <c r="C1276" t="s">
        <v>243</v>
      </c>
      <c r="D1276" t="s">
        <v>167</v>
      </c>
      <c r="E1276" t="s">
        <v>244</v>
      </c>
      <c r="F1276" t="s">
        <v>169</v>
      </c>
      <c r="G1276" t="s">
        <v>420</v>
      </c>
      <c r="H1276" s="28">
        <v>44531</v>
      </c>
      <c r="I1276">
        <v>0</v>
      </c>
      <c r="J1276"/>
      <c r="K1276" t="s">
        <v>191</v>
      </c>
      <c r="L1276"/>
      <c r="M1276">
        <v>0</v>
      </c>
      <c r="N1276"/>
      <c r="O1276">
        <v>3</v>
      </c>
      <c r="P1276">
        <v>2021</v>
      </c>
    </row>
    <row r="1277" spans="1:16" hidden="1" x14ac:dyDescent="0.3">
      <c r="A1277" t="s">
        <v>90</v>
      </c>
      <c r="B1277" s="28">
        <v>44561</v>
      </c>
      <c r="C1277" t="s">
        <v>245</v>
      </c>
      <c r="D1277" t="s">
        <v>167</v>
      </c>
      <c r="E1277" t="s">
        <v>246</v>
      </c>
      <c r="F1277" t="s">
        <v>169</v>
      </c>
      <c r="G1277" t="s">
        <v>420</v>
      </c>
      <c r="H1277" s="28">
        <v>44531</v>
      </c>
      <c r="I1277">
        <v>0</v>
      </c>
      <c r="J1277"/>
      <c r="K1277" t="s">
        <v>191</v>
      </c>
      <c r="L1277"/>
      <c r="M1277" t="s">
        <v>191</v>
      </c>
      <c r="N1277"/>
      <c r="O1277">
        <v>3</v>
      </c>
      <c r="P1277">
        <v>2021</v>
      </c>
    </row>
    <row r="1278" spans="1:16" hidden="1" x14ac:dyDescent="0.3">
      <c r="A1278" t="s">
        <v>90</v>
      </c>
      <c r="B1278" s="28">
        <v>44651</v>
      </c>
      <c r="C1278" t="s">
        <v>238</v>
      </c>
      <c r="D1278" t="s">
        <v>167</v>
      </c>
      <c r="E1278" t="s">
        <v>239</v>
      </c>
      <c r="F1278" t="s">
        <v>169</v>
      </c>
      <c r="G1278" t="s">
        <v>420</v>
      </c>
      <c r="H1278" s="28">
        <v>44621</v>
      </c>
      <c r="I1278">
        <v>0</v>
      </c>
      <c r="J1278"/>
      <c r="K1278" t="s">
        <v>191</v>
      </c>
      <c r="L1278"/>
      <c r="M1278" t="s">
        <v>191</v>
      </c>
      <c r="N1278"/>
      <c r="O1278">
        <v>6</v>
      </c>
      <c r="P1278">
        <v>2022</v>
      </c>
    </row>
    <row r="1279" spans="1:16" hidden="1" x14ac:dyDescent="0.3">
      <c r="A1279" t="s">
        <v>90</v>
      </c>
      <c r="B1279" s="28">
        <v>44651</v>
      </c>
      <c r="C1279" t="s">
        <v>75</v>
      </c>
      <c r="D1279" t="s">
        <v>167</v>
      </c>
      <c r="E1279" t="s">
        <v>240</v>
      </c>
      <c r="F1279" t="s">
        <v>169</v>
      </c>
      <c r="G1279" t="s">
        <v>420</v>
      </c>
      <c r="H1279" s="28">
        <v>44621</v>
      </c>
      <c r="I1279">
        <v>0</v>
      </c>
      <c r="J1279"/>
      <c r="K1279" t="s">
        <v>191</v>
      </c>
      <c r="L1279"/>
      <c r="M1279" t="s">
        <v>191</v>
      </c>
      <c r="N1279"/>
      <c r="O1279">
        <v>6</v>
      </c>
      <c r="P1279">
        <v>2022</v>
      </c>
    </row>
    <row r="1280" spans="1:16" hidden="1" x14ac:dyDescent="0.3">
      <c r="A1280" t="s">
        <v>90</v>
      </c>
      <c r="B1280" s="28">
        <v>44651</v>
      </c>
      <c r="C1280" t="s">
        <v>241</v>
      </c>
      <c r="D1280" t="s">
        <v>167</v>
      </c>
      <c r="E1280" t="s">
        <v>242</v>
      </c>
      <c r="F1280" t="s">
        <v>169</v>
      </c>
      <c r="G1280" t="s">
        <v>420</v>
      </c>
      <c r="H1280" s="28">
        <v>44621</v>
      </c>
      <c r="I1280">
        <v>0</v>
      </c>
      <c r="J1280"/>
      <c r="K1280" t="s">
        <v>191</v>
      </c>
      <c r="L1280"/>
      <c r="M1280" t="s">
        <v>191</v>
      </c>
      <c r="N1280"/>
      <c r="O1280">
        <v>6</v>
      </c>
      <c r="P1280">
        <v>2022</v>
      </c>
    </row>
    <row r="1281" spans="1:16" hidden="1" x14ac:dyDescent="0.3">
      <c r="A1281" t="s">
        <v>90</v>
      </c>
      <c r="B1281" s="28">
        <v>44651</v>
      </c>
      <c r="C1281" t="s">
        <v>243</v>
      </c>
      <c r="D1281" t="s">
        <v>167</v>
      </c>
      <c r="E1281" t="s">
        <v>244</v>
      </c>
      <c r="F1281" t="s">
        <v>169</v>
      </c>
      <c r="G1281" t="s">
        <v>420</v>
      </c>
      <c r="H1281" s="28">
        <v>44621</v>
      </c>
      <c r="I1281">
        <v>0</v>
      </c>
      <c r="J1281"/>
      <c r="K1281" t="s">
        <v>191</v>
      </c>
      <c r="L1281"/>
      <c r="M1281">
        <v>0</v>
      </c>
      <c r="N1281"/>
      <c r="O1281">
        <v>6</v>
      </c>
      <c r="P1281">
        <v>2022</v>
      </c>
    </row>
    <row r="1282" spans="1:16" hidden="1" x14ac:dyDescent="0.3">
      <c r="A1282" t="s">
        <v>90</v>
      </c>
      <c r="B1282" s="28">
        <v>44651</v>
      </c>
      <c r="C1282" t="s">
        <v>245</v>
      </c>
      <c r="D1282" t="s">
        <v>167</v>
      </c>
      <c r="E1282" t="s">
        <v>246</v>
      </c>
      <c r="F1282" t="s">
        <v>169</v>
      </c>
      <c r="G1282" t="s">
        <v>420</v>
      </c>
      <c r="H1282" s="28">
        <v>44621</v>
      </c>
      <c r="I1282">
        <v>0</v>
      </c>
      <c r="J1282"/>
      <c r="K1282" t="s">
        <v>191</v>
      </c>
      <c r="L1282"/>
      <c r="M1282" t="s">
        <v>191</v>
      </c>
      <c r="N1282"/>
      <c r="O1282">
        <v>6</v>
      </c>
      <c r="P1282">
        <v>2022</v>
      </c>
    </row>
    <row r="1283" spans="1:16" hidden="1" x14ac:dyDescent="0.3">
      <c r="A1283" t="s">
        <v>90</v>
      </c>
      <c r="B1283" s="28">
        <v>44530</v>
      </c>
      <c r="C1283" t="s">
        <v>238</v>
      </c>
      <c r="D1283" t="s">
        <v>167</v>
      </c>
      <c r="E1283" t="s">
        <v>239</v>
      </c>
      <c r="F1283" t="s">
        <v>169</v>
      </c>
      <c r="G1283" t="s">
        <v>420</v>
      </c>
      <c r="H1283" s="28">
        <v>44501</v>
      </c>
      <c r="I1283">
        <v>0</v>
      </c>
      <c r="J1283"/>
      <c r="K1283" t="s">
        <v>191</v>
      </c>
      <c r="L1283"/>
      <c r="M1283" t="s">
        <v>191</v>
      </c>
      <c r="N1283"/>
      <c r="O1283">
        <v>2</v>
      </c>
      <c r="P1283">
        <v>2021</v>
      </c>
    </row>
    <row r="1284" spans="1:16" hidden="1" x14ac:dyDescent="0.3">
      <c r="A1284" t="s">
        <v>90</v>
      </c>
      <c r="B1284" s="28">
        <v>44530</v>
      </c>
      <c r="C1284" t="s">
        <v>75</v>
      </c>
      <c r="D1284" t="s">
        <v>167</v>
      </c>
      <c r="E1284" t="s">
        <v>240</v>
      </c>
      <c r="F1284" t="s">
        <v>169</v>
      </c>
      <c r="G1284" t="s">
        <v>420</v>
      </c>
      <c r="H1284" s="28">
        <v>44501</v>
      </c>
      <c r="I1284">
        <v>0</v>
      </c>
      <c r="J1284"/>
      <c r="K1284" t="s">
        <v>191</v>
      </c>
      <c r="L1284"/>
      <c r="M1284" t="s">
        <v>191</v>
      </c>
      <c r="N1284"/>
      <c r="O1284">
        <v>2</v>
      </c>
      <c r="P1284">
        <v>2021</v>
      </c>
    </row>
    <row r="1285" spans="1:16" hidden="1" x14ac:dyDescent="0.3">
      <c r="A1285" t="s">
        <v>90</v>
      </c>
      <c r="B1285" s="28">
        <v>44530</v>
      </c>
      <c r="C1285" t="s">
        <v>241</v>
      </c>
      <c r="D1285" t="s">
        <v>167</v>
      </c>
      <c r="E1285" t="s">
        <v>242</v>
      </c>
      <c r="F1285" t="s">
        <v>169</v>
      </c>
      <c r="G1285" t="s">
        <v>420</v>
      </c>
      <c r="H1285" s="28">
        <v>44501</v>
      </c>
      <c r="I1285">
        <v>0</v>
      </c>
      <c r="J1285"/>
      <c r="K1285" t="s">
        <v>191</v>
      </c>
      <c r="L1285"/>
      <c r="M1285" t="s">
        <v>191</v>
      </c>
      <c r="N1285"/>
      <c r="O1285">
        <v>2</v>
      </c>
      <c r="P1285">
        <v>2021</v>
      </c>
    </row>
    <row r="1286" spans="1:16" hidden="1" x14ac:dyDescent="0.3">
      <c r="A1286" t="s">
        <v>90</v>
      </c>
      <c r="B1286" s="28">
        <v>44530</v>
      </c>
      <c r="C1286" t="s">
        <v>243</v>
      </c>
      <c r="D1286" t="s">
        <v>167</v>
      </c>
      <c r="E1286" t="s">
        <v>244</v>
      </c>
      <c r="F1286" t="s">
        <v>169</v>
      </c>
      <c r="G1286" t="s">
        <v>420</v>
      </c>
      <c r="H1286" s="28">
        <v>44501</v>
      </c>
      <c r="I1286">
        <v>0</v>
      </c>
      <c r="J1286"/>
      <c r="K1286" t="s">
        <v>191</v>
      </c>
      <c r="L1286"/>
      <c r="M1286">
        <v>0</v>
      </c>
      <c r="N1286"/>
      <c r="O1286">
        <v>2</v>
      </c>
      <c r="P1286">
        <v>2021</v>
      </c>
    </row>
    <row r="1287" spans="1:16" hidden="1" x14ac:dyDescent="0.3">
      <c r="A1287" t="s">
        <v>90</v>
      </c>
      <c r="B1287" s="28">
        <v>44530</v>
      </c>
      <c r="C1287" t="s">
        <v>245</v>
      </c>
      <c r="D1287" t="s">
        <v>167</v>
      </c>
      <c r="E1287" t="s">
        <v>246</v>
      </c>
      <c r="F1287" t="s">
        <v>169</v>
      </c>
      <c r="G1287" t="s">
        <v>420</v>
      </c>
      <c r="H1287" s="28">
        <v>44501</v>
      </c>
      <c r="I1287">
        <v>0</v>
      </c>
      <c r="J1287"/>
      <c r="K1287" t="s">
        <v>191</v>
      </c>
      <c r="L1287"/>
      <c r="M1287" t="s">
        <v>191</v>
      </c>
      <c r="N1287"/>
      <c r="O1287">
        <v>2</v>
      </c>
      <c r="P1287">
        <v>2021</v>
      </c>
    </row>
    <row r="1288" spans="1:16" hidden="1" x14ac:dyDescent="0.3">
      <c r="A1288" t="s">
        <v>90</v>
      </c>
      <c r="B1288" s="28">
        <v>44592</v>
      </c>
      <c r="C1288" t="s">
        <v>238</v>
      </c>
      <c r="D1288" t="s">
        <v>167</v>
      </c>
      <c r="E1288" t="s">
        <v>239</v>
      </c>
      <c r="F1288" t="s">
        <v>169</v>
      </c>
      <c r="G1288" t="s">
        <v>420</v>
      </c>
      <c r="H1288" s="28">
        <v>44562</v>
      </c>
      <c r="I1288">
        <v>0</v>
      </c>
      <c r="J1288"/>
      <c r="K1288" t="s">
        <v>191</v>
      </c>
      <c r="L1288"/>
      <c r="M1288" t="s">
        <v>191</v>
      </c>
      <c r="N1288"/>
      <c r="O1288">
        <v>4</v>
      </c>
      <c r="P1288">
        <v>2022</v>
      </c>
    </row>
    <row r="1289" spans="1:16" hidden="1" x14ac:dyDescent="0.3">
      <c r="A1289" t="s">
        <v>90</v>
      </c>
      <c r="B1289" s="28">
        <v>44592</v>
      </c>
      <c r="C1289" t="s">
        <v>75</v>
      </c>
      <c r="D1289" t="s">
        <v>167</v>
      </c>
      <c r="E1289" t="s">
        <v>240</v>
      </c>
      <c r="F1289" t="s">
        <v>169</v>
      </c>
      <c r="G1289" t="s">
        <v>420</v>
      </c>
      <c r="H1289" s="28">
        <v>44562</v>
      </c>
      <c r="I1289">
        <v>0</v>
      </c>
      <c r="J1289"/>
      <c r="K1289" t="s">
        <v>191</v>
      </c>
      <c r="L1289"/>
      <c r="M1289" t="s">
        <v>191</v>
      </c>
      <c r="N1289"/>
      <c r="O1289">
        <v>4</v>
      </c>
      <c r="P1289">
        <v>2022</v>
      </c>
    </row>
    <row r="1290" spans="1:16" hidden="1" x14ac:dyDescent="0.3">
      <c r="A1290" t="s">
        <v>90</v>
      </c>
      <c r="B1290" s="28">
        <v>44592</v>
      </c>
      <c r="C1290" t="s">
        <v>241</v>
      </c>
      <c r="D1290" t="s">
        <v>167</v>
      </c>
      <c r="E1290" t="s">
        <v>242</v>
      </c>
      <c r="F1290" t="s">
        <v>169</v>
      </c>
      <c r="G1290" t="s">
        <v>420</v>
      </c>
      <c r="H1290" s="28">
        <v>44562</v>
      </c>
      <c r="I1290">
        <v>0</v>
      </c>
      <c r="J1290"/>
      <c r="K1290" t="s">
        <v>191</v>
      </c>
      <c r="L1290"/>
      <c r="M1290" t="s">
        <v>191</v>
      </c>
      <c r="N1290"/>
      <c r="O1290">
        <v>4</v>
      </c>
      <c r="P1290">
        <v>2022</v>
      </c>
    </row>
    <row r="1291" spans="1:16" hidden="1" x14ac:dyDescent="0.3">
      <c r="A1291" t="s">
        <v>90</v>
      </c>
      <c r="B1291" s="28">
        <v>44592</v>
      </c>
      <c r="C1291" t="s">
        <v>243</v>
      </c>
      <c r="D1291" t="s">
        <v>167</v>
      </c>
      <c r="E1291" t="s">
        <v>244</v>
      </c>
      <c r="F1291" t="s">
        <v>169</v>
      </c>
      <c r="G1291" t="s">
        <v>420</v>
      </c>
      <c r="H1291" s="28">
        <v>44562</v>
      </c>
      <c r="I1291">
        <v>0</v>
      </c>
      <c r="J1291"/>
      <c r="K1291" t="s">
        <v>191</v>
      </c>
      <c r="L1291"/>
      <c r="M1291">
        <v>0</v>
      </c>
      <c r="N1291"/>
      <c r="O1291">
        <v>4</v>
      </c>
      <c r="P1291">
        <v>2022</v>
      </c>
    </row>
    <row r="1292" spans="1:16" hidden="1" x14ac:dyDescent="0.3">
      <c r="A1292" t="s">
        <v>90</v>
      </c>
      <c r="B1292" s="28">
        <v>44592</v>
      </c>
      <c r="C1292" t="s">
        <v>245</v>
      </c>
      <c r="D1292" t="s">
        <v>167</v>
      </c>
      <c r="E1292" t="s">
        <v>246</v>
      </c>
      <c r="F1292" t="s">
        <v>169</v>
      </c>
      <c r="G1292" t="s">
        <v>420</v>
      </c>
      <c r="H1292" s="28">
        <v>44562</v>
      </c>
      <c r="I1292">
        <v>0</v>
      </c>
      <c r="J1292"/>
      <c r="K1292" t="s">
        <v>191</v>
      </c>
      <c r="L1292"/>
      <c r="M1292" t="s">
        <v>191</v>
      </c>
      <c r="N1292"/>
      <c r="O1292">
        <v>4</v>
      </c>
      <c r="P1292">
        <v>2022</v>
      </c>
    </row>
    <row r="1293" spans="1:16" hidden="1" x14ac:dyDescent="0.3">
      <c r="A1293" t="s">
        <v>90</v>
      </c>
      <c r="B1293" s="28">
        <v>44712</v>
      </c>
      <c r="C1293" t="s">
        <v>238</v>
      </c>
      <c r="D1293" t="s">
        <v>167</v>
      </c>
      <c r="E1293" t="s">
        <v>239</v>
      </c>
      <c r="F1293" t="s">
        <v>169</v>
      </c>
      <c r="G1293" t="s">
        <v>420</v>
      </c>
      <c r="H1293" s="28">
        <v>44682</v>
      </c>
      <c r="I1293">
        <v>0</v>
      </c>
      <c r="J1293"/>
      <c r="K1293" t="s">
        <v>191</v>
      </c>
      <c r="L1293"/>
      <c r="M1293" t="s">
        <v>191</v>
      </c>
      <c r="N1293"/>
      <c r="O1293">
        <v>8</v>
      </c>
      <c r="P1293">
        <v>2022</v>
      </c>
    </row>
    <row r="1294" spans="1:16" hidden="1" x14ac:dyDescent="0.3">
      <c r="A1294" t="s">
        <v>90</v>
      </c>
      <c r="B1294" s="28">
        <v>44712</v>
      </c>
      <c r="C1294" t="s">
        <v>75</v>
      </c>
      <c r="D1294" t="s">
        <v>167</v>
      </c>
      <c r="E1294" t="s">
        <v>240</v>
      </c>
      <c r="F1294" t="s">
        <v>169</v>
      </c>
      <c r="G1294" t="s">
        <v>420</v>
      </c>
      <c r="H1294" s="28">
        <v>44682</v>
      </c>
      <c r="I1294">
        <v>0</v>
      </c>
      <c r="J1294"/>
      <c r="K1294" t="s">
        <v>191</v>
      </c>
      <c r="L1294"/>
      <c r="M1294" t="s">
        <v>191</v>
      </c>
      <c r="N1294"/>
      <c r="O1294">
        <v>8</v>
      </c>
      <c r="P1294">
        <v>2022</v>
      </c>
    </row>
    <row r="1295" spans="1:16" hidden="1" x14ac:dyDescent="0.3">
      <c r="A1295" t="s">
        <v>90</v>
      </c>
      <c r="B1295" s="28">
        <v>44712</v>
      </c>
      <c r="C1295" t="s">
        <v>241</v>
      </c>
      <c r="D1295" t="s">
        <v>167</v>
      </c>
      <c r="E1295" t="s">
        <v>242</v>
      </c>
      <c r="F1295" t="s">
        <v>169</v>
      </c>
      <c r="G1295" t="s">
        <v>420</v>
      </c>
      <c r="H1295" s="28">
        <v>44682</v>
      </c>
      <c r="I1295">
        <v>0</v>
      </c>
      <c r="J1295"/>
      <c r="K1295" t="s">
        <v>191</v>
      </c>
      <c r="L1295"/>
      <c r="M1295" t="s">
        <v>191</v>
      </c>
      <c r="N1295"/>
      <c r="O1295">
        <v>8</v>
      </c>
      <c r="P1295">
        <v>2022</v>
      </c>
    </row>
    <row r="1296" spans="1:16" hidden="1" x14ac:dyDescent="0.3">
      <c r="A1296" t="s">
        <v>90</v>
      </c>
      <c r="B1296" s="28">
        <v>44712</v>
      </c>
      <c r="C1296" t="s">
        <v>243</v>
      </c>
      <c r="D1296" t="s">
        <v>167</v>
      </c>
      <c r="E1296" t="s">
        <v>244</v>
      </c>
      <c r="F1296" t="s">
        <v>169</v>
      </c>
      <c r="G1296" t="s">
        <v>420</v>
      </c>
      <c r="H1296" s="28">
        <v>44682</v>
      </c>
      <c r="I1296">
        <v>0</v>
      </c>
      <c r="J1296"/>
      <c r="K1296" t="s">
        <v>191</v>
      </c>
      <c r="L1296"/>
      <c r="M1296">
        <v>0</v>
      </c>
      <c r="N1296"/>
      <c r="O1296">
        <v>8</v>
      </c>
      <c r="P1296">
        <v>2022</v>
      </c>
    </row>
    <row r="1297" spans="1:16" hidden="1" x14ac:dyDescent="0.3">
      <c r="A1297" t="s">
        <v>90</v>
      </c>
      <c r="B1297" s="28">
        <v>44712</v>
      </c>
      <c r="C1297" t="s">
        <v>245</v>
      </c>
      <c r="D1297" t="s">
        <v>167</v>
      </c>
      <c r="E1297" t="s">
        <v>246</v>
      </c>
      <c r="F1297" t="s">
        <v>169</v>
      </c>
      <c r="G1297" t="s">
        <v>420</v>
      </c>
      <c r="H1297" s="28">
        <v>44682</v>
      </c>
      <c r="I1297">
        <v>0</v>
      </c>
      <c r="J1297"/>
      <c r="K1297" t="s">
        <v>191</v>
      </c>
      <c r="L1297"/>
      <c r="M1297" t="s">
        <v>191</v>
      </c>
      <c r="N1297"/>
      <c r="O1297">
        <v>8</v>
      </c>
      <c r="P1297">
        <v>2022</v>
      </c>
    </row>
    <row r="1298" spans="1:16" hidden="1" x14ac:dyDescent="0.3">
      <c r="A1298" t="s">
        <v>90</v>
      </c>
      <c r="B1298" s="28">
        <v>44681</v>
      </c>
      <c r="C1298" t="s">
        <v>238</v>
      </c>
      <c r="D1298" t="s">
        <v>167</v>
      </c>
      <c r="E1298" t="s">
        <v>239</v>
      </c>
      <c r="F1298" t="s">
        <v>169</v>
      </c>
      <c r="G1298" t="s">
        <v>420</v>
      </c>
      <c r="H1298" s="28">
        <v>44652</v>
      </c>
      <c r="I1298">
        <v>0</v>
      </c>
      <c r="J1298"/>
      <c r="K1298" t="s">
        <v>191</v>
      </c>
      <c r="L1298"/>
      <c r="M1298" t="s">
        <v>191</v>
      </c>
      <c r="N1298"/>
      <c r="O1298">
        <v>7</v>
      </c>
      <c r="P1298">
        <v>2022</v>
      </c>
    </row>
    <row r="1299" spans="1:16" hidden="1" x14ac:dyDescent="0.3">
      <c r="A1299" t="s">
        <v>90</v>
      </c>
      <c r="B1299" s="28">
        <v>44681</v>
      </c>
      <c r="C1299" t="s">
        <v>75</v>
      </c>
      <c r="D1299" t="s">
        <v>167</v>
      </c>
      <c r="E1299" t="s">
        <v>240</v>
      </c>
      <c r="F1299" t="s">
        <v>169</v>
      </c>
      <c r="G1299" t="s">
        <v>420</v>
      </c>
      <c r="H1299" s="28">
        <v>44652</v>
      </c>
      <c r="I1299">
        <v>0</v>
      </c>
      <c r="J1299"/>
      <c r="K1299" t="s">
        <v>191</v>
      </c>
      <c r="L1299"/>
      <c r="M1299" t="s">
        <v>191</v>
      </c>
      <c r="N1299"/>
      <c r="O1299">
        <v>7</v>
      </c>
      <c r="P1299">
        <v>2022</v>
      </c>
    </row>
    <row r="1300" spans="1:16" hidden="1" x14ac:dyDescent="0.3">
      <c r="A1300" t="s">
        <v>90</v>
      </c>
      <c r="B1300" s="28">
        <v>44681</v>
      </c>
      <c r="C1300" t="s">
        <v>241</v>
      </c>
      <c r="D1300" t="s">
        <v>167</v>
      </c>
      <c r="E1300" t="s">
        <v>242</v>
      </c>
      <c r="F1300" t="s">
        <v>169</v>
      </c>
      <c r="G1300" t="s">
        <v>420</v>
      </c>
      <c r="H1300" s="28">
        <v>44652</v>
      </c>
      <c r="I1300">
        <v>0</v>
      </c>
      <c r="J1300"/>
      <c r="K1300" t="s">
        <v>191</v>
      </c>
      <c r="L1300"/>
      <c r="M1300" t="s">
        <v>191</v>
      </c>
      <c r="N1300"/>
      <c r="O1300">
        <v>7</v>
      </c>
      <c r="P1300">
        <v>2022</v>
      </c>
    </row>
    <row r="1301" spans="1:16" hidden="1" x14ac:dyDescent="0.3">
      <c r="A1301" t="s">
        <v>90</v>
      </c>
      <c r="B1301" s="28">
        <v>44681</v>
      </c>
      <c r="C1301" t="s">
        <v>243</v>
      </c>
      <c r="D1301" t="s">
        <v>167</v>
      </c>
      <c r="E1301" t="s">
        <v>244</v>
      </c>
      <c r="F1301" t="s">
        <v>169</v>
      </c>
      <c r="G1301" t="s">
        <v>420</v>
      </c>
      <c r="H1301" s="28">
        <v>44652</v>
      </c>
      <c r="I1301">
        <v>0</v>
      </c>
      <c r="J1301"/>
      <c r="K1301" t="s">
        <v>191</v>
      </c>
      <c r="L1301"/>
      <c r="M1301">
        <v>0</v>
      </c>
      <c r="N1301"/>
      <c r="O1301">
        <v>7</v>
      </c>
      <c r="P1301">
        <v>2022</v>
      </c>
    </row>
    <row r="1302" spans="1:16" hidden="1" x14ac:dyDescent="0.3">
      <c r="A1302" t="s">
        <v>90</v>
      </c>
      <c r="B1302" s="28">
        <v>44681</v>
      </c>
      <c r="C1302" t="s">
        <v>245</v>
      </c>
      <c r="D1302" t="s">
        <v>167</v>
      </c>
      <c r="E1302" t="s">
        <v>246</v>
      </c>
      <c r="F1302" t="s">
        <v>169</v>
      </c>
      <c r="G1302" t="s">
        <v>420</v>
      </c>
      <c r="H1302" s="28">
        <v>44652</v>
      </c>
      <c r="I1302">
        <v>0</v>
      </c>
      <c r="J1302"/>
      <c r="K1302" t="s">
        <v>191</v>
      </c>
      <c r="L1302"/>
      <c r="M1302" t="s">
        <v>191</v>
      </c>
      <c r="N1302"/>
      <c r="O1302">
        <v>7</v>
      </c>
      <c r="P1302">
        <v>2022</v>
      </c>
    </row>
    <row r="1303" spans="1:16" hidden="1" x14ac:dyDescent="0.3">
      <c r="A1303" t="s">
        <v>90</v>
      </c>
      <c r="B1303" s="28">
        <v>44742</v>
      </c>
      <c r="C1303" t="s">
        <v>238</v>
      </c>
      <c r="D1303" t="s">
        <v>167</v>
      </c>
      <c r="E1303" t="s">
        <v>239</v>
      </c>
      <c r="F1303" t="s">
        <v>169</v>
      </c>
      <c r="G1303" t="s">
        <v>420</v>
      </c>
      <c r="H1303" s="28">
        <v>44713</v>
      </c>
      <c r="I1303">
        <v>0</v>
      </c>
      <c r="J1303"/>
      <c r="K1303" t="s">
        <v>191</v>
      </c>
      <c r="L1303"/>
      <c r="M1303" t="s">
        <v>191</v>
      </c>
      <c r="N1303"/>
      <c r="O1303">
        <v>9</v>
      </c>
      <c r="P1303">
        <v>2022</v>
      </c>
    </row>
    <row r="1304" spans="1:16" hidden="1" x14ac:dyDescent="0.3">
      <c r="A1304" t="s">
        <v>90</v>
      </c>
      <c r="B1304" s="28">
        <v>44742</v>
      </c>
      <c r="C1304" t="s">
        <v>75</v>
      </c>
      <c r="D1304" t="s">
        <v>167</v>
      </c>
      <c r="E1304" t="s">
        <v>240</v>
      </c>
      <c r="F1304" t="s">
        <v>169</v>
      </c>
      <c r="G1304" t="s">
        <v>420</v>
      </c>
      <c r="H1304" s="28">
        <v>44713</v>
      </c>
      <c r="I1304">
        <v>0</v>
      </c>
      <c r="J1304"/>
      <c r="K1304" t="s">
        <v>191</v>
      </c>
      <c r="L1304"/>
      <c r="M1304" t="s">
        <v>191</v>
      </c>
      <c r="N1304"/>
      <c r="O1304">
        <v>9</v>
      </c>
      <c r="P1304">
        <v>2022</v>
      </c>
    </row>
    <row r="1305" spans="1:16" hidden="1" x14ac:dyDescent="0.3">
      <c r="A1305" t="s">
        <v>90</v>
      </c>
      <c r="B1305" s="28">
        <v>44742</v>
      </c>
      <c r="C1305" t="s">
        <v>241</v>
      </c>
      <c r="D1305" t="s">
        <v>167</v>
      </c>
      <c r="E1305" t="s">
        <v>242</v>
      </c>
      <c r="F1305" t="s">
        <v>169</v>
      </c>
      <c r="G1305" t="s">
        <v>420</v>
      </c>
      <c r="H1305" s="28">
        <v>44713</v>
      </c>
      <c r="I1305">
        <v>0</v>
      </c>
      <c r="J1305"/>
      <c r="K1305" t="s">
        <v>191</v>
      </c>
      <c r="L1305"/>
      <c r="M1305" t="s">
        <v>191</v>
      </c>
      <c r="N1305"/>
      <c r="O1305">
        <v>9</v>
      </c>
      <c r="P1305">
        <v>2022</v>
      </c>
    </row>
    <row r="1306" spans="1:16" hidden="1" x14ac:dyDescent="0.3">
      <c r="A1306" t="s">
        <v>90</v>
      </c>
      <c r="B1306" s="28">
        <v>44742</v>
      </c>
      <c r="C1306" t="s">
        <v>243</v>
      </c>
      <c r="D1306" t="s">
        <v>167</v>
      </c>
      <c r="E1306" t="s">
        <v>244</v>
      </c>
      <c r="F1306" t="s">
        <v>169</v>
      </c>
      <c r="G1306" t="s">
        <v>420</v>
      </c>
      <c r="H1306" s="28">
        <v>44713</v>
      </c>
      <c r="I1306">
        <v>0</v>
      </c>
      <c r="J1306"/>
      <c r="K1306" t="s">
        <v>191</v>
      </c>
      <c r="L1306"/>
      <c r="M1306" t="s">
        <v>191</v>
      </c>
      <c r="N1306"/>
      <c r="O1306">
        <v>9</v>
      </c>
      <c r="P1306">
        <v>2022</v>
      </c>
    </row>
    <row r="1307" spans="1:16" hidden="1" x14ac:dyDescent="0.3">
      <c r="A1307" t="s">
        <v>90</v>
      </c>
      <c r="B1307" s="28">
        <v>44742</v>
      </c>
      <c r="C1307" t="s">
        <v>245</v>
      </c>
      <c r="D1307" t="s">
        <v>167</v>
      </c>
      <c r="E1307" t="s">
        <v>246</v>
      </c>
      <c r="F1307" t="s">
        <v>169</v>
      </c>
      <c r="G1307" t="s">
        <v>420</v>
      </c>
      <c r="H1307" s="28">
        <v>44713</v>
      </c>
      <c r="I1307">
        <v>0</v>
      </c>
      <c r="J1307"/>
      <c r="K1307" t="s">
        <v>191</v>
      </c>
      <c r="L1307"/>
      <c r="M1307" t="s">
        <v>191</v>
      </c>
      <c r="N1307"/>
      <c r="O1307">
        <v>9</v>
      </c>
      <c r="P1307">
        <v>2022</v>
      </c>
    </row>
    <row r="1308" spans="1:16" hidden="1" x14ac:dyDescent="0.3">
      <c r="A1308" t="s">
        <v>90</v>
      </c>
      <c r="B1308" s="28">
        <v>44620</v>
      </c>
      <c r="C1308" t="s">
        <v>238</v>
      </c>
      <c r="D1308" t="s">
        <v>167</v>
      </c>
      <c r="E1308" t="s">
        <v>239</v>
      </c>
      <c r="F1308" t="s">
        <v>169</v>
      </c>
      <c r="G1308" t="s">
        <v>420</v>
      </c>
      <c r="H1308" s="28">
        <v>44593</v>
      </c>
      <c r="I1308">
        <v>0</v>
      </c>
      <c r="J1308"/>
      <c r="K1308" t="s">
        <v>191</v>
      </c>
      <c r="L1308"/>
      <c r="M1308" t="s">
        <v>191</v>
      </c>
      <c r="N1308"/>
      <c r="O1308">
        <v>5</v>
      </c>
      <c r="P1308">
        <v>2022</v>
      </c>
    </row>
    <row r="1309" spans="1:16" hidden="1" x14ac:dyDescent="0.3">
      <c r="A1309" t="s">
        <v>90</v>
      </c>
      <c r="B1309" s="28">
        <v>44620</v>
      </c>
      <c r="C1309" t="s">
        <v>75</v>
      </c>
      <c r="D1309" t="s">
        <v>167</v>
      </c>
      <c r="E1309" t="s">
        <v>240</v>
      </c>
      <c r="F1309" t="s">
        <v>169</v>
      </c>
      <c r="G1309" t="s">
        <v>420</v>
      </c>
      <c r="H1309" s="28">
        <v>44593</v>
      </c>
      <c r="I1309">
        <v>0</v>
      </c>
      <c r="J1309"/>
      <c r="K1309" t="s">
        <v>191</v>
      </c>
      <c r="L1309"/>
      <c r="M1309" t="s">
        <v>191</v>
      </c>
      <c r="N1309"/>
      <c r="O1309">
        <v>5</v>
      </c>
      <c r="P1309">
        <v>2022</v>
      </c>
    </row>
    <row r="1310" spans="1:16" hidden="1" x14ac:dyDescent="0.3">
      <c r="A1310" t="s">
        <v>90</v>
      </c>
      <c r="B1310" s="28">
        <v>44620</v>
      </c>
      <c r="C1310" t="s">
        <v>241</v>
      </c>
      <c r="D1310" t="s">
        <v>167</v>
      </c>
      <c r="E1310" t="s">
        <v>242</v>
      </c>
      <c r="F1310" t="s">
        <v>169</v>
      </c>
      <c r="G1310" t="s">
        <v>420</v>
      </c>
      <c r="H1310" s="28">
        <v>44593</v>
      </c>
      <c r="I1310">
        <v>0</v>
      </c>
      <c r="J1310"/>
      <c r="K1310" t="s">
        <v>191</v>
      </c>
      <c r="L1310"/>
      <c r="M1310" t="s">
        <v>191</v>
      </c>
      <c r="N1310"/>
      <c r="O1310">
        <v>5</v>
      </c>
      <c r="P1310">
        <v>2022</v>
      </c>
    </row>
    <row r="1311" spans="1:16" hidden="1" x14ac:dyDescent="0.3">
      <c r="A1311" t="s">
        <v>90</v>
      </c>
      <c r="B1311" s="28">
        <v>44620</v>
      </c>
      <c r="C1311" t="s">
        <v>243</v>
      </c>
      <c r="D1311" t="s">
        <v>167</v>
      </c>
      <c r="E1311" t="s">
        <v>244</v>
      </c>
      <c r="F1311" t="s">
        <v>169</v>
      </c>
      <c r="G1311" t="s">
        <v>420</v>
      </c>
      <c r="H1311" s="28">
        <v>44593</v>
      </c>
      <c r="I1311">
        <v>0</v>
      </c>
      <c r="J1311"/>
      <c r="K1311" t="s">
        <v>191</v>
      </c>
      <c r="L1311"/>
      <c r="M1311">
        <v>0</v>
      </c>
      <c r="N1311"/>
      <c r="O1311">
        <v>5</v>
      </c>
      <c r="P1311">
        <v>2022</v>
      </c>
    </row>
    <row r="1312" spans="1:16" hidden="1" x14ac:dyDescent="0.3">
      <c r="A1312" t="s">
        <v>90</v>
      </c>
      <c r="B1312" s="28">
        <v>44620</v>
      </c>
      <c r="C1312" t="s">
        <v>245</v>
      </c>
      <c r="D1312" t="s">
        <v>167</v>
      </c>
      <c r="E1312" t="s">
        <v>246</v>
      </c>
      <c r="F1312" t="s">
        <v>169</v>
      </c>
      <c r="G1312" t="s">
        <v>420</v>
      </c>
      <c r="H1312" s="28">
        <v>44593</v>
      </c>
      <c r="I1312">
        <v>0</v>
      </c>
      <c r="J1312"/>
      <c r="K1312" t="s">
        <v>191</v>
      </c>
      <c r="L1312"/>
      <c r="M1312" t="s">
        <v>191</v>
      </c>
      <c r="N1312"/>
      <c r="O1312">
        <v>5</v>
      </c>
      <c r="P1312">
        <v>2022</v>
      </c>
    </row>
    <row r="1313" spans="1:16" hidden="1" x14ac:dyDescent="0.3">
      <c r="A1313" t="s">
        <v>90</v>
      </c>
      <c r="B1313" s="28">
        <v>44804</v>
      </c>
      <c r="C1313" t="s">
        <v>238</v>
      </c>
      <c r="D1313" t="s">
        <v>167</v>
      </c>
      <c r="E1313" t="s">
        <v>239</v>
      </c>
      <c r="F1313" t="s">
        <v>169</v>
      </c>
      <c r="G1313" t="s">
        <v>420</v>
      </c>
      <c r="H1313" s="28">
        <v>44774</v>
      </c>
      <c r="I1313" t="s">
        <v>191</v>
      </c>
      <c r="J1313"/>
      <c r="K1313" t="s">
        <v>191</v>
      </c>
      <c r="L1313"/>
      <c r="M1313" t="s">
        <v>191</v>
      </c>
      <c r="N1313"/>
      <c r="O1313">
        <v>11</v>
      </c>
      <c r="P1313">
        <v>2022</v>
      </c>
    </row>
    <row r="1314" spans="1:16" hidden="1" x14ac:dyDescent="0.3">
      <c r="A1314" t="s">
        <v>90</v>
      </c>
      <c r="B1314" s="28">
        <v>44804</v>
      </c>
      <c r="C1314" t="s">
        <v>75</v>
      </c>
      <c r="D1314" t="s">
        <v>167</v>
      </c>
      <c r="E1314" t="s">
        <v>240</v>
      </c>
      <c r="F1314" t="s">
        <v>169</v>
      </c>
      <c r="G1314" t="s">
        <v>420</v>
      </c>
      <c r="H1314" s="28">
        <v>44774</v>
      </c>
      <c r="I1314" t="s">
        <v>191</v>
      </c>
      <c r="J1314"/>
      <c r="K1314" t="s">
        <v>191</v>
      </c>
      <c r="L1314"/>
      <c r="M1314" t="s">
        <v>191</v>
      </c>
      <c r="N1314"/>
      <c r="O1314">
        <v>11</v>
      </c>
      <c r="P1314">
        <v>2022</v>
      </c>
    </row>
    <row r="1315" spans="1:16" hidden="1" x14ac:dyDescent="0.3">
      <c r="A1315" t="s">
        <v>90</v>
      </c>
      <c r="B1315" s="28">
        <v>44804</v>
      </c>
      <c r="C1315" t="s">
        <v>241</v>
      </c>
      <c r="D1315" t="s">
        <v>167</v>
      </c>
      <c r="E1315" t="s">
        <v>242</v>
      </c>
      <c r="F1315" t="s">
        <v>169</v>
      </c>
      <c r="G1315" t="s">
        <v>420</v>
      </c>
      <c r="H1315" s="28">
        <v>44774</v>
      </c>
      <c r="I1315" t="s">
        <v>191</v>
      </c>
      <c r="J1315"/>
      <c r="K1315" t="s">
        <v>191</v>
      </c>
      <c r="L1315"/>
      <c r="M1315" t="s">
        <v>191</v>
      </c>
      <c r="N1315"/>
      <c r="O1315">
        <v>11</v>
      </c>
      <c r="P1315">
        <v>2022</v>
      </c>
    </row>
    <row r="1316" spans="1:16" hidden="1" x14ac:dyDescent="0.3">
      <c r="A1316" t="s">
        <v>90</v>
      </c>
      <c r="B1316" s="28">
        <v>44804</v>
      </c>
      <c r="C1316" t="s">
        <v>243</v>
      </c>
      <c r="D1316" t="s">
        <v>167</v>
      </c>
      <c r="E1316" t="s">
        <v>244</v>
      </c>
      <c r="F1316" t="s">
        <v>169</v>
      </c>
      <c r="G1316" t="s">
        <v>420</v>
      </c>
      <c r="H1316" s="28">
        <v>44774</v>
      </c>
      <c r="I1316" t="s">
        <v>191</v>
      </c>
      <c r="J1316"/>
      <c r="K1316" t="s">
        <v>191</v>
      </c>
      <c r="L1316"/>
      <c r="M1316">
        <v>5779400896</v>
      </c>
      <c r="N1316"/>
      <c r="O1316">
        <v>11</v>
      </c>
      <c r="P1316">
        <v>2022</v>
      </c>
    </row>
    <row r="1317" spans="1:16" hidden="1" x14ac:dyDescent="0.3">
      <c r="A1317" t="s">
        <v>90</v>
      </c>
      <c r="B1317" s="28">
        <v>44804</v>
      </c>
      <c r="C1317" t="s">
        <v>245</v>
      </c>
      <c r="D1317" t="s">
        <v>167</v>
      </c>
      <c r="E1317" t="s">
        <v>246</v>
      </c>
      <c r="F1317" t="s">
        <v>169</v>
      </c>
      <c r="G1317" t="s">
        <v>420</v>
      </c>
      <c r="H1317" s="28">
        <v>44774</v>
      </c>
      <c r="I1317" t="s">
        <v>191</v>
      </c>
      <c r="J1317"/>
      <c r="K1317" t="s">
        <v>191</v>
      </c>
      <c r="L1317"/>
      <c r="M1317" t="s">
        <v>191</v>
      </c>
      <c r="N1317"/>
      <c r="O1317">
        <v>11</v>
      </c>
      <c r="P1317">
        <v>2022</v>
      </c>
    </row>
    <row r="1318" spans="1:16" hidden="1" x14ac:dyDescent="0.3">
      <c r="A1318" t="s">
        <v>90</v>
      </c>
      <c r="B1318" s="28">
        <v>44773</v>
      </c>
      <c r="C1318" t="s">
        <v>238</v>
      </c>
      <c r="D1318" t="s">
        <v>167</v>
      </c>
      <c r="E1318" t="s">
        <v>239</v>
      </c>
      <c r="F1318" t="s">
        <v>169</v>
      </c>
      <c r="G1318" t="s">
        <v>420</v>
      </c>
      <c r="H1318" s="28">
        <v>44743</v>
      </c>
      <c r="I1318" t="s">
        <v>191</v>
      </c>
      <c r="J1318"/>
      <c r="K1318" t="s">
        <v>191</v>
      </c>
      <c r="L1318"/>
      <c r="M1318" t="s">
        <v>191</v>
      </c>
      <c r="N1318"/>
      <c r="O1318">
        <v>10</v>
      </c>
      <c r="P1318">
        <v>2022</v>
      </c>
    </row>
    <row r="1319" spans="1:16" hidden="1" x14ac:dyDescent="0.3">
      <c r="A1319" t="s">
        <v>90</v>
      </c>
      <c r="B1319" s="28">
        <v>44773</v>
      </c>
      <c r="C1319" t="s">
        <v>75</v>
      </c>
      <c r="D1319" t="s">
        <v>167</v>
      </c>
      <c r="E1319" t="s">
        <v>240</v>
      </c>
      <c r="F1319" t="s">
        <v>169</v>
      </c>
      <c r="G1319" t="s">
        <v>420</v>
      </c>
      <c r="H1319" s="28">
        <v>44743</v>
      </c>
      <c r="I1319" t="s">
        <v>191</v>
      </c>
      <c r="J1319"/>
      <c r="K1319" t="s">
        <v>191</v>
      </c>
      <c r="L1319"/>
      <c r="M1319" t="s">
        <v>191</v>
      </c>
      <c r="N1319"/>
      <c r="O1319">
        <v>10</v>
      </c>
      <c r="P1319">
        <v>2022</v>
      </c>
    </row>
    <row r="1320" spans="1:16" hidden="1" x14ac:dyDescent="0.3">
      <c r="A1320" t="s">
        <v>90</v>
      </c>
      <c r="B1320" s="28">
        <v>44773</v>
      </c>
      <c r="C1320" t="s">
        <v>241</v>
      </c>
      <c r="D1320" t="s">
        <v>167</v>
      </c>
      <c r="E1320" t="s">
        <v>242</v>
      </c>
      <c r="F1320" t="s">
        <v>169</v>
      </c>
      <c r="G1320" t="s">
        <v>420</v>
      </c>
      <c r="H1320" s="28">
        <v>44743</v>
      </c>
      <c r="I1320" t="s">
        <v>191</v>
      </c>
      <c r="J1320"/>
      <c r="K1320" t="s">
        <v>191</v>
      </c>
      <c r="L1320"/>
      <c r="M1320" t="s">
        <v>191</v>
      </c>
      <c r="N1320"/>
      <c r="O1320">
        <v>10</v>
      </c>
      <c r="P1320">
        <v>2022</v>
      </c>
    </row>
    <row r="1321" spans="1:16" hidden="1" x14ac:dyDescent="0.3">
      <c r="A1321" t="s">
        <v>90</v>
      </c>
      <c r="B1321" s="28">
        <v>44773</v>
      </c>
      <c r="C1321" t="s">
        <v>243</v>
      </c>
      <c r="D1321" t="s">
        <v>167</v>
      </c>
      <c r="E1321" t="s">
        <v>244</v>
      </c>
      <c r="F1321" t="s">
        <v>169</v>
      </c>
      <c r="G1321" t="s">
        <v>420</v>
      </c>
      <c r="H1321" s="28">
        <v>44743</v>
      </c>
      <c r="I1321" t="s">
        <v>191</v>
      </c>
      <c r="J1321"/>
      <c r="K1321" t="s">
        <v>191</v>
      </c>
      <c r="L1321"/>
      <c r="M1321" t="s">
        <v>191</v>
      </c>
      <c r="N1321"/>
      <c r="O1321">
        <v>10</v>
      </c>
      <c r="P1321">
        <v>2022</v>
      </c>
    </row>
    <row r="1322" spans="1:16" hidden="1" x14ac:dyDescent="0.3">
      <c r="A1322" t="s">
        <v>90</v>
      </c>
      <c r="B1322" s="28">
        <v>44773</v>
      </c>
      <c r="C1322" t="s">
        <v>245</v>
      </c>
      <c r="D1322" t="s">
        <v>167</v>
      </c>
      <c r="E1322" t="s">
        <v>246</v>
      </c>
      <c r="F1322" t="s">
        <v>169</v>
      </c>
      <c r="G1322" t="s">
        <v>420</v>
      </c>
      <c r="H1322" s="28">
        <v>44743</v>
      </c>
      <c r="I1322" t="s">
        <v>191</v>
      </c>
      <c r="J1322"/>
      <c r="K1322" t="s">
        <v>191</v>
      </c>
      <c r="L1322"/>
      <c r="M1322" t="s">
        <v>191</v>
      </c>
      <c r="N1322"/>
      <c r="O1322">
        <v>10</v>
      </c>
      <c r="P1322">
        <v>2022</v>
      </c>
    </row>
    <row r="1323" spans="1:16" hidden="1" x14ac:dyDescent="0.3">
      <c r="A1323" t="s">
        <v>90</v>
      </c>
      <c r="B1323" s="28">
        <v>44834</v>
      </c>
      <c r="C1323" t="s">
        <v>238</v>
      </c>
      <c r="D1323" t="s">
        <v>167</v>
      </c>
      <c r="E1323" t="s">
        <v>239</v>
      </c>
      <c r="F1323" t="s">
        <v>169</v>
      </c>
      <c r="G1323" t="s">
        <v>420</v>
      </c>
      <c r="H1323" s="28">
        <v>44805</v>
      </c>
      <c r="I1323" t="s">
        <v>191</v>
      </c>
      <c r="J1323"/>
      <c r="K1323" t="s">
        <v>191</v>
      </c>
      <c r="L1323"/>
      <c r="M1323" t="s">
        <v>191</v>
      </c>
      <c r="N1323"/>
      <c r="O1323">
        <v>12</v>
      </c>
      <c r="P1323">
        <v>2022</v>
      </c>
    </row>
    <row r="1324" spans="1:16" hidden="1" x14ac:dyDescent="0.3">
      <c r="A1324" t="s">
        <v>90</v>
      </c>
      <c r="B1324" s="28">
        <v>44834</v>
      </c>
      <c r="C1324" t="s">
        <v>75</v>
      </c>
      <c r="D1324" t="s">
        <v>167</v>
      </c>
      <c r="E1324" t="s">
        <v>240</v>
      </c>
      <c r="F1324" t="s">
        <v>169</v>
      </c>
      <c r="G1324" t="s">
        <v>420</v>
      </c>
      <c r="H1324" s="28">
        <v>44805</v>
      </c>
      <c r="I1324" t="s">
        <v>191</v>
      </c>
      <c r="J1324"/>
      <c r="K1324" t="s">
        <v>191</v>
      </c>
      <c r="L1324"/>
      <c r="M1324" t="s">
        <v>191</v>
      </c>
      <c r="N1324"/>
      <c r="O1324">
        <v>12</v>
      </c>
      <c r="P1324">
        <v>2022</v>
      </c>
    </row>
    <row r="1325" spans="1:16" hidden="1" x14ac:dyDescent="0.3">
      <c r="A1325" t="s">
        <v>90</v>
      </c>
      <c r="B1325" s="28">
        <v>44834</v>
      </c>
      <c r="C1325" t="s">
        <v>241</v>
      </c>
      <c r="D1325" t="s">
        <v>167</v>
      </c>
      <c r="E1325" t="s">
        <v>242</v>
      </c>
      <c r="F1325" t="s">
        <v>169</v>
      </c>
      <c r="G1325" t="s">
        <v>420</v>
      </c>
      <c r="H1325" s="28">
        <v>44805</v>
      </c>
      <c r="I1325" t="s">
        <v>191</v>
      </c>
      <c r="J1325"/>
      <c r="K1325" t="s">
        <v>191</v>
      </c>
      <c r="L1325"/>
      <c r="M1325" t="s">
        <v>191</v>
      </c>
      <c r="N1325"/>
      <c r="O1325">
        <v>12</v>
      </c>
      <c r="P1325">
        <v>2022</v>
      </c>
    </row>
    <row r="1326" spans="1:16" hidden="1" x14ac:dyDescent="0.3">
      <c r="A1326" t="s">
        <v>90</v>
      </c>
      <c r="B1326" s="28">
        <v>44834</v>
      </c>
      <c r="C1326" t="s">
        <v>243</v>
      </c>
      <c r="D1326" t="s">
        <v>167</v>
      </c>
      <c r="E1326" t="s">
        <v>244</v>
      </c>
      <c r="F1326" t="s">
        <v>169</v>
      </c>
      <c r="G1326" t="s">
        <v>420</v>
      </c>
      <c r="H1326" s="28">
        <v>44805</v>
      </c>
      <c r="I1326" t="s">
        <v>191</v>
      </c>
      <c r="J1326"/>
      <c r="K1326" t="s">
        <v>191</v>
      </c>
      <c r="L1326"/>
      <c r="M1326" t="s">
        <v>191</v>
      </c>
      <c r="N1326"/>
      <c r="O1326">
        <v>12</v>
      </c>
      <c r="P1326">
        <v>2022</v>
      </c>
    </row>
    <row r="1327" spans="1:16" hidden="1" x14ac:dyDescent="0.3">
      <c r="A1327" t="s">
        <v>90</v>
      </c>
      <c r="B1327" s="28">
        <v>44834</v>
      </c>
      <c r="C1327" t="s">
        <v>245</v>
      </c>
      <c r="D1327" t="s">
        <v>167</v>
      </c>
      <c r="E1327" t="s">
        <v>246</v>
      </c>
      <c r="F1327" t="s">
        <v>169</v>
      </c>
      <c r="G1327" t="s">
        <v>420</v>
      </c>
      <c r="H1327" s="28">
        <v>44805</v>
      </c>
      <c r="I1327" t="s">
        <v>191</v>
      </c>
      <c r="J1327"/>
      <c r="K1327" t="s">
        <v>191</v>
      </c>
      <c r="L1327"/>
      <c r="M1327" t="s">
        <v>191</v>
      </c>
      <c r="N1327"/>
      <c r="O1327">
        <v>12</v>
      </c>
      <c r="P1327">
        <v>2022</v>
      </c>
    </row>
    <row r="1328" spans="1:16" hidden="1" x14ac:dyDescent="0.3">
      <c r="A1328" t="s">
        <v>90</v>
      </c>
      <c r="B1328" s="28">
        <v>44865</v>
      </c>
      <c r="C1328" t="s">
        <v>238</v>
      </c>
      <c r="D1328" t="s">
        <v>167</v>
      </c>
      <c r="E1328" t="s">
        <v>239</v>
      </c>
      <c r="F1328" t="s">
        <v>169</v>
      </c>
      <c r="G1328" t="s">
        <v>420</v>
      </c>
      <c r="H1328" s="28">
        <v>44835</v>
      </c>
      <c r="I1328" t="s">
        <v>191</v>
      </c>
      <c r="J1328"/>
      <c r="K1328" t="s">
        <v>191</v>
      </c>
      <c r="L1328"/>
      <c r="M1328" t="s">
        <v>191</v>
      </c>
      <c r="N1328"/>
      <c r="O1328">
        <v>13</v>
      </c>
      <c r="P1328">
        <v>2022</v>
      </c>
    </row>
    <row r="1329" spans="1:16" hidden="1" x14ac:dyDescent="0.3">
      <c r="A1329" t="s">
        <v>90</v>
      </c>
      <c r="B1329" s="28">
        <v>44865</v>
      </c>
      <c r="C1329" t="s">
        <v>75</v>
      </c>
      <c r="D1329" t="s">
        <v>167</v>
      </c>
      <c r="E1329" t="s">
        <v>240</v>
      </c>
      <c r="F1329" t="s">
        <v>169</v>
      </c>
      <c r="G1329" t="s">
        <v>420</v>
      </c>
      <c r="H1329" s="28">
        <v>44835</v>
      </c>
      <c r="I1329" t="s">
        <v>191</v>
      </c>
      <c r="J1329"/>
      <c r="K1329" t="s">
        <v>191</v>
      </c>
      <c r="L1329"/>
      <c r="M1329" t="s">
        <v>191</v>
      </c>
      <c r="N1329"/>
      <c r="O1329">
        <v>13</v>
      </c>
      <c r="P1329">
        <v>2022</v>
      </c>
    </row>
    <row r="1330" spans="1:16" hidden="1" x14ac:dyDescent="0.3">
      <c r="A1330" t="s">
        <v>90</v>
      </c>
      <c r="B1330" s="28">
        <v>44865</v>
      </c>
      <c r="C1330" t="s">
        <v>241</v>
      </c>
      <c r="D1330" t="s">
        <v>167</v>
      </c>
      <c r="E1330" t="s">
        <v>242</v>
      </c>
      <c r="F1330" t="s">
        <v>169</v>
      </c>
      <c r="G1330" t="s">
        <v>420</v>
      </c>
      <c r="H1330" s="28">
        <v>44835</v>
      </c>
      <c r="I1330" t="s">
        <v>191</v>
      </c>
      <c r="J1330"/>
      <c r="K1330" t="s">
        <v>191</v>
      </c>
      <c r="L1330"/>
      <c r="M1330" t="s">
        <v>191</v>
      </c>
      <c r="N1330"/>
      <c r="O1330">
        <v>13</v>
      </c>
      <c r="P1330">
        <v>2022</v>
      </c>
    </row>
    <row r="1331" spans="1:16" hidden="1" x14ac:dyDescent="0.3">
      <c r="A1331" t="s">
        <v>90</v>
      </c>
      <c r="B1331" s="28">
        <v>44865</v>
      </c>
      <c r="C1331" t="s">
        <v>243</v>
      </c>
      <c r="D1331" t="s">
        <v>167</v>
      </c>
      <c r="E1331" t="s">
        <v>244</v>
      </c>
      <c r="F1331" t="s">
        <v>169</v>
      </c>
      <c r="G1331" t="s">
        <v>420</v>
      </c>
      <c r="H1331" s="28">
        <v>44835</v>
      </c>
      <c r="I1331" t="s">
        <v>191</v>
      </c>
      <c r="J1331"/>
      <c r="K1331" t="s">
        <v>191</v>
      </c>
      <c r="L1331"/>
      <c r="M1331" t="s">
        <v>191</v>
      </c>
      <c r="N1331"/>
      <c r="O1331">
        <v>13</v>
      </c>
      <c r="P1331">
        <v>2022</v>
      </c>
    </row>
    <row r="1332" spans="1:16" hidden="1" x14ac:dyDescent="0.3">
      <c r="A1332" t="s">
        <v>90</v>
      </c>
      <c r="B1332" s="28">
        <v>44865</v>
      </c>
      <c r="C1332" t="s">
        <v>245</v>
      </c>
      <c r="D1332" t="s">
        <v>167</v>
      </c>
      <c r="E1332" t="s">
        <v>246</v>
      </c>
      <c r="F1332" t="s">
        <v>169</v>
      </c>
      <c r="G1332" t="s">
        <v>420</v>
      </c>
      <c r="H1332" s="28">
        <v>44835</v>
      </c>
      <c r="I1332" t="s">
        <v>191</v>
      </c>
      <c r="J1332"/>
      <c r="K1332" t="s">
        <v>191</v>
      </c>
      <c r="L1332"/>
      <c r="M1332" t="s">
        <v>191</v>
      </c>
      <c r="N1332"/>
      <c r="O1332">
        <v>13</v>
      </c>
      <c r="P1332">
        <v>2022</v>
      </c>
    </row>
    <row r="1333" spans="1:16" hidden="1" x14ac:dyDescent="0.3">
      <c r="A1333" t="s">
        <v>118</v>
      </c>
      <c r="B1333" s="28">
        <v>44985</v>
      </c>
      <c r="C1333" t="s">
        <v>247</v>
      </c>
      <c r="D1333" t="s">
        <v>164</v>
      </c>
      <c r="E1333" t="s">
        <v>248</v>
      </c>
      <c r="F1333" t="s">
        <v>166</v>
      </c>
      <c r="G1333" t="s">
        <v>420</v>
      </c>
      <c r="H1333" s="28">
        <v>44958</v>
      </c>
      <c r="I1333">
        <v>779024729.66700006</v>
      </c>
      <c r="J1333"/>
      <c r="K1333" t="s">
        <v>191</v>
      </c>
      <c r="L1333"/>
      <c r="M1333" t="s">
        <v>191</v>
      </c>
      <c r="N1333"/>
      <c r="O1333">
        <v>11</v>
      </c>
      <c r="P1333">
        <v>2023</v>
      </c>
    </row>
    <row r="1334" spans="1:16" hidden="1" x14ac:dyDescent="0.3">
      <c r="A1334" t="s">
        <v>118</v>
      </c>
      <c r="B1334" s="28">
        <v>44985</v>
      </c>
      <c r="C1334" t="s">
        <v>249</v>
      </c>
      <c r="D1334" t="s">
        <v>164</v>
      </c>
      <c r="E1334" t="s">
        <v>250</v>
      </c>
      <c r="F1334" t="s">
        <v>166</v>
      </c>
      <c r="G1334" t="s">
        <v>420</v>
      </c>
      <c r="H1334" s="28">
        <v>44958</v>
      </c>
      <c r="I1334">
        <v>676987462.13999903</v>
      </c>
      <c r="J1334"/>
      <c r="K1334" t="s">
        <v>191</v>
      </c>
      <c r="L1334"/>
      <c r="M1334" t="s">
        <v>191</v>
      </c>
      <c r="N1334"/>
      <c r="O1334">
        <v>11</v>
      </c>
      <c r="P1334">
        <v>2023</v>
      </c>
    </row>
    <row r="1335" spans="1:16" hidden="1" x14ac:dyDescent="0.3">
      <c r="A1335" t="s">
        <v>118</v>
      </c>
      <c r="B1335" s="28">
        <v>44985</v>
      </c>
      <c r="C1335" t="s">
        <v>251</v>
      </c>
      <c r="D1335" t="s">
        <v>164</v>
      </c>
      <c r="E1335" t="s">
        <v>252</v>
      </c>
      <c r="F1335" t="s">
        <v>166</v>
      </c>
      <c r="G1335" t="s">
        <v>420</v>
      </c>
      <c r="H1335" s="28">
        <v>44958</v>
      </c>
      <c r="I1335">
        <v>288800000</v>
      </c>
      <c r="J1335"/>
      <c r="K1335" t="s">
        <v>191</v>
      </c>
      <c r="L1335"/>
      <c r="M1335" t="s">
        <v>191</v>
      </c>
      <c r="N1335"/>
      <c r="O1335">
        <v>11</v>
      </c>
      <c r="P1335">
        <v>2023</v>
      </c>
    </row>
    <row r="1336" spans="1:16" hidden="1" x14ac:dyDescent="0.3">
      <c r="A1336" t="s">
        <v>118</v>
      </c>
      <c r="B1336" s="28">
        <v>44985</v>
      </c>
      <c r="C1336" t="s">
        <v>253</v>
      </c>
      <c r="D1336" t="s">
        <v>164</v>
      </c>
      <c r="E1336" t="s">
        <v>254</v>
      </c>
      <c r="F1336" t="s">
        <v>166</v>
      </c>
      <c r="G1336" t="s">
        <v>420</v>
      </c>
      <c r="H1336" s="28">
        <v>44958</v>
      </c>
      <c r="I1336">
        <v>812895370.08700001</v>
      </c>
      <c r="J1336"/>
      <c r="K1336" t="s">
        <v>191</v>
      </c>
      <c r="L1336"/>
      <c r="M1336" t="s">
        <v>191</v>
      </c>
      <c r="N1336"/>
      <c r="O1336">
        <v>11</v>
      </c>
      <c r="P1336">
        <v>2023</v>
      </c>
    </row>
    <row r="1337" spans="1:16" hidden="1" x14ac:dyDescent="0.3">
      <c r="A1337" t="s">
        <v>118</v>
      </c>
      <c r="B1337" s="28">
        <v>44985</v>
      </c>
      <c r="C1337" t="s">
        <v>255</v>
      </c>
      <c r="D1337" t="s">
        <v>164</v>
      </c>
      <c r="E1337" t="s">
        <v>256</v>
      </c>
      <c r="F1337" t="s">
        <v>166</v>
      </c>
      <c r="G1337" t="s">
        <v>420</v>
      </c>
      <c r="H1337" s="28">
        <v>44958</v>
      </c>
      <c r="I1337">
        <v>0</v>
      </c>
      <c r="J1337"/>
      <c r="K1337" t="s">
        <v>191</v>
      </c>
      <c r="L1337"/>
      <c r="M1337" t="s">
        <v>191</v>
      </c>
      <c r="N1337"/>
      <c r="O1337">
        <v>11</v>
      </c>
      <c r="P1337">
        <v>2023</v>
      </c>
    </row>
    <row r="1338" spans="1:16" hidden="1" x14ac:dyDescent="0.3">
      <c r="A1338" t="s">
        <v>118</v>
      </c>
      <c r="B1338" s="28">
        <v>44985</v>
      </c>
      <c r="C1338" t="s">
        <v>75</v>
      </c>
      <c r="D1338" t="s">
        <v>164</v>
      </c>
      <c r="E1338" t="s">
        <v>257</v>
      </c>
      <c r="F1338" t="s">
        <v>166</v>
      </c>
      <c r="G1338" t="s">
        <v>420</v>
      </c>
      <c r="H1338" s="28">
        <v>44958</v>
      </c>
      <c r="I1338">
        <v>293961644.34799898</v>
      </c>
      <c r="J1338"/>
      <c r="K1338" t="s">
        <v>191</v>
      </c>
      <c r="L1338"/>
      <c r="M1338" t="s">
        <v>191</v>
      </c>
      <c r="N1338"/>
      <c r="O1338">
        <v>11</v>
      </c>
      <c r="P1338">
        <v>2023</v>
      </c>
    </row>
    <row r="1339" spans="1:16" hidden="1" x14ac:dyDescent="0.3">
      <c r="A1339" t="s">
        <v>118</v>
      </c>
      <c r="B1339" s="28">
        <v>44985</v>
      </c>
      <c r="C1339" t="s">
        <v>258</v>
      </c>
      <c r="D1339" t="s">
        <v>164</v>
      </c>
      <c r="E1339" t="s">
        <v>259</v>
      </c>
      <c r="F1339" t="s">
        <v>166</v>
      </c>
      <c r="G1339" t="s">
        <v>420</v>
      </c>
      <c r="H1339" s="28">
        <v>44958</v>
      </c>
      <c r="I1339">
        <v>140459773.08399901</v>
      </c>
      <c r="J1339"/>
      <c r="K1339" t="s">
        <v>191</v>
      </c>
      <c r="L1339"/>
      <c r="M1339" t="s">
        <v>191</v>
      </c>
      <c r="N1339"/>
      <c r="O1339">
        <v>11</v>
      </c>
      <c r="P1339">
        <v>2023</v>
      </c>
    </row>
    <row r="1340" spans="1:16" hidden="1" x14ac:dyDescent="0.3">
      <c r="A1340" t="s">
        <v>118</v>
      </c>
      <c r="B1340" s="28">
        <v>44985</v>
      </c>
      <c r="C1340" t="s">
        <v>243</v>
      </c>
      <c r="D1340" t="s">
        <v>164</v>
      </c>
      <c r="E1340" t="s">
        <v>260</v>
      </c>
      <c r="F1340" t="s">
        <v>166</v>
      </c>
      <c r="G1340" t="s">
        <v>420</v>
      </c>
      <c r="H1340" s="28">
        <v>44958</v>
      </c>
      <c r="I1340">
        <v>4158152098.3899899</v>
      </c>
      <c r="J1340"/>
      <c r="K1340" t="s">
        <v>191</v>
      </c>
      <c r="L1340"/>
      <c r="M1340" t="s">
        <v>191</v>
      </c>
      <c r="N1340"/>
      <c r="O1340">
        <v>11</v>
      </c>
      <c r="P1340">
        <v>2023</v>
      </c>
    </row>
    <row r="1341" spans="1:16" hidden="1" x14ac:dyDescent="0.3">
      <c r="A1341" t="s">
        <v>118</v>
      </c>
      <c r="B1341" s="28">
        <v>44773</v>
      </c>
      <c r="C1341" t="s">
        <v>247</v>
      </c>
      <c r="D1341" t="s">
        <v>164</v>
      </c>
      <c r="E1341" t="s">
        <v>248</v>
      </c>
      <c r="F1341" t="s">
        <v>166</v>
      </c>
      <c r="G1341" t="s">
        <v>420</v>
      </c>
      <c r="H1341" s="28">
        <v>44743</v>
      </c>
      <c r="I1341">
        <v>846766010.50800002</v>
      </c>
      <c r="J1341"/>
      <c r="K1341" t="s">
        <v>191</v>
      </c>
      <c r="L1341"/>
      <c r="M1341" t="s">
        <v>191</v>
      </c>
      <c r="N1341"/>
      <c r="O1341">
        <v>4</v>
      </c>
      <c r="P1341">
        <v>2022</v>
      </c>
    </row>
    <row r="1342" spans="1:16" hidden="1" x14ac:dyDescent="0.3">
      <c r="A1342" t="s">
        <v>118</v>
      </c>
      <c r="B1342" s="28">
        <v>44773</v>
      </c>
      <c r="C1342" t="s">
        <v>249</v>
      </c>
      <c r="D1342" t="s">
        <v>164</v>
      </c>
      <c r="E1342" t="s">
        <v>250</v>
      </c>
      <c r="F1342" t="s">
        <v>166</v>
      </c>
      <c r="G1342" t="s">
        <v>420</v>
      </c>
      <c r="H1342" s="28">
        <v>44743</v>
      </c>
      <c r="I1342">
        <v>1662395019.76</v>
      </c>
      <c r="J1342"/>
      <c r="K1342" t="s">
        <v>191</v>
      </c>
      <c r="L1342"/>
      <c r="M1342" t="s">
        <v>191</v>
      </c>
      <c r="N1342"/>
      <c r="O1342">
        <v>4</v>
      </c>
      <c r="P1342">
        <v>2022</v>
      </c>
    </row>
    <row r="1343" spans="1:16" hidden="1" x14ac:dyDescent="0.3">
      <c r="A1343" t="s">
        <v>118</v>
      </c>
      <c r="B1343" s="28">
        <v>44773</v>
      </c>
      <c r="C1343" t="s">
        <v>251</v>
      </c>
      <c r="D1343" t="s">
        <v>164</v>
      </c>
      <c r="E1343" t="s">
        <v>252</v>
      </c>
      <c r="F1343" t="s">
        <v>166</v>
      </c>
      <c r="G1343" t="s">
        <v>420</v>
      </c>
      <c r="H1343" s="28">
        <v>44743</v>
      </c>
      <c r="I1343">
        <v>319200000</v>
      </c>
      <c r="J1343"/>
      <c r="K1343" t="s">
        <v>191</v>
      </c>
      <c r="L1343"/>
      <c r="M1343" t="s">
        <v>191</v>
      </c>
      <c r="N1343"/>
      <c r="O1343">
        <v>4</v>
      </c>
      <c r="P1343">
        <v>2022</v>
      </c>
    </row>
    <row r="1344" spans="1:16" hidden="1" x14ac:dyDescent="0.3">
      <c r="A1344" t="s">
        <v>118</v>
      </c>
      <c r="B1344" s="28">
        <v>44773</v>
      </c>
      <c r="C1344" t="s">
        <v>253</v>
      </c>
      <c r="D1344" t="s">
        <v>164</v>
      </c>
      <c r="E1344" t="s">
        <v>254</v>
      </c>
      <c r="F1344" t="s">
        <v>166</v>
      </c>
      <c r="G1344" t="s">
        <v>420</v>
      </c>
      <c r="H1344" s="28">
        <v>44743</v>
      </c>
      <c r="I1344">
        <v>846766010.50800002</v>
      </c>
      <c r="J1344"/>
      <c r="K1344" t="s">
        <v>191</v>
      </c>
      <c r="L1344"/>
      <c r="M1344" t="s">
        <v>191</v>
      </c>
      <c r="N1344"/>
      <c r="O1344">
        <v>4</v>
      </c>
      <c r="P1344">
        <v>2022</v>
      </c>
    </row>
    <row r="1345" spans="1:16" hidden="1" x14ac:dyDescent="0.3">
      <c r="A1345" t="s">
        <v>118</v>
      </c>
      <c r="B1345" s="28">
        <v>44773</v>
      </c>
      <c r="C1345" t="s">
        <v>255</v>
      </c>
      <c r="D1345" t="s">
        <v>164</v>
      </c>
      <c r="E1345" t="s">
        <v>256</v>
      </c>
      <c r="F1345" t="s">
        <v>166</v>
      </c>
      <c r="G1345" t="s">
        <v>420</v>
      </c>
      <c r="H1345" s="28">
        <v>44743</v>
      </c>
      <c r="I1345">
        <v>0</v>
      </c>
      <c r="J1345"/>
      <c r="K1345" t="s">
        <v>191</v>
      </c>
      <c r="L1345"/>
      <c r="M1345" t="s">
        <v>191</v>
      </c>
      <c r="N1345"/>
      <c r="O1345">
        <v>4</v>
      </c>
      <c r="P1345">
        <v>2022</v>
      </c>
    </row>
    <row r="1346" spans="1:16" hidden="1" x14ac:dyDescent="0.3">
      <c r="A1346" t="s">
        <v>118</v>
      </c>
      <c r="B1346" s="28">
        <v>44773</v>
      </c>
      <c r="C1346" t="s">
        <v>75</v>
      </c>
      <c r="D1346" t="s">
        <v>164</v>
      </c>
      <c r="E1346" t="s">
        <v>257</v>
      </c>
      <c r="F1346" t="s">
        <v>166</v>
      </c>
      <c r="G1346" t="s">
        <v>420</v>
      </c>
      <c r="H1346" s="28">
        <v>44743</v>
      </c>
      <c r="I1346">
        <v>324904975.33200002</v>
      </c>
      <c r="J1346"/>
      <c r="K1346" t="s">
        <v>191</v>
      </c>
      <c r="L1346"/>
      <c r="M1346" t="s">
        <v>191</v>
      </c>
      <c r="N1346"/>
      <c r="O1346">
        <v>4</v>
      </c>
      <c r="P1346">
        <v>2022</v>
      </c>
    </row>
    <row r="1347" spans="1:16" hidden="1" x14ac:dyDescent="0.3">
      <c r="A1347" t="s">
        <v>118</v>
      </c>
      <c r="B1347" s="28">
        <v>44773</v>
      </c>
      <c r="C1347" t="s">
        <v>258</v>
      </c>
      <c r="D1347" t="s">
        <v>164</v>
      </c>
      <c r="E1347" t="s">
        <v>259</v>
      </c>
      <c r="F1347" t="s">
        <v>166</v>
      </c>
      <c r="G1347" t="s">
        <v>420</v>
      </c>
      <c r="H1347" s="28">
        <v>44743</v>
      </c>
      <c r="I1347">
        <v>155245012.35600001</v>
      </c>
      <c r="J1347"/>
      <c r="K1347" t="s">
        <v>191</v>
      </c>
      <c r="L1347"/>
      <c r="M1347" t="s">
        <v>191</v>
      </c>
      <c r="N1347"/>
      <c r="O1347">
        <v>4</v>
      </c>
      <c r="P1347">
        <v>2022</v>
      </c>
    </row>
    <row r="1348" spans="1:16" hidden="1" x14ac:dyDescent="0.3">
      <c r="A1348" t="s">
        <v>118</v>
      </c>
      <c r="B1348" s="28">
        <v>44773</v>
      </c>
      <c r="C1348" t="s">
        <v>243</v>
      </c>
      <c r="D1348" t="s">
        <v>164</v>
      </c>
      <c r="E1348" t="s">
        <v>260</v>
      </c>
      <c r="F1348" t="s">
        <v>166</v>
      </c>
      <c r="G1348" t="s">
        <v>420</v>
      </c>
      <c r="H1348" s="28">
        <v>44743</v>
      </c>
      <c r="I1348">
        <v>8963313228.6000004</v>
      </c>
      <c r="J1348"/>
      <c r="K1348">
        <v>98029047</v>
      </c>
      <c r="L1348"/>
      <c r="M1348">
        <v>390722410.24000001</v>
      </c>
      <c r="N1348"/>
      <c r="O1348">
        <v>4</v>
      </c>
      <c r="P1348">
        <v>2022</v>
      </c>
    </row>
    <row r="1349" spans="1:16" hidden="1" x14ac:dyDescent="0.3">
      <c r="A1349" t="s">
        <v>118</v>
      </c>
      <c r="B1349" s="28">
        <v>45046</v>
      </c>
      <c r="C1349" t="s">
        <v>247</v>
      </c>
      <c r="D1349" t="s">
        <v>164</v>
      </c>
      <c r="E1349" t="s">
        <v>248</v>
      </c>
      <c r="F1349" t="s">
        <v>166</v>
      </c>
      <c r="G1349" t="s">
        <v>420</v>
      </c>
      <c r="H1349" s="28">
        <v>45017</v>
      </c>
      <c r="I1349">
        <v>812895370.08700001</v>
      </c>
      <c r="J1349"/>
      <c r="K1349" t="s">
        <v>191</v>
      </c>
      <c r="L1349"/>
      <c r="M1349" t="s">
        <v>191</v>
      </c>
      <c r="N1349"/>
      <c r="O1349">
        <v>13</v>
      </c>
      <c r="P1349">
        <v>2023</v>
      </c>
    </row>
    <row r="1350" spans="1:16" hidden="1" x14ac:dyDescent="0.3">
      <c r="A1350" t="s">
        <v>118</v>
      </c>
      <c r="B1350" s="28">
        <v>45046</v>
      </c>
      <c r="C1350" t="s">
        <v>249</v>
      </c>
      <c r="D1350" t="s">
        <v>164</v>
      </c>
      <c r="E1350" t="s">
        <v>250</v>
      </c>
      <c r="F1350" t="s">
        <v>166</v>
      </c>
      <c r="G1350" t="s">
        <v>420</v>
      </c>
      <c r="H1350" s="28">
        <v>45017</v>
      </c>
      <c r="I1350">
        <v>730433840.73000002</v>
      </c>
      <c r="J1350"/>
      <c r="K1350" t="s">
        <v>191</v>
      </c>
      <c r="L1350"/>
      <c r="M1350" t="s">
        <v>191</v>
      </c>
      <c r="N1350"/>
      <c r="O1350">
        <v>13</v>
      </c>
      <c r="P1350">
        <v>2023</v>
      </c>
    </row>
    <row r="1351" spans="1:16" hidden="1" x14ac:dyDescent="0.3">
      <c r="A1351" t="s">
        <v>118</v>
      </c>
      <c r="B1351" s="28">
        <v>45046</v>
      </c>
      <c r="C1351" t="s">
        <v>251</v>
      </c>
      <c r="D1351" t="s">
        <v>164</v>
      </c>
      <c r="E1351" t="s">
        <v>252</v>
      </c>
      <c r="F1351" t="s">
        <v>166</v>
      </c>
      <c r="G1351" t="s">
        <v>420</v>
      </c>
      <c r="H1351" s="28">
        <v>45017</v>
      </c>
      <c r="I1351">
        <v>311600000</v>
      </c>
      <c r="J1351"/>
      <c r="K1351" t="s">
        <v>191</v>
      </c>
      <c r="L1351"/>
      <c r="M1351" t="s">
        <v>191</v>
      </c>
      <c r="N1351"/>
      <c r="O1351">
        <v>13</v>
      </c>
      <c r="P1351">
        <v>2023</v>
      </c>
    </row>
    <row r="1352" spans="1:16" hidden="1" x14ac:dyDescent="0.3">
      <c r="A1352" t="s">
        <v>118</v>
      </c>
      <c r="B1352" s="28">
        <v>45046</v>
      </c>
      <c r="C1352" t="s">
        <v>253</v>
      </c>
      <c r="D1352" t="s">
        <v>164</v>
      </c>
      <c r="E1352" t="s">
        <v>254</v>
      </c>
      <c r="F1352" t="s">
        <v>166</v>
      </c>
      <c r="G1352" t="s">
        <v>420</v>
      </c>
      <c r="H1352" s="28">
        <v>45017</v>
      </c>
      <c r="I1352">
        <v>812895370.08700001</v>
      </c>
      <c r="J1352"/>
      <c r="K1352" t="s">
        <v>191</v>
      </c>
      <c r="L1352"/>
      <c r="M1352" t="s">
        <v>191</v>
      </c>
      <c r="N1352"/>
      <c r="O1352">
        <v>13</v>
      </c>
      <c r="P1352">
        <v>2023</v>
      </c>
    </row>
    <row r="1353" spans="1:16" hidden="1" x14ac:dyDescent="0.3">
      <c r="A1353" t="s">
        <v>118</v>
      </c>
      <c r="B1353" s="28">
        <v>45046</v>
      </c>
      <c r="C1353" t="s">
        <v>255</v>
      </c>
      <c r="D1353" t="s">
        <v>164</v>
      </c>
      <c r="E1353" t="s">
        <v>256</v>
      </c>
      <c r="F1353" t="s">
        <v>166</v>
      </c>
      <c r="G1353" t="s">
        <v>420</v>
      </c>
      <c r="H1353" s="28">
        <v>45017</v>
      </c>
      <c r="I1353">
        <v>0</v>
      </c>
      <c r="J1353"/>
      <c r="K1353" t="s">
        <v>191</v>
      </c>
      <c r="L1353"/>
      <c r="M1353" t="s">
        <v>191</v>
      </c>
      <c r="N1353"/>
      <c r="O1353">
        <v>13</v>
      </c>
      <c r="P1353">
        <v>2023</v>
      </c>
    </row>
    <row r="1354" spans="1:16" hidden="1" x14ac:dyDescent="0.3">
      <c r="A1354" t="s">
        <v>118</v>
      </c>
      <c r="B1354" s="28">
        <v>45046</v>
      </c>
      <c r="C1354" t="s">
        <v>75</v>
      </c>
      <c r="D1354" t="s">
        <v>164</v>
      </c>
      <c r="E1354" t="s">
        <v>257</v>
      </c>
      <c r="F1354" t="s">
        <v>166</v>
      </c>
      <c r="G1354" t="s">
        <v>420</v>
      </c>
      <c r="H1354" s="28">
        <v>45017</v>
      </c>
      <c r="I1354">
        <v>317169142.58600003</v>
      </c>
      <c r="J1354"/>
      <c r="K1354" t="s">
        <v>191</v>
      </c>
      <c r="L1354"/>
      <c r="M1354" t="s">
        <v>191</v>
      </c>
      <c r="N1354"/>
      <c r="O1354">
        <v>13</v>
      </c>
      <c r="P1354">
        <v>2023</v>
      </c>
    </row>
    <row r="1355" spans="1:16" hidden="1" x14ac:dyDescent="0.3">
      <c r="A1355" t="s">
        <v>118</v>
      </c>
      <c r="B1355" s="28">
        <v>45046</v>
      </c>
      <c r="C1355" t="s">
        <v>258</v>
      </c>
      <c r="D1355" t="s">
        <v>164</v>
      </c>
      <c r="E1355" t="s">
        <v>259</v>
      </c>
      <c r="F1355" t="s">
        <v>166</v>
      </c>
      <c r="G1355" t="s">
        <v>420</v>
      </c>
      <c r="H1355" s="28">
        <v>45017</v>
      </c>
      <c r="I1355">
        <v>151548702.537999</v>
      </c>
      <c r="J1355"/>
      <c r="K1355" t="s">
        <v>191</v>
      </c>
      <c r="L1355"/>
      <c r="M1355" t="s">
        <v>191</v>
      </c>
      <c r="N1355"/>
      <c r="O1355">
        <v>13</v>
      </c>
      <c r="P1355">
        <v>2023</v>
      </c>
    </row>
    <row r="1356" spans="1:16" hidden="1" x14ac:dyDescent="0.3">
      <c r="A1356" t="s">
        <v>118</v>
      </c>
      <c r="B1356" s="28">
        <v>45046</v>
      </c>
      <c r="C1356" t="s">
        <v>243</v>
      </c>
      <c r="D1356" t="s">
        <v>164</v>
      </c>
      <c r="E1356" t="s">
        <v>260</v>
      </c>
      <c r="F1356" t="s">
        <v>166</v>
      </c>
      <c r="G1356" t="s">
        <v>420</v>
      </c>
      <c r="H1356" s="28">
        <v>45017</v>
      </c>
      <c r="I1356">
        <v>5799774869.1199903</v>
      </c>
      <c r="J1356"/>
      <c r="K1356" t="s">
        <v>191</v>
      </c>
      <c r="L1356"/>
      <c r="M1356" t="s">
        <v>191</v>
      </c>
      <c r="N1356"/>
      <c r="O1356">
        <v>13</v>
      </c>
      <c r="P1356">
        <v>2023</v>
      </c>
    </row>
    <row r="1357" spans="1:16" hidden="1" x14ac:dyDescent="0.3">
      <c r="A1357" t="s">
        <v>118</v>
      </c>
      <c r="B1357" s="28">
        <v>44834</v>
      </c>
      <c r="C1357" t="s">
        <v>247</v>
      </c>
      <c r="D1357" t="s">
        <v>164</v>
      </c>
      <c r="E1357" t="s">
        <v>248</v>
      </c>
      <c r="F1357" t="s">
        <v>166</v>
      </c>
      <c r="G1357" t="s">
        <v>420</v>
      </c>
      <c r="H1357" s="28">
        <v>44805</v>
      </c>
      <c r="I1357">
        <v>812895370.08700001</v>
      </c>
      <c r="J1357"/>
      <c r="K1357" t="s">
        <v>191</v>
      </c>
      <c r="L1357"/>
      <c r="M1357" t="s">
        <v>191</v>
      </c>
      <c r="N1357"/>
      <c r="O1357">
        <v>6</v>
      </c>
      <c r="P1357">
        <v>2022</v>
      </c>
    </row>
    <row r="1358" spans="1:16" hidden="1" x14ac:dyDescent="0.3">
      <c r="A1358" t="s">
        <v>118</v>
      </c>
      <c r="B1358" s="28">
        <v>44834</v>
      </c>
      <c r="C1358" t="s">
        <v>249</v>
      </c>
      <c r="D1358" t="s">
        <v>164</v>
      </c>
      <c r="E1358" t="s">
        <v>250</v>
      </c>
      <c r="F1358" t="s">
        <v>166</v>
      </c>
      <c r="G1358" t="s">
        <v>420</v>
      </c>
      <c r="H1358" s="28">
        <v>44805</v>
      </c>
      <c r="I1358">
        <v>730433840.73000002</v>
      </c>
      <c r="J1358"/>
      <c r="K1358" t="s">
        <v>191</v>
      </c>
      <c r="L1358"/>
      <c r="M1358" t="s">
        <v>191</v>
      </c>
      <c r="N1358"/>
      <c r="O1358">
        <v>6</v>
      </c>
      <c r="P1358">
        <v>2022</v>
      </c>
    </row>
    <row r="1359" spans="1:16" hidden="1" x14ac:dyDescent="0.3">
      <c r="A1359" t="s">
        <v>118</v>
      </c>
      <c r="B1359" s="28">
        <v>44834</v>
      </c>
      <c r="C1359" t="s">
        <v>251</v>
      </c>
      <c r="D1359" t="s">
        <v>164</v>
      </c>
      <c r="E1359" t="s">
        <v>252</v>
      </c>
      <c r="F1359" t="s">
        <v>166</v>
      </c>
      <c r="G1359" t="s">
        <v>420</v>
      </c>
      <c r="H1359" s="28">
        <v>44805</v>
      </c>
      <c r="I1359">
        <v>311600000</v>
      </c>
      <c r="J1359"/>
      <c r="K1359" t="s">
        <v>191</v>
      </c>
      <c r="L1359"/>
      <c r="M1359" t="s">
        <v>191</v>
      </c>
      <c r="N1359"/>
      <c r="O1359">
        <v>6</v>
      </c>
      <c r="P1359">
        <v>2022</v>
      </c>
    </row>
    <row r="1360" spans="1:16" hidden="1" x14ac:dyDescent="0.3">
      <c r="A1360" t="s">
        <v>118</v>
      </c>
      <c r="B1360" s="28">
        <v>44834</v>
      </c>
      <c r="C1360" t="s">
        <v>253</v>
      </c>
      <c r="D1360" t="s">
        <v>164</v>
      </c>
      <c r="E1360" t="s">
        <v>254</v>
      </c>
      <c r="F1360" t="s">
        <v>166</v>
      </c>
      <c r="G1360" t="s">
        <v>420</v>
      </c>
      <c r="H1360" s="28">
        <v>44805</v>
      </c>
      <c r="I1360">
        <v>812895370.08700001</v>
      </c>
      <c r="J1360"/>
      <c r="K1360" t="s">
        <v>191</v>
      </c>
      <c r="L1360"/>
      <c r="M1360" t="s">
        <v>191</v>
      </c>
      <c r="N1360"/>
      <c r="O1360">
        <v>6</v>
      </c>
      <c r="P1360">
        <v>2022</v>
      </c>
    </row>
    <row r="1361" spans="1:16" hidden="1" x14ac:dyDescent="0.3">
      <c r="A1361" t="s">
        <v>118</v>
      </c>
      <c r="B1361" s="28">
        <v>44834</v>
      </c>
      <c r="C1361" t="s">
        <v>255</v>
      </c>
      <c r="D1361" t="s">
        <v>164</v>
      </c>
      <c r="E1361" t="s">
        <v>256</v>
      </c>
      <c r="F1361" t="s">
        <v>166</v>
      </c>
      <c r="G1361" t="s">
        <v>420</v>
      </c>
      <c r="H1361" s="28">
        <v>44805</v>
      </c>
      <c r="I1361">
        <v>0</v>
      </c>
      <c r="J1361"/>
      <c r="K1361" t="s">
        <v>191</v>
      </c>
      <c r="L1361"/>
      <c r="M1361" t="s">
        <v>191</v>
      </c>
      <c r="N1361"/>
      <c r="O1361">
        <v>6</v>
      </c>
      <c r="P1361">
        <v>2022</v>
      </c>
    </row>
    <row r="1362" spans="1:16" hidden="1" x14ac:dyDescent="0.3">
      <c r="A1362" t="s">
        <v>118</v>
      </c>
      <c r="B1362" s="28">
        <v>44834</v>
      </c>
      <c r="C1362" t="s">
        <v>75</v>
      </c>
      <c r="D1362" t="s">
        <v>164</v>
      </c>
      <c r="E1362" t="s">
        <v>257</v>
      </c>
      <c r="F1362" t="s">
        <v>166</v>
      </c>
      <c r="G1362" t="s">
        <v>420</v>
      </c>
      <c r="H1362" s="28">
        <v>44805</v>
      </c>
      <c r="I1362">
        <v>317169142.58600003</v>
      </c>
      <c r="J1362"/>
      <c r="K1362" t="s">
        <v>191</v>
      </c>
      <c r="L1362"/>
      <c r="M1362" t="s">
        <v>191</v>
      </c>
      <c r="N1362"/>
      <c r="O1362">
        <v>6</v>
      </c>
      <c r="P1362">
        <v>2022</v>
      </c>
    </row>
    <row r="1363" spans="1:16" hidden="1" x14ac:dyDescent="0.3">
      <c r="A1363" t="s">
        <v>118</v>
      </c>
      <c r="B1363" s="28">
        <v>44834</v>
      </c>
      <c r="C1363" t="s">
        <v>258</v>
      </c>
      <c r="D1363" t="s">
        <v>164</v>
      </c>
      <c r="E1363" t="s">
        <v>259</v>
      </c>
      <c r="F1363" t="s">
        <v>166</v>
      </c>
      <c r="G1363" t="s">
        <v>420</v>
      </c>
      <c r="H1363" s="28">
        <v>44805</v>
      </c>
      <c r="I1363">
        <v>151548702.537999</v>
      </c>
      <c r="J1363"/>
      <c r="K1363" t="s">
        <v>191</v>
      </c>
      <c r="L1363"/>
      <c r="M1363" t="s">
        <v>191</v>
      </c>
      <c r="N1363"/>
      <c r="O1363">
        <v>6</v>
      </c>
      <c r="P1363">
        <v>2022</v>
      </c>
    </row>
    <row r="1364" spans="1:16" hidden="1" x14ac:dyDescent="0.3">
      <c r="A1364" t="s">
        <v>118</v>
      </c>
      <c r="B1364" s="28">
        <v>44834</v>
      </c>
      <c r="C1364" t="s">
        <v>243</v>
      </c>
      <c r="D1364" t="s">
        <v>164</v>
      </c>
      <c r="E1364" t="s">
        <v>260</v>
      </c>
      <c r="F1364" t="s">
        <v>166</v>
      </c>
      <c r="G1364" t="s">
        <v>420</v>
      </c>
      <c r="H1364" s="28">
        <v>44805</v>
      </c>
      <c r="I1364">
        <v>49751485830.497002</v>
      </c>
      <c r="J1364"/>
      <c r="K1364" t="s">
        <v>191</v>
      </c>
      <c r="L1364"/>
      <c r="M1364" t="s">
        <v>191</v>
      </c>
      <c r="N1364"/>
      <c r="O1364">
        <v>6</v>
      </c>
      <c r="P1364">
        <v>2022</v>
      </c>
    </row>
    <row r="1365" spans="1:16" hidden="1" x14ac:dyDescent="0.3">
      <c r="A1365" t="s">
        <v>118</v>
      </c>
      <c r="B1365" s="28">
        <v>44957</v>
      </c>
      <c r="C1365" t="s">
        <v>247</v>
      </c>
      <c r="D1365" t="s">
        <v>164</v>
      </c>
      <c r="E1365" t="s">
        <v>248</v>
      </c>
      <c r="F1365" t="s">
        <v>166</v>
      </c>
      <c r="G1365" t="s">
        <v>420</v>
      </c>
      <c r="H1365" s="28">
        <v>44927</v>
      </c>
      <c r="I1365">
        <v>846766010.50800002</v>
      </c>
      <c r="J1365"/>
      <c r="K1365" t="s">
        <v>191</v>
      </c>
      <c r="L1365"/>
      <c r="M1365" t="s">
        <v>191</v>
      </c>
      <c r="N1365"/>
      <c r="O1365">
        <v>10</v>
      </c>
      <c r="P1365">
        <v>2023</v>
      </c>
    </row>
    <row r="1366" spans="1:16" hidden="1" x14ac:dyDescent="0.3">
      <c r="A1366" t="s">
        <v>118</v>
      </c>
      <c r="B1366" s="28">
        <v>44957</v>
      </c>
      <c r="C1366" t="s">
        <v>249</v>
      </c>
      <c r="D1366" t="s">
        <v>164</v>
      </c>
      <c r="E1366" t="s">
        <v>250</v>
      </c>
      <c r="F1366" t="s">
        <v>166</v>
      </c>
      <c r="G1366" t="s">
        <v>420</v>
      </c>
      <c r="H1366" s="28">
        <v>44927</v>
      </c>
      <c r="I1366">
        <v>748249300.25999904</v>
      </c>
      <c r="J1366"/>
      <c r="K1366" t="s">
        <v>191</v>
      </c>
      <c r="L1366"/>
      <c r="M1366" t="s">
        <v>191</v>
      </c>
      <c r="N1366"/>
      <c r="O1366">
        <v>10</v>
      </c>
      <c r="P1366">
        <v>2023</v>
      </c>
    </row>
    <row r="1367" spans="1:16" hidden="1" x14ac:dyDescent="0.3">
      <c r="A1367" t="s">
        <v>118</v>
      </c>
      <c r="B1367" s="28">
        <v>44957</v>
      </c>
      <c r="C1367" t="s">
        <v>251</v>
      </c>
      <c r="D1367" t="s">
        <v>164</v>
      </c>
      <c r="E1367" t="s">
        <v>252</v>
      </c>
      <c r="F1367" t="s">
        <v>166</v>
      </c>
      <c r="G1367" t="s">
        <v>420</v>
      </c>
      <c r="H1367" s="28">
        <v>44927</v>
      </c>
      <c r="I1367">
        <v>319200000</v>
      </c>
      <c r="J1367"/>
      <c r="K1367" t="s">
        <v>191</v>
      </c>
      <c r="L1367"/>
      <c r="M1367" t="s">
        <v>191</v>
      </c>
      <c r="N1367"/>
      <c r="O1367">
        <v>10</v>
      </c>
      <c r="P1367">
        <v>2023</v>
      </c>
    </row>
    <row r="1368" spans="1:16" hidden="1" x14ac:dyDescent="0.3">
      <c r="A1368" t="s">
        <v>118</v>
      </c>
      <c r="B1368" s="28">
        <v>44957</v>
      </c>
      <c r="C1368" t="s">
        <v>253</v>
      </c>
      <c r="D1368" t="s">
        <v>164</v>
      </c>
      <c r="E1368" t="s">
        <v>254</v>
      </c>
      <c r="F1368" t="s">
        <v>166</v>
      </c>
      <c r="G1368" t="s">
        <v>420</v>
      </c>
      <c r="H1368" s="28">
        <v>44927</v>
      </c>
      <c r="I1368">
        <v>812895370.08700001</v>
      </c>
      <c r="J1368"/>
      <c r="K1368" t="s">
        <v>191</v>
      </c>
      <c r="L1368"/>
      <c r="M1368" t="s">
        <v>191</v>
      </c>
      <c r="N1368"/>
      <c r="O1368">
        <v>10</v>
      </c>
      <c r="P1368">
        <v>2023</v>
      </c>
    </row>
    <row r="1369" spans="1:16" hidden="1" x14ac:dyDescent="0.3">
      <c r="A1369" t="s">
        <v>118</v>
      </c>
      <c r="B1369" s="28">
        <v>44957</v>
      </c>
      <c r="C1369" t="s">
        <v>255</v>
      </c>
      <c r="D1369" t="s">
        <v>164</v>
      </c>
      <c r="E1369" t="s">
        <v>256</v>
      </c>
      <c r="F1369" t="s">
        <v>166</v>
      </c>
      <c r="G1369" t="s">
        <v>420</v>
      </c>
      <c r="H1369" s="28">
        <v>44927</v>
      </c>
      <c r="I1369">
        <v>0</v>
      </c>
      <c r="J1369"/>
      <c r="K1369" t="s">
        <v>191</v>
      </c>
      <c r="L1369"/>
      <c r="M1369" t="s">
        <v>191</v>
      </c>
      <c r="N1369"/>
      <c r="O1369">
        <v>10</v>
      </c>
      <c r="P1369">
        <v>2023</v>
      </c>
    </row>
    <row r="1370" spans="1:16" hidden="1" x14ac:dyDescent="0.3">
      <c r="A1370" t="s">
        <v>118</v>
      </c>
      <c r="B1370" s="28">
        <v>44957</v>
      </c>
      <c r="C1370" t="s">
        <v>75</v>
      </c>
      <c r="D1370" t="s">
        <v>164</v>
      </c>
      <c r="E1370" t="s">
        <v>257</v>
      </c>
      <c r="F1370" t="s">
        <v>166</v>
      </c>
      <c r="G1370" t="s">
        <v>420</v>
      </c>
      <c r="H1370" s="28">
        <v>44927</v>
      </c>
      <c r="I1370">
        <v>324904975.33200002</v>
      </c>
      <c r="J1370"/>
      <c r="K1370" t="s">
        <v>191</v>
      </c>
      <c r="L1370"/>
      <c r="M1370" t="s">
        <v>191</v>
      </c>
      <c r="N1370"/>
      <c r="O1370">
        <v>10</v>
      </c>
      <c r="P1370">
        <v>2023</v>
      </c>
    </row>
    <row r="1371" spans="1:16" hidden="1" x14ac:dyDescent="0.3">
      <c r="A1371" t="s">
        <v>118</v>
      </c>
      <c r="B1371" s="28">
        <v>44957</v>
      </c>
      <c r="C1371" t="s">
        <v>258</v>
      </c>
      <c r="D1371" t="s">
        <v>164</v>
      </c>
      <c r="E1371" t="s">
        <v>259</v>
      </c>
      <c r="F1371" t="s">
        <v>166</v>
      </c>
      <c r="G1371" t="s">
        <v>420</v>
      </c>
      <c r="H1371" s="28">
        <v>44927</v>
      </c>
      <c r="I1371">
        <v>155245012.35600001</v>
      </c>
      <c r="J1371"/>
      <c r="K1371" t="s">
        <v>191</v>
      </c>
      <c r="L1371"/>
      <c r="M1371" t="s">
        <v>191</v>
      </c>
      <c r="N1371"/>
      <c r="O1371">
        <v>10</v>
      </c>
      <c r="P1371">
        <v>2023</v>
      </c>
    </row>
    <row r="1372" spans="1:16" hidden="1" x14ac:dyDescent="0.3">
      <c r="A1372" t="s">
        <v>118</v>
      </c>
      <c r="B1372" s="28">
        <v>44957</v>
      </c>
      <c r="C1372" t="s">
        <v>243</v>
      </c>
      <c r="D1372" t="s">
        <v>164</v>
      </c>
      <c r="E1372" t="s">
        <v>260</v>
      </c>
      <c r="F1372" t="s">
        <v>166</v>
      </c>
      <c r="G1372" t="s">
        <v>420</v>
      </c>
      <c r="H1372" s="28">
        <v>44927</v>
      </c>
      <c r="I1372">
        <v>9265093356.5440006</v>
      </c>
      <c r="J1372"/>
      <c r="K1372" t="s">
        <v>191</v>
      </c>
      <c r="L1372"/>
      <c r="M1372" t="s">
        <v>191</v>
      </c>
      <c r="N1372"/>
      <c r="O1372">
        <v>10</v>
      </c>
      <c r="P1372">
        <v>2023</v>
      </c>
    </row>
    <row r="1373" spans="1:16" hidden="1" x14ac:dyDescent="0.3">
      <c r="A1373" t="s">
        <v>118</v>
      </c>
      <c r="B1373" s="28">
        <v>44926</v>
      </c>
      <c r="C1373" t="s">
        <v>247</v>
      </c>
      <c r="D1373" t="s">
        <v>164</v>
      </c>
      <c r="E1373" t="s">
        <v>248</v>
      </c>
      <c r="F1373" t="s">
        <v>166</v>
      </c>
      <c r="G1373" t="s">
        <v>420</v>
      </c>
      <c r="H1373" s="28">
        <v>44896</v>
      </c>
      <c r="I1373">
        <v>846766010.50800002</v>
      </c>
      <c r="J1373"/>
      <c r="K1373" t="s">
        <v>191</v>
      </c>
      <c r="L1373"/>
      <c r="M1373" t="s">
        <v>191</v>
      </c>
      <c r="N1373"/>
      <c r="O1373">
        <v>9</v>
      </c>
      <c r="P1373">
        <v>2022</v>
      </c>
    </row>
    <row r="1374" spans="1:16" hidden="1" x14ac:dyDescent="0.3">
      <c r="A1374" t="s">
        <v>118</v>
      </c>
      <c r="B1374" s="28">
        <v>44926</v>
      </c>
      <c r="C1374" t="s">
        <v>249</v>
      </c>
      <c r="D1374" t="s">
        <v>164</v>
      </c>
      <c r="E1374" t="s">
        <v>250</v>
      </c>
      <c r="F1374" t="s">
        <v>166</v>
      </c>
      <c r="G1374" t="s">
        <v>420</v>
      </c>
      <c r="H1374" s="28">
        <v>44896</v>
      </c>
      <c r="I1374">
        <v>748249300.25999904</v>
      </c>
      <c r="J1374"/>
      <c r="K1374" t="s">
        <v>191</v>
      </c>
      <c r="L1374"/>
      <c r="M1374" t="s">
        <v>191</v>
      </c>
      <c r="N1374"/>
      <c r="O1374">
        <v>9</v>
      </c>
      <c r="P1374">
        <v>2022</v>
      </c>
    </row>
    <row r="1375" spans="1:16" hidden="1" x14ac:dyDescent="0.3">
      <c r="A1375" t="s">
        <v>118</v>
      </c>
      <c r="B1375" s="28">
        <v>44926</v>
      </c>
      <c r="C1375" t="s">
        <v>251</v>
      </c>
      <c r="D1375" t="s">
        <v>164</v>
      </c>
      <c r="E1375" t="s">
        <v>252</v>
      </c>
      <c r="F1375" t="s">
        <v>166</v>
      </c>
      <c r="G1375" t="s">
        <v>420</v>
      </c>
      <c r="H1375" s="28">
        <v>44896</v>
      </c>
      <c r="I1375">
        <v>319200000</v>
      </c>
      <c r="J1375"/>
      <c r="K1375" t="s">
        <v>191</v>
      </c>
      <c r="L1375"/>
      <c r="M1375" t="s">
        <v>191</v>
      </c>
      <c r="N1375"/>
      <c r="O1375">
        <v>9</v>
      </c>
      <c r="P1375">
        <v>2022</v>
      </c>
    </row>
    <row r="1376" spans="1:16" hidden="1" x14ac:dyDescent="0.3">
      <c r="A1376" t="s">
        <v>118</v>
      </c>
      <c r="B1376" s="28">
        <v>44926</v>
      </c>
      <c r="C1376" t="s">
        <v>253</v>
      </c>
      <c r="D1376" t="s">
        <v>164</v>
      </c>
      <c r="E1376" t="s">
        <v>254</v>
      </c>
      <c r="F1376" t="s">
        <v>166</v>
      </c>
      <c r="G1376" t="s">
        <v>420</v>
      </c>
      <c r="H1376" s="28">
        <v>44896</v>
      </c>
      <c r="I1376">
        <v>846766010.50800002</v>
      </c>
      <c r="J1376"/>
      <c r="K1376" t="s">
        <v>191</v>
      </c>
      <c r="L1376"/>
      <c r="M1376" t="s">
        <v>191</v>
      </c>
      <c r="N1376"/>
      <c r="O1376">
        <v>9</v>
      </c>
      <c r="P1376">
        <v>2022</v>
      </c>
    </row>
    <row r="1377" spans="1:16" hidden="1" x14ac:dyDescent="0.3">
      <c r="A1377" t="s">
        <v>118</v>
      </c>
      <c r="B1377" s="28">
        <v>44926</v>
      </c>
      <c r="C1377" t="s">
        <v>255</v>
      </c>
      <c r="D1377" t="s">
        <v>164</v>
      </c>
      <c r="E1377" t="s">
        <v>256</v>
      </c>
      <c r="F1377" t="s">
        <v>166</v>
      </c>
      <c r="G1377" t="s">
        <v>420</v>
      </c>
      <c r="H1377" s="28">
        <v>44896</v>
      </c>
      <c r="I1377">
        <v>0</v>
      </c>
      <c r="J1377"/>
      <c r="K1377" t="s">
        <v>191</v>
      </c>
      <c r="L1377"/>
      <c r="M1377" t="s">
        <v>191</v>
      </c>
      <c r="N1377"/>
      <c r="O1377">
        <v>9</v>
      </c>
      <c r="P1377">
        <v>2022</v>
      </c>
    </row>
    <row r="1378" spans="1:16" hidden="1" x14ac:dyDescent="0.3">
      <c r="A1378" t="s">
        <v>118</v>
      </c>
      <c r="B1378" s="28">
        <v>44926</v>
      </c>
      <c r="C1378" t="s">
        <v>75</v>
      </c>
      <c r="D1378" t="s">
        <v>164</v>
      </c>
      <c r="E1378" t="s">
        <v>257</v>
      </c>
      <c r="F1378" t="s">
        <v>166</v>
      </c>
      <c r="G1378" t="s">
        <v>420</v>
      </c>
      <c r="H1378" s="28">
        <v>44896</v>
      </c>
      <c r="I1378">
        <v>324904975.33200002</v>
      </c>
      <c r="J1378"/>
      <c r="K1378" t="s">
        <v>191</v>
      </c>
      <c r="L1378"/>
      <c r="M1378" t="s">
        <v>191</v>
      </c>
      <c r="N1378"/>
      <c r="O1378">
        <v>9</v>
      </c>
      <c r="P1378">
        <v>2022</v>
      </c>
    </row>
    <row r="1379" spans="1:16" hidden="1" x14ac:dyDescent="0.3">
      <c r="A1379" t="s">
        <v>118</v>
      </c>
      <c r="B1379" s="28">
        <v>44926</v>
      </c>
      <c r="C1379" t="s">
        <v>258</v>
      </c>
      <c r="D1379" t="s">
        <v>164</v>
      </c>
      <c r="E1379" t="s">
        <v>259</v>
      </c>
      <c r="F1379" t="s">
        <v>166</v>
      </c>
      <c r="G1379" t="s">
        <v>420</v>
      </c>
      <c r="H1379" s="28">
        <v>44896</v>
      </c>
      <c r="I1379">
        <v>155245012.35600001</v>
      </c>
      <c r="J1379"/>
      <c r="K1379" t="s">
        <v>191</v>
      </c>
      <c r="L1379"/>
      <c r="M1379" t="s">
        <v>191</v>
      </c>
      <c r="N1379"/>
      <c r="O1379">
        <v>9</v>
      </c>
      <c r="P1379">
        <v>2022</v>
      </c>
    </row>
    <row r="1380" spans="1:16" hidden="1" x14ac:dyDescent="0.3">
      <c r="A1380" t="s">
        <v>118</v>
      </c>
      <c r="B1380" s="28">
        <v>44926</v>
      </c>
      <c r="C1380" t="s">
        <v>243</v>
      </c>
      <c r="D1380" t="s">
        <v>164</v>
      </c>
      <c r="E1380" t="s">
        <v>260</v>
      </c>
      <c r="F1380" t="s">
        <v>166</v>
      </c>
      <c r="G1380" t="s">
        <v>420</v>
      </c>
      <c r="H1380" s="28">
        <v>44896</v>
      </c>
      <c r="I1380">
        <v>18705352176.694</v>
      </c>
      <c r="J1380"/>
      <c r="K1380" t="s">
        <v>191</v>
      </c>
      <c r="L1380"/>
      <c r="M1380" t="s">
        <v>191</v>
      </c>
      <c r="N1380"/>
      <c r="O1380">
        <v>9</v>
      </c>
      <c r="P1380">
        <v>2022</v>
      </c>
    </row>
    <row r="1381" spans="1:16" hidden="1" x14ac:dyDescent="0.3">
      <c r="A1381" t="s">
        <v>118</v>
      </c>
      <c r="B1381" s="28">
        <v>44681</v>
      </c>
      <c r="C1381" t="s">
        <v>247</v>
      </c>
      <c r="D1381" t="s">
        <v>164</v>
      </c>
      <c r="E1381" t="s">
        <v>248</v>
      </c>
      <c r="F1381" t="s">
        <v>166</v>
      </c>
      <c r="G1381" t="s">
        <v>420</v>
      </c>
      <c r="H1381" s="28">
        <v>44680</v>
      </c>
      <c r="I1381">
        <v>0</v>
      </c>
      <c r="J1381"/>
      <c r="K1381" t="s">
        <v>191</v>
      </c>
      <c r="L1381"/>
      <c r="M1381" t="s">
        <v>191</v>
      </c>
      <c r="N1381"/>
      <c r="O1381">
        <v>1</v>
      </c>
      <c r="P1381">
        <v>2022</v>
      </c>
    </row>
    <row r="1382" spans="1:16" hidden="1" x14ac:dyDescent="0.3">
      <c r="A1382" t="s">
        <v>118</v>
      </c>
      <c r="B1382" s="28">
        <v>44681</v>
      </c>
      <c r="C1382" t="s">
        <v>249</v>
      </c>
      <c r="D1382" t="s">
        <v>164</v>
      </c>
      <c r="E1382" t="s">
        <v>250</v>
      </c>
      <c r="F1382" t="s">
        <v>166</v>
      </c>
      <c r="G1382" t="s">
        <v>420</v>
      </c>
      <c r="H1382" s="28">
        <v>44680</v>
      </c>
      <c r="I1382">
        <v>0</v>
      </c>
      <c r="J1382"/>
      <c r="K1382" t="s">
        <v>191</v>
      </c>
      <c r="L1382"/>
      <c r="M1382" t="s">
        <v>191</v>
      </c>
      <c r="N1382"/>
      <c r="O1382">
        <v>1</v>
      </c>
      <c r="P1382">
        <v>2022</v>
      </c>
    </row>
    <row r="1383" spans="1:16" hidden="1" x14ac:dyDescent="0.3">
      <c r="A1383" t="s">
        <v>118</v>
      </c>
      <c r="B1383" s="28">
        <v>44681</v>
      </c>
      <c r="C1383" t="s">
        <v>251</v>
      </c>
      <c r="D1383" t="s">
        <v>164</v>
      </c>
      <c r="E1383" t="s">
        <v>252</v>
      </c>
      <c r="F1383" t="s">
        <v>166</v>
      </c>
      <c r="G1383" t="s">
        <v>420</v>
      </c>
      <c r="H1383" s="28">
        <v>44680</v>
      </c>
      <c r="I1383">
        <v>0</v>
      </c>
      <c r="J1383"/>
      <c r="K1383" t="s">
        <v>191</v>
      </c>
      <c r="L1383"/>
      <c r="M1383" t="s">
        <v>191</v>
      </c>
      <c r="N1383"/>
      <c r="O1383">
        <v>1</v>
      </c>
      <c r="P1383">
        <v>2022</v>
      </c>
    </row>
    <row r="1384" spans="1:16" hidden="1" x14ac:dyDescent="0.3">
      <c r="A1384" t="s">
        <v>118</v>
      </c>
      <c r="B1384" s="28">
        <v>44681</v>
      </c>
      <c r="C1384" t="s">
        <v>253</v>
      </c>
      <c r="D1384" t="s">
        <v>164</v>
      </c>
      <c r="E1384" t="s">
        <v>254</v>
      </c>
      <c r="F1384" t="s">
        <v>166</v>
      </c>
      <c r="G1384" t="s">
        <v>420</v>
      </c>
      <c r="H1384" s="28">
        <v>44680</v>
      </c>
      <c r="I1384">
        <v>0</v>
      </c>
      <c r="J1384"/>
      <c r="K1384" t="s">
        <v>191</v>
      </c>
      <c r="L1384"/>
      <c r="M1384" t="s">
        <v>191</v>
      </c>
      <c r="N1384"/>
      <c r="O1384">
        <v>1</v>
      </c>
      <c r="P1384">
        <v>2022</v>
      </c>
    </row>
    <row r="1385" spans="1:16" hidden="1" x14ac:dyDescent="0.3">
      <c r="A1385" t="s">
        <v>118</v>
      </c>
      <c r="B1385" s="28">
        <v>44681</v>
      </c>
      <c r="C1385" t="s">
        <v>255</v>
      </c>
      <c r="D1385" t="s">
        <v>164</v>
      </c>
      <c r="E1385" t="s">
        <v>256</v>
      </c>
      <c r="F1385" t="s">
        <v>166</v>
      </c>
      <c r="G1385" t="s">
        <v>420</v>
      </c>
      <c r="H1385" s="28">
        <v>44680</v>
      </c>
      <c r="I1385">
        <v>0</v>
      </c>
      <c r="J1385"/>
      <c r="K1385" t="s">
        <v>191</v>
      </c>
      <c r="L1385"/>
      <c r="M1385" t="s">
        <v>191</v>
      </c>
      <c r="N1385"/>
      <c r="O1385">
        <v>1</v>
      </c>
      <c r="P1385">
        <v>2022</v>
      </c>
    </row>
    <row r="1386" spans="1:16" hidden="1" x14ac:dyDescent="0.3">
      <c r="A1386" t="s">
        <v>118</v>
      </c>
      <c r="B1386" s="28">
        <v>44681</v>
      </c>
      <c r="C1386" t="s">
        <v>75</v>
      </c>
      <c r="D1386" t="s">
        <v>164</v>
      </c>
      <c r="E1386" t="s">
        <v>257</v>
      </c>
      <c r="F1386" t="s">
        <v>166</v>
      </c>
      <c r="G1386" t="s">
        <v>420</v>
      </c>
      <c r="H1386" s="28">
        <v>44680</v>
      </c>
      <c r="I1386">
        <v>0</v>
      </c>
      <c r="J1386"/>
      <c r="K1386" t="s">
        <v>191</v>
      </c>
      <c r="L1386"/>
      <c r="M1386" t="s">
        <v>191</v>
      </c>
      <c r="N1386"/>
      <c r="O1386">
        <v>1</v>
      </c>
      <c r="P1386">
        <v>2022</v>
      </c>
    </row>
    <row r="1387" spans="1:16" hidden="1" x14ac:dyDescent="0.3">
      <c r="A1387" t="s">
        <v>118</v>
      </c>
      <c r="B1387" s="28">
        <v>44681</v>
      </c>
      <c r="C1387" t="s">
        <v>258</v>
      </c>
      <c r="D1387" t="s">
        <v>164</v>
      </c>
      <c r="E1387" t="s">
        <v>259</v>
      </c>
      <c r="F1387" t="s">
        <v>166</v>
      </c>
      <c r="G1387" t="s">
        <v>420</v>
      </c>
      <c r="H1387" s="28">
        <v>44680</v>
      </c>
      <c r="I1387">
        <v>0</v>
      </c>
      <c r="J1387"/>
      <c r="K1387" t="s">
        <v>191</v>
      </c>
      <c r="L1387"/>
      <c r="M1387" t="s">
        <v>191</v>
      </c>
      <c r="N1387"/>
      <c r="O1387">
        <v>1</v>
      </c>
      <c r="P1387">
        <v>2022</v>
      </c>
    </row>
    <row r="1388" spans="1:16" hidden="1" x14ac:dyDescent="0.3">
      <c r="A1388" t="s">
        <v>118</v>
      </c>
      <c r="B1388" s="28">
        <v>44681</v>
      </c>
      <c r="C1388" t="s">
        <v>243</v>
      </c>
      <c r="D1388" t="s">
        <v>164</v>
      </c>
      <c r="E1388" t="s">
        <v>260</v>
      </c>
      <c r="F1388" t="s">
        <v>166</v>
      </c>
      <c r="G1388" t="s">
        <v>420</v>
      </c>
      <c r="H1388" s="28">
        <v>44680</v>
      </c>
      <c r="I1388">
        <v>0</v>
      </c>
      <c r="J1388"/>
      <c r="K1388" t="s">
        <v>191</v>
      </c>
      <c r="L1388"/>
      <c r="M1388" t="s">
        <v>191</v>
      </c>
      <c r="N1388"/>
      <c r="O1388">
        <v>1</v>
      </c>
      <c r="P1388">
        <v>2022</v>
      </c>
    </row>
    <row r="1389" spans="1:16" hidden="1" x14ac:dyDescent="0.3">
      <c r="A1389" t="s">
        <v>118</v>
      </c>
      <c r="B1389" s="28">
        <v>45049</v>
      </c>
      <c r="C1389" t="s">
        <v>247</v>
      </c>
      <c r="D1389" t="s">
        <v>164</v>
      </c>
      <c r="E1389" t="s">
        <v>248</v>
      </c>
      <c r="F1389" t="s">
        <v>166</v>
      </c>
      <c r="G1389" t="s">
        <v>420</v>
      </c>
      <c r="H1389" s="28">
        <v>45047</v>
      </c>
      <c r="I1389">
        <v>338706404.20300001</v>
      </c>
      <c r="J1389"/>
      <c r="K1389" t="s">
        <v>191</v>
      </c>
      <c r="L1389"/>
      <c r="M1389" t="s">
        <v>191</v>
      </c>
      <c r="N1389"/>
      <c r="O1389">
        <v>14</v>
      </c>
      <c r="P1389">
        <v>2023</v>
      </c>
    </row>
    <row r="1390" spans="1:16" hidden="1" x14ac:dyDescent="0.3">
      <c r="A1390" t="s">
        <v>118</v>
      </c>
      <c r="B1390" s="28">
        <v>45049</v>
      </c>
      <c r="C1390" t="s">
        <v>249</v>
      </c>
      <c r="D1390" t="s">
        <v>164</v>
      </c>
      <c r="E1390" t="s">
        <v>250</v>
      </c>
      <c r="F1390" t="s">
        <v>166</v>
      </c>
      <c r="G1390" t="s">
        <v>420</v>
      </c>
      <c r="H1390" s="28">
        <v>45047</v>
      </c>
      <c r="I1390">
        <v>71261838.120000005</v>
      </c>
      <c r="J1390"/>
      <c r="K1390" t="s">
        <v>191</v>
      </c>
      <c r="L1390"/>
      <c r="M1390" t="s">
        <v>191</v>
      </c>
      <c r="N1390"/>
      <c r="O1390">
        <v>14</v>
      </c>
      <c r="P1390">
        <v>2023</v>
      </c>
    </row>
    <row r="1391" spans="1:16" hidden="1" x14ac:dyDescent="0.3">
      <c r="A1391" t="s">
        <v>118</v>
      </c>
      <c r="B1391" s="28">
        <v>45049</v>
      </c>
      <c r="C1391" t="s">
        <v>251</v>
      </c>
      <c r="D1391" t="s">
        <v>164</v>
      </c>
      <c r="E1391" t="s">
        <v>252</v>
      </c>
      <c r="F1391" t="s">
        <v>166</v>
      </c>
      <c r="G1391" t="s">
        <v>420</v>
      </c>
      <c r="H1391" s="28">
        <v>45047</v>
      </c>
      <c r="I1391">
        <v>30400000</v>
      </c>
      <c r="J1391"/>
      <c r="K1391" t="s">
        <v>191</v>
      </c>
      <c r="L1391"/>
      <c r="M1391" t="s">
        <v>191</v>
      </c>
      <c r="N1391"/>
      <c r="O1391">
        <v>14</v>
      </c>
      <c r="P1391">
        <v>2023</v>
      </c>
    </row>
    <row r="1392" spans="1:16" hidden="1" x14ac:dyDescent="0.3">
      <c r="A1392" t="s">
        <v>118</v>
      </c>
      <c r="B1392" s="28">
        <v>45049</v>
      </c>
      <c r="C1392" t="s">
        <v>253</v>
      </c>
      <c r="D1392" t="s">
        <v>164</v>
      </c>
      <c r="E1392" t="s">
        <v>254</v>
      </c>
      <c r="F1392" t="s">
        <v>166</v>
      </c>
      <c r="G1392" t="s">
        <v>420</v>
      </c>
      <c r="H1392" s="28">
        <v>45047</v>
      </c>
      <c r="I1392">
        <v>779024729.66700006</v>
      </c>
      <c r="J1392"/>
      <c r="K1392" t="s">
        <v>191</v>
      </c>
      <c r="L1392"/>
      <c r="M1392" t="s">
        <v>191</v>
      </c>
      <c r="N1392"/>
      <c r="O1392">
        <v>14</v>
      </c>
      <c r="P1392">
        <v>2023</v>
      </c>
    </row>
    <row r="1393" spans="1:16" hidden="1" x14ac:dyDescent="0.3">
      <c r="A1393" t="s">
        <v>118</v>
      </c>
      <c r="B1393" s="28">
        <v>45049</v>
      </c>
      <c r="C1393" t="s">
        <v>255</v>
      </c>
      <c r="D1393" t="s">
        <v>164</v>
      </c>
      <c r="E1393" t="s">
        <v>256</v>
      </c>
      <c r="F1393" t="s">
        <v>166</v>
      </c>
      <c r="G1393" t="s">
        <v>420</v>
      </c>
      <c r="H1393" s="28">
        <v>45047</v>
      </c>
      <c r="I1393">
        <v>2303203549</v>
      </c>
      <c r="J1393"/>
      <c r="K1393" t="s">
        <v>191</v>
      </c>
      <c r="L1393"/>
      <c r="M1393" t="s">
        <v>191</v>
      </c>
      <c r="N1393"/>
      <c r="O1393">
        <v>14</v>
      </c>
      <c r="P1393">
        <v>2023</v>
      </c>
    </row>
    <row r="1394" spans="1:16" hidden="1" x14ac:dyDescent="0.3">
      <c r="A1394" t="s">
        <v>118</v>
      </c>
      <c r="B1394" s="28">
        <v>45049</v>
      </c>
      <c r="C1394" t="s">
        <v>75</v>
      </c>
      <c r="D1394" t="s">
        <v>164</v>
      </c>
      <c r="E1394" t="s">
        <v>257</v>
      </c>
      <c r="F1394" t="s">
        <v>166</v>
      </c>
      <c r="G1394" t="s">
        <v>420</v>
      </c>
      <c r="H1394" s="28">
        <v>45047</v>
      </c>
      <c r="I1394">
        <v>30943330.984000001</v>
      </c>
      <c r="J1394"/>
      <c r="K1394" t="s">
        <v>191</v>
      </c>
      <c r="L1394"/>
      <c r="M1394" t="s">
        <v>191</v>
      </c>
      <c r="N1394"/>
      <c r="O1394">
        <v>14</v>
      </c>
      <c r="P1394">
        <v>2023</v>
      </c>
    </row>
    <row r="1395" spans="1:16" hidden="1" x14ac:dyDescent="0.3">
      <c r="A1395" t="s">
        <v>118</v>
      </c>
      <c r="B1395" s="28">
        <v>45049</v>
      </c>
      <c r="C1395" t="s">
        <v>258</v>
      </c>
      <c r="D1395" t="s">
        <v>164</v>
      </c>
      <c r="E1395" t="s">
        <v>259</v>
      </c>
      <c r="F1395" t="s">
        <v>166</v>
      </c>
      <c r="G1395" t="s">
        <v>420</v>
      </c>
      <c r="H1395" s="28">
        <v>45047</v>
      </c>
      <c r="I1395">
        <v>14785239.272</v>
      </c>
      <c r="J1395"/>
      <c r="K1395" t="s">
        <v>191</v>
      </c>
      <c r="L1395"/>
      <c r="M1395" t="s">
        <v>191</v>
      </c>
      <c r="N1395"/>
      <c r="O1395">
        <v>14</v>
      </c>
      <c r="P1395">
        <v>2023</v>
      </c>
    </row>
    <row r="1396" spans="1:16" hidden="1" x14ac:dyDescent="0.3">
      <c r="A1396" t="s">
        <v>118</v>
      </c>
      <c r="B1396" s="28">
        <v>45049</v>
      </c>
      <c r="C1396" t="s">
        <v>243</v>
      </c>
      <c r="D1396" t="s">
        <v>164</v>
      </c>
      <c r="E1396" t="s">
        <v>260</v>
      </c>
      <c r="F1396" t="s">
        <v>166</v>
      </c>
      <c r="G1396" t="s">
        <v>420</v>
      </c>
      <c r="H1396" s="28">
        <v>45047</v>
      </c>
      <c r="I1396">
        <v>250050000</v>
      </c>
      <c r="J1396"/>
      <c r="K1396" t="s">
        <v>191</v>
      </c>
      <c r="L1396"/>
      <c r="M1396" t="s">
        <v>191</v>
      </c>
      <c r="N1396"/>
      <c r="O1396">
        <v>14</v>
      </c>
      <c r="P1396">
        <v>2023</v>
      </c>
    </row>
    <row r="1397" spans="1:16" hidden="1" x14ac:dyDescent="0.3">
      <c r="A1397" t="s">
        <v>118</v>
      </c>
      <c r="B1397" s="28">
        <v>44865</v>
      </c>
      <c r="C1397" t="s">
        <v>247</v>
      </c>
      <c r="D1397" t="s">
        <v>164</v>
      </c>
      <c r="E1397" t="s">
        <v>248</v>
      </c>
      <c r="F1397" t="s">
        <v>166</v>
      </c>
      <c r="G1397" t="s">
        <v>420</v>
      </c>
      <c r="H1397" s="28">
        <v>44835</v>
      </c>
      <c r="I1397">
        <v>812895370.08700001</v>
      </c>
      <c r="J1397"/>
      <c r="K1397" t="s">
        <v>191</v>
      </c>
      <c r="L1397"/>
      <c r="M1397" t="s">
        <v>191</v>
      </c>
      <c r="N1397"/>
      <c r="O1397">
        <v>7</v>
      </c>
      <c r="P1397">
        <v>2022</v>
      </c>
    </row>
    <row r="1398" spans="1:16" hidden="1" x14ac:dyDescent="0.3">
      <c r="A1398" t="s">
        <v>118</v>
      </c>
      <c r="B1398" s="28">
        <v>44865</v>
      </c>
      <c r="C1398" t="s">
        <v>249</v>
      </c>
      <c r="D1398" t="s">
        <v>164</v>
      </c>
      <c r="E1398" t="s">
        <v>250</v>
      </c>
      <c r="F1398" t="s">
        <v>166</v>
      </c>
      <c r="G1398" t="s">
        <v>420</v>
      </c>
      <c r="H1398" s="28">
        <v>44835</v>
      </c>
      <c r="I1398">
        <v>748249300.25999904</v>
      </c>
      <c r="J1398"/>
      <c r="K1398" t="s">
        <v>191</v>
      </c>
      <c r="L1398"/>
      <c r="M1398" t="s">
        <v>191</v>
      </c>
      <c r="N1398"/>
      <c r="O1398">
        <v>7</v>
      </c>
      <c r="P1398">
        <v>2022</v>
      </c>
    </row>
    <row r="1399" spans="1:16" hidden="1" x14ac:dyDescent="0.3">
      <c r="A1399" t="s">
        <v>118</v>
      </c>
      <c r="B1399" s="28">
        <v>44865</v>
      </c>
      <c r="C1399" t="s">
        <v>251</v>
      </c>
      <c r="D1399" t="s">
        <v>164</v>
      </c>
      <c r="E1399" t="s">
        <v>252</v>
      </c>
      <c r="F1399" t="s">
        <v>166</v>
      </c>
      <c r="G1399" t="s">
        <v>420</v>
      </c>
      <c r="H1399" s="28">
        <v>44835</v>
      </c>
      <c r="I1399">
        <v>319200000</v>
      </c>
      <c r="J1399"/>
      <c r="K1399" t="s">
        <v>191</v>
      </c>
      <c r="L1399"/>
      <c r="M1399" t="s">
        <v>191</v>
      </c>
      <c r="N1399"/>
      <c r="O1399">
        <v>7</v>
      </c>
      <c r="P1399">
        <v>2022</v>
      </c>
    </row>
    <row r="1400" spans="1:16" hidden="1" x14ac:dyDescent="0.3">
      <c r="A1400" t="s">
        <v>118</v>
      </c>
      <c r="B1400" s="28">
        <v>44865</v>
      </c>
      <c r="C1400" t="s">
        <v>253</v>
      </c>
      <c r="D1400" t="s">
        <v>164</v>
      </c>
      <c r="E1400" t="s">
        <v>254</v>
      </c>
      <c r="F1400" t="s">
        <v>166</v>
      </c>
      <c r="G1400" t="s">
        <v>420</v>
      </c>
      <c r="H1400" s="28">
        <v>44835</v>
      </c>
      <c r="I1400">
        <v>812895370.08700001</v>
      </c>
      <c r="J1400"/>
      <c r="K1400" t="s">
        <v>191</v>
      </c>
      <c r="L1400"/>
      <c r="M1400" t="s">
        <v>191</v>
      </c>
      <c r="N1400"/>
      <c r="O1400">
        <v>7</v>
      </c>
      <c r="P1400">
        <v>2022</v>
      </c>
    </row>
    <row r="1401" spans="1:16" hidden="1" x14ac:dyDescent="0.3">
      <c r="A1401" t="s">
        <v>118</v>
      </c>
      <c r="B1401" s="28">
        <v>44865</v>
      </c>
      <c r="C1401" t="s">
        <v>255</v>
      </c>
      <c r="D1401" t="s">
        <v>164</v>
      </c>
      <c r="E1401" t="s">
        <v>256</v>
      </c>
      <c r="F1401" t="s">
        <v>166</v>
      </c>
      <c r="G1401" t="s">
        <v>420</v>
      </c>
      <c r="H1401" s="28">
        <v>44835</v>
      </c>
      <c r="I1401">
        <v>0</v>
      </c>
      <c r="J1401"/>
      <c r="K1401" t="s">
        <v>191</v>
      </c>
      <c r="L1401"/>
      <c r="M1401" t="s">
        <v>191</v>
      </c>
      <c r="N1401"/>
      <c r="O1401">
        <v>7</v>
      </c>
      <c r="P1401">
        <v>2022</v>
      </c>
    </row>
    <row r="1402" spans="1:16" hidden="1" x14ac:dyDescent="0.3">
      <c r="A1402" t="s">
        <v>118</v>
      </c>
      <c r="B1402" s="28">
        <v>44865</v>
      </c>
      <c r="C1402" t="s">
        <v>75</v>
      </c>
      <c r="D1402" t="s">
        <v>164</v>
      </c>
      <c r="E1402" t="s">
        <v>257</v>
      </c>
      <c r="F1402" t="s">
        <v>166</v>
      </c>
      <c r="G1402" t="s">
        <v>420</v>
      </c>
      <c r="H1402" s="28">
        <v>44835</v>
      </c>
      <c r="I1402">
        <v>324904975.33200002</v>
      </c>
      <c r="J1402"/>
      <c r="K1402" t="s">
        <v>191</v>
      </c>
      <c r="L1402"/>
      <c r="M1402" t="s">
        <v>191</v>
      </c>
      <c r="N1402"/>
      <c r="O1402">
        <v>7</v>
      </c>
      <c r="P1402">
        <v>2022</v>
      </c>
    </row>
    <row r="1403" spans="1:16" hidden="1" x14ac:dyDescent="0.3">
      <c r="A1403" t="s">
        <v>118</v>
      </c>
      <c r="B1403" s="28">
        <v>44865</v>
      </c>
      <c r="C1403" t="s">
        <v>258</v>
      </c>
      <c r="D1403" t="s">
        <v>164</v>
      </c>
      <c r="E1403" t="s">
        <v>259</v>
      </c>
      <c r="F1403" t="s">
        <v>166</v>
      </c>
      <c r="G1403" t="s">
        <v>420</v>
      </c>
      <c r="H1403" s="28">
        <v>44835</v>
      </c>
      <c r="I1403">
        <v>155245012.35600001</v>
      </c>
      <c r="J1403"/>
      <c r="K1403" t="s">
        <v>191</v>
      </c>
      <c r="L1403"/>
      <c r="M1403" t="s">
        <v>191</v>
      </c>
      <c r="N1403"/>
      <c r="O1403">
        <v>7</v>
      </c>
      <c r="P1403">
        <v>2022</v>
      </c>
    </row>
    <row r="1404" spans="1:16" hidden="1" x14ac:dyDescent="0.3">
      <c r="A1404" t="s">
        <v>118</v>
      </c>
      <c r="B1404" s="28">
        <v>44865</v>
      </c>
      <c r="C1404" t="s">
        <v>243</v>
      </c>
      <c r="D1404" t="s">
        <v>164</v>
      </c>
      <c r="E1404" t="s">
        <v>260</v>
      </c>
      <c r="F1404" t="s">
        <v>166</v>
      </c>
      <c r="G1404" t="s">
        <v>420</v>
      </c>
      <c r="H1404" s="28">
        <v>44835</v>
      </c>
      <c r="I1404">
        <v>51571422408.734001</v>
      </c>
      <c r="J1404"/>
      <c r="K1404" t="s">
        <v>191</v>
      </c>
      <c r="L1404"/>
      <c r="M1404" t="s">
        <v>191</v>
      </c>
      <c r="N1404"/>
      <c r="O1404">
        <v>7</v>
      </c>
      <c r="P1404">
        <v>2022</v>
      </c>
    </row>
    <row r="1405" spans="1:16" hidden="1" x14ac:dyDescent="0.3">
      <c r="A1405" t="s">
        <v>118</v>
      </c>
      <c r="B1405" s="28">
        <v>44804</v>
      </c>
      <c r="C1405" t="s">
        <v>247</v>
      </c>
      <c r="D1405" t="s">
        <v>164</v>
      </c>
      <c r="E1405" t="s">
        <v>248</v>
      </c>
      <c r="F1405" t="s">
        <v>166</v>
      </c>
      <c r="G1405" t="s">
        <v>420</v>
      </c>
      <c r="H1405" s="28">
        <v>44774</v>
      </c>
      <c r="I1405">
        <v>846766010.50800002</v>
      </c>
      <c r="J1405"/>
      <c r="K1405" t="s">
        <v>191</v>
      </c>
      <c r="L1405"/>
      <c r="M1405" t="s">
        <v>191</v>
      </c>
      <c r="N1405"/>
      <c r="O1405">
        <v>5</v>
      </c>
      <c r="P1405">
        <v>2022</v>
      </c>
    </row>
    <row r="1406" spans="1:16" hidden="1" x14ac:dyDescent="0.3">
      <c r="A1406" t="s">
        <v>118</v>
      </c>
      <c r="B1406" s="28">
        <v>44804</v>
      </c>
      <c r="C1406" t="s">
        <v>249</v>
      </c>
      <c r="D1406" t="s">
        <v>164</v>
      </c>
      <c r="E1406" t="s">
        <v>250</v>
      </c>
      <c r="F1406" t="s">
        <v>166</v>
      </c>
      <c r="G1406" t="s">
        <v>420</v>
      </c>
      <c r="H1406" s="28">
        <v>44774</v>
      </c>
      <c r="I1406">
        <v>748249300.25999904</v>
      </c>
      <c r="J1406"/>
      <c r="K1406" t="s">
        <v>191</v>
      </c>
      <c r="L1406"/>
      <c r="M1406" t="s">
        <v>191</v>
      </c>
      <c r="N1406"/>
      <c r="O1406">
        <v>5</v>
      </c>
      <c r="P1406">
        <v>2022</v>
      </c>
    </row>
    <row r="1407" spans="1:16" hidden="1" x14ac:dyDescent="0.3">
      <c r="A1407" t="s">
        <v>118</v>
      </c>
      <c r="B1407" s="28">
        <v>44804</v>
      </c>
      <c r="C1407" t="s">
        <v>251</v>
      </c>
      <c r="D1407" t="s">
        <v>164</v>
      </c>
      <c r="E1407" t="s">
        <v>252</v>
      </c>
      <c r="F1407" t="s">
        <v>166</v>
      </c>
      <c r="G1407" t="s">
        <v>420</v>
      </c>
      <c r="H1407" s="28">
        <v>44774</v>
      </c>
      <c r="I1407">
        <v>319200000</v>
      </c>
      <c r="J1407"/>
      <c r="K1407" t="s">
        <v>191</v>
      </c>
      <c r="L1407"/>
      <c r="M1407" t="s">
        <v>191</v>
      </c>
      <c r="N1407"/>
      <c r="O1407">
        <v>5</v>
      </c>
      <c r="P1407">
        <v>2022</v>
      </c>
    </row>
    <row r="1408" spans="1:16" hidden="1" x14ac:dyDescent="0.3">
      <c r="A1408" t="s">
        <v>118</v>
      </c>
      <c r="B1408" s="28">
        <v>44804</v>
      </c>
      <c r="C1408" t="s">
        <v>253</v>
      </c>
      <c r="D1408" t="s">
        <v>164</v>
      </c>
      <c r="E1408" t="s">
        <v>254</v>
      </c>
      <c r="F1408" t="s">
        <v>166</v>
      </c>
      <c r="G1408" t="s">
        <v>420</v>
      </c>
      <c r="H1408" s="28">
        <v>44774</v>
      </c>
      <c r="I1408">
        <v>846766010.50800002</v>
      </c>
      <c r="J1408"/>
      <c r="K1408" t="s">
        <v>191</v>
      </c>
      <c r="L1408"/>
      <c r="M1408" t="s">
        <v>191</v>
      </c>
      <c r="N1408"/>
      <c r="O1408">
        <v>5</v>
      </c>
      <c r="P1408">
        <v>2022</v>
      </c>
    </row>
    <row r="1409" spans="1:16" hidden="1" x14ac:dyDescent="0.3">
      <c r="A1409" t="s">
        <v>118</v>
      </c>
      <c r="B1409" s="28">
        <v>44804</v>
      </c>
      <c r="C1409" t="s">
        <v>255</v>
      </c>
      <c r="D1409" t="s">
        <v>164</v>
      </c>
      <c r="E1409" t="s">
        <v>256</v>
      </c>
      <c r="F1409" t="s">
        <v>166</v>
      </c>
      <c r="G1409" t="s">
        <v>420</v>
      </c>
      <c r="H1409" s="28">
        <v>44774</v>
      </c>
      <c r="I1409">
        <v>0</v>
      </c>
      <c r="J1409"/>
      <c r="K1409" t="s">
        <v>191</v>
      </c>
      <c r="L1409"/>
      <c r="M1409" t="s">
        <v>191</v>
      </c>
      <c r="N1409"/>
      <c r="O1409">
        <v>5</v>
      </c>
      <c r="P1409">
        <v>2022</v>
      </c>
    </row>
    <row r="1410" spans="1:16" hidden="1" x14ac:dyDescent="0.3">
      <c r="A1410" t="s">
        <v>118</v>
      </c>
      <c r="B1410" s="28">
        <v>44804</v>
      </c>
      <c r="C1410" t="s">
        <v>75</v>
      </c>
      <c r="D1410" t="s">
        <v>164</v>
      </c>
      <c r="E1410" t="s">
        <v>257</v>
      </c>
      <c r="F1410" t="s">
        <v>166</v>
      </c>
      <c r="G1410" t="s">
        <v>420</v>
      </c>
      <c r="H1410" s="28">
        <v>44774</v>
      </c>
      <c r="I1410">
        <v>324904975.33200002</v>
      </c>
      <c r="J1410"/>
      <c r="K1410" t="s">
        <v>191</v>
      </c>
      <c r="L1410"/>
      <c r="M1410" t="s">
        <v>191</v>
      </c>
      <c r="N1410"/>
      <c r="O1410">
        <v>5</v>
      </c>
      <c r="P1410">
        <v>2022</v>
      </c>
    </row>
    <row r="1411" spans="1:16" hidden="1" x14ac:dyDescent="0.3">
      <c r="A1411" t="s">
        <v>118</v>
      </c>
      <c r="B1411" s="28">
        <v>44804</v>
      </c>
      <c r="C1411" t="s">
        <v>258</v>
      </c>
      <c r="D1411" t="s">
        <v>164</v>
      </c>
      <c r="E1411" t="s">
        <v>259</v>
      </c>
      <c r="F1411" t="s">
        <v>166</v>
      </c>
      <c r="G1411" t="s">
        <v>420</v>
      </c>
      <c r="H1411" s="28">
        <v>44774</v>
      </c>
      <c r="I1411">
        <v>155245012.35600001</v>
      </c>
      <c r="J1411"/>
      <c r="K1411" t="s">
        <v>191</v>
      </c>
      <c r="L1411"/>
      <c r="M1411" t="s">
        <v>191</v>
      </c>
      <c r="N1411"/>
      <c r="O1411">
        <v>5</v>
      </c>
      <c r="P1411">
        <v>2022</v>
      </c>
    </row>
    <row r="1412" spans="1:16" hidden="1" x14ac:dyDescent="0.3">
      <c r="A1412" t="s">
        <v>118</v>
      </c>
      <c r="B1412" s="28">
        <v>44804</v>
      </c>
      <c r="C1412" t="s">
        <v>243</v>
      </c>
      <c r="D1412" t="s">
        <v>164</v>
      </c>
      <c r="E1412" t="s">
        <v>260</v>
      </c>
      <c r="F1412" t="s">
        <v>166</v>
      </c>
      <c r="G1412" t="s">
        <v>420</v>
      </c>
      <c r="H1412" s="28">
        <v>44774</v>
      </c>
      <c r="I1412">
        <v>39842762499.268898</v>
      </c>
      <c r="J1412"/>
      <c r="K1412" t="s">
        <v>191</v>
      </c>
      <c r="L1412"/>
      <c r="M1412">
        <v>777844227.51999903</v>
      </c>
      <c r="N1412"/>
      <c r="O1412">
        <v>5</v>
      </c>
      <c r="P1412">
        <v>2022</v>
      </c>
    </row>
    <row r="1413" spans="1:16" hidden="1" x14ac:dyDescent="0.3">
      <c r="A1413" t="s">
        <v>118</v>
      </c>
      <c r="B1413" s="28">
        <v>44895</v>
      </c>
      <c r="C1413" t="s">
        <v>247</v>
      </c>
      <c r="D1413" t="s">
        <v>164</v>
      </c>
      <c r="E1413" t="s">
        <v>248</v>
      </c>
      <c r="F1413" t="s">
        <v>166</v>
      </c>
      <c r="G1413" t="s">
        <v>420</v>
      </c>
      <c r="H1413" s="28">
        <v>44866</v>
      </c>
      <c r="I1413">
        <v>846766010.50800002</v>
      </c>
      <c r="J1413"/>
      <c r="K1413" t="s">
        <v>191</v>
      </c>
      <c r="L1413"/>
      <c r="M1413" t="s">
        <v>191</v>
      </c>
      <c r="N1413"/>
      <c r="O1413">
        <v>8</v>
      </c>
      <c r="P1413">
        <v>2022</v>
      </c>
    </row>
    <row r="1414" spans="1:16" hidden="1" x14ac:dyDescent="0.3">
      <c r="A1414" t="s">
        <v>118</v>
      </c>
      <c r="B1414" s="28">
        <v>44895</v>
      </c>
      <c r="C1414" t="s">
        <v>249</v>
      </c>
      <c r="D1414" t="s">
        <v>164</v>
      </c>
      <c r="E1414" t="s">
        <v>250</v>
      </c>
      <c r="F1414" t="s">
        <v>166</v>
      </c>
      <c r="G1414" t="s">
        <v>420</v>
      </c>
      <c r="H1414" s="28">
        <v>44866</v>
      </c>
      <c r="I1414">
        <v>730433840.73000002</v>
      </c>
      <c r="J1414"/>
      <c r="K1414" t="s">
        <v>191</v>
      </c>
      <c r="L1414"/>
      <c r="M1414" t="s">
        <v>191</v>
      </c>
      <c r="N1414"/>
      <c r="O1414">
        <v>8</v>
      </c>
      <c r="P1414">
        <v>2022</v>
      </c>
    </row>
    <row r="1415" spans="1:16" hidden="1" x14ac:dyDescent="0.3">
      <c r="A1415" t="s">
        <v>118</v>
      </c>
      <c r="B1415" s="28">
        <v>44895</v>
      </c>
      <c r="C1415" t="s">
        <v>251</v>
      </c>
      <c r="D1415" t="s">
        <v>164</v>
      </c>
      <c r="E1415" t="s">
        <v>252</v>
      </c>
      <c r="F1415" t="s">
        <v>166</v>
      </c>
      <c r="G1415" t="s">
        <v>420</v>
      </c>
      <c r="H1415" s="28">
        <v>44866</v>
      </c>
      <c r="I1415">
        <v>311600000</v>
      </c>
      <c r="J1415"/>
      <c r="K1415" t="s">
        <v>191</v>
      </c>
      <c r="L1415"/>
      <c r="M1415" t="s">
        <v>191</v>
      </c>
      <c r="N1415"/>
      <c r="O1415">
        <v>8</v>
      </c>
      <c r="P1415">
        <v>2022</v>
      </c>
    </row>
    <row r="1416" spans="1:16" hidden="1" x14ac:dyDescent="0.3">
      <c r="A1416" t="s">
        <v>118</v>
      </c>
      <c r="B1416" s="28">
        <v>44895</v>
      </c>
      <c r="C1416" t="s">
        <v>253</v>
      </c>
      <c r="D1416" t="s">
        <v>164</v>
      </c>
      <c r="E1416" t="s">
        <v>254</v>
      </c>
      <c r="F1416" t="s">
        <v>166</v>
      </c>
      <c r="G1416" t="s">
        <v>420</v>
      </c>
      <c r="H1416" s="28">
        <v>44866</v>
      </c>
      <c r="I1416">
        <v>846766010.50800002</v>
      </c>
      <c r="J1416"/>
      <c r="K1416" t="s">
        <v>191</v>
      </c>
      <c r="L1416"/>
      <c r="M1416" t="s">
        <v>191</v>
      </c>
      <c r="N1416"/>
      <c r="O1416">
        <v>8</v>
      </c>
      <c r="P1416">
        <v>2022</v>
      </c>
    </row>
    <row r="1417" spans="1:16" hidden="1" x14ac:dyDescent="0.3">
      <c r="A1417" t="s">
        <v>118</v>
      </c>
      <c r="B1417" s="28">
        <v>44895</v>
      </c>
      <c r="C1417" t="s">
        <v>255</v>
      </c>
      <c r="D1417" t="s">
        <v>164</v>
      </c>
      <c r="E1417" t="s">
        <v>256</v>
      </c>
      <c r="F1417" t="s">
        <v>166</v>
      </c>
      <c r="G1417" t="s">
        <v>420</v>
      </c>
      <c r="H1417" s="28">
        <v>44866</v>
      </c>
      <c r="I1417">
        <v>0</v>
      </c>
      <c r="J1417"/>
      <c r="K1417" t="s">
        <v>191</v>
      </c>
      <c r="L1417"/>
      <c r="M1417" t="s">
        <v>191</v>
      </c>
      <c r="N1417"/>
      <c r="O1417">
        <v>8</v>
      </c>
      <c r="P1417">
        <v>2022</v>
      </c>
    </row>
    <row r="1418" spans="1:16" hidden="1" x14ac:dyDescent="0.3">
      <c r="A1418" t="s">
        <v>118</v>
      </c>
      <c r="B1418" s="28">
        <v>44895</v>
      </c>
      <c r="C1418" t="s">
        <v>75</v>
      </c>
      <c r="D1418" t="s">
        <v>164</v>
      </c>
      <c r="E1418" t="s">
        <v>257</v>
      </c>
      <c r="F1418" t="s">
        <v>166</v>
      </c>
      <c r="G1418" t="s">
        <v>420</v>
      </c>
      <c r="H1418" s="28">
        <v>44866</v>
      </c>
      <c r="I1418">
        <v>317169142.58600003</v>
      </c>
      <c r="J1418"/>
      <c r="K1418" t="s">
        <v>191</v>
      </c>
      <c r="L1418"/>
      <c r="M1418" t="s">
        <v>191</v>
      </c>
      <c r="N1418"/>
      <c r="O1418">
        <v>8</v>
      </c>
      <c r="P1418">
        <v>2022</v>
      </c>
    </row>
    <row r="1419" spans="1:16" hidden="1" x14ac:dyDescent="0.3">
      <c r="A1419" t="s">
        <v>118</v>
      </c>
      <c r="B1419" s="28">
        <v>44895</v>
      </c>
      <c r="C1419" t="s">
        <v>258</v>
      </c>
      <c r="D1419" t="s">
        <v>164</v>
      </c>
      <c r="E1419" t="s">
        <v>259</v>
      </c>
      <c r="F1419" t="s">
        <v>166</v>
      </c>
      <c r="G1419" t="s">
        <v>420</v>
      </c>
      <c r="H1419" s="28">
        <v>44866</v>
      </c>
      <c r="I1419">
        <v>151548702.537999</v>
      </c>
      <c r="J1419"/>
      <c r="K1419" t="s">
        <v>191</v>
      </c>
      <c r="L1419"/>
      <c r="M1419" t="s">
        <v>191</v>
      </c>
      <c r="N1419"/>
      <c r="O1419">
        <v>8</v>
      </c>
      <c r="P1419">
        <v>2022</v>
      </c>
    </row>
    <row r="1420" spans="1:16" hidden="1" x14ac:dyDescent="0.3">
      <c r="A1420" t="s">
        <v>118</v>
      </c>
      <c r="B1420" s="28">
        <v>44895</v>
      </c>
      <c r="C1420" t="s">
        <v>243</v>
      </c>
      <c r="D1420" t="s">
        <v>164</v>
      </c>
      <c r="E1420" t="s">
        <v>260</v>
      </c>
      <c r="F1420" t="s">
        <v>166</v>
      </c>
      <c r="G1420" t="s">
        <v>420</v>
      </c>
      <c r="H1420" s="28">
        <v>44866</v>
      </c>
      <c r="I1420">
        <v>30632063090.328899</v>
      </c>
      <c r="J1420"/>
      <c r="K1420" t="s">
        <v>191</v>
      </c>
      <c r="L1420"/>
      <c r="M1420" t="s">
        <v>191</v>
      </c>
      <c r="N1420"/>
      <c r="O1420">
        <v>8</v>
      </c>
      <c r="P1420">
        <v>2022</v>
      </c>
    </row>
    <row r="1421" spans="1:16" hidden="1" x14ac:dyDescent="0.3">
      <c r="A1421" t="s">
        <v>118</v>
      </c>
      <c r="B1421" s="28">
        <v>44712</v>
      </c>
      <c r="C1421" t="s">
        <v>247</v>
      </c>
      <c r="D1421" t="s">
        <v>164</v>
      </c>
      <c r="E1421" t="s">
        <v>248</v>
      </c>
      <c r="F1421" t="s">
        <v>166</v>
      </c>
      <c r="G1421" t="s">
        <v>420</v>
      </c>
      <c r="H1421" s="28">
        <v>44682</v>
      </c>
      <c r="I1421">
        <v>779024729.66700006</v>
      </c>
      <c r="J1421"/>
      <c r="K1421" t="s">
        <v>191</v>
      </c>
      <c r="L1421"/>
      <c r="M1421" t="s">
        <v>191</v>
      </c>
      <c r="N1421"/>
      <c r="O1421">
        <v>2</v>
      </c>
      <c r="P1421">
        <v>2022</v>
      </c>
    </row>
    <row r="1422" spans="1:16" hidden="1" x14ac:dyDescent="0.3">
      <c r="A1422" t="s">
        <v>118</v>
      </c>
      <c r="B1422" s="28">
        <v>44712</v>
      </c>
      <c r="C1422" t="s">
        <v>249</v>
      </c>
      <c r="D1422" t="s">
        <v>164</v>
      </c>
      <c r="E1422" t="s">
        <v>250</v>
      </c>
      <c r="F1422" t="s">
        <v>166</v>
      </c>
      <c r="G1422" t="s">
        <v>420</v>
      </c>
      <c r="H1422" s="28">
        <v>44682</v>
      </c>
      <c r="I1422">
        <v>748249300.25999904</v>
      </c>
      <c r="J1422"/>
      <c r="K1422" t="s">
        <v>191</v>
      </c>
      <c r="L1422"/>
      <c r="M1422" t="s">
        <v>191</v>
      </c>
      <c r="N1422"/>
      <c r="O1422">
        <v>2</v>
      </c>
      <c r="P1422">
        <v>2022</v>
      </c>
    </row>
    <row r="1423" spans="1:16" hidden="1" x14ac:dyDescent="0.3">
      <c r="A1423" t="s">
        <v>118</v>
      </c>
      <c r="B1423" s="28">
        <v>44712</v>
      </c>
      <c r="C1423" t="s">
        <v>251</v>
      </c>
      <c r="D1423" t="s">
        <v>164</v>
      </c>
      <c r="E1423" t="s">
        <v>252</v>
      </c>
      <c r="F1423" t="s">
        <v>166</v>
      </c>
      <c r="G1423" t="s">
        <v>420</v>
      </c>
      <c r="H1423" s="28">
        <v>44682</v>
      </c>
      <c r="I1423">
        <v>319200000</v>
      </c>
      <c r="J1423"/>
      <c r="K1423" t="s">
        <v>191</v>
      </c>
      <c r="L1423"/>
      <c r="M1423" t="s">
        <v>191</v>
      </c>
      <c r="N1423"/>
      <c r="O1423">
        <v>2</v>
      </c>
      <c r="P1423">
        <v>2022</v>
      </c>
    </row>
    <row r="1424" spans="1:16" hidden="1" x14ac:dyDescent="0.3">
      <c r="A1424" t="s">
        <v>118</v>
      </c>
      <c r="B1424" s="28">
        <v>44712</v>
      </c>
      <c r="C1424" t="s">
        <v>253</v>
      </c>
      <c r="D1424" t="s">
        <v>164</v>
      </c>
      <c r="E1424" t="s">
        <v>254</v>
      </c>
      <c r="F1424" t="s">
        <v>166</v>
      </c>
      <c r="G1424" t="s">
        <v>420</v>
      </c>
      <c r="H1424" s="28">
        <v>44682</v>
      </c>
      <c r="I1424">
        <v>338706404.20300001</v>
      </c>
      <c r="J1424"/>
      <c r="K1424" t="s">
        <v>191</v>
      </c>
      <c r="L1424"/>
      <c r="M1424" t="s">
        <v>191</v>
      </c>
      <c r="N1424"/>
      <c r="O1424">
        <v>2</v>
      </c>
      <c r="P1424">
        <v>2022</v>
      </c>
    </row>
    <row r="1425" spans="1:16" hidden="1" x14ac:dyDescent="0.3">
      <c r="A1425" t="s">
        <v>118</v>
      </c>
      <c r="B1425" s="28">
        <v>44712</v>
      </c>
      <c r="C1425" t="s">
        <v>255</v>
      </c>
      <c r="D1425" t="s">
        <v>164</v>
      </c>
      <c r="E1425" t="s">
        <v>256</v>
      </c>
      <c r="F1425" t="s">
        <v>166</v>
      </c>
      <c r="G1425" t="s">
        <v>420</v>
      </c>
      <c r="H1425" s="28">
        <v>44682</v>
      </c>
      <c r="I1425">
        <v>0</v>
      </c>
      <c r="J1425"/>
      <c r="K1425" t="s">
        <v>191</v>
      </c>
      <c r="L1425"/>
      <c r="M1425" t="s">
        <v>191</v>
      </c>
      <c r="N1425"/>
      <c r="O1425">
        <v>2</v>
      </c>
      <c r="P1425">
        <v>2022</v>
      </c>
    </row>
    <row r="1426" spans="1:16" hidden="1" x14ac:dyDescent="0.3">
      <c r="A1426" t="s">
        <v>118</v>
      </c>
      <c r="B1426" s="28">
        <v>44712</v>
      </c>
      <c r="C1426" t="s">
        <v>75</v>
      </c>
      <c r="D1426" t="s">
        <v>164</v>
      </c>
      <c r="E1426" t="s">
        <v>257</v>
      </c>
      <c r="F1426" t="s">
        <v>166</v>
      </c>
      <c r="G1426" t="s">
        <v>420</v>
      </c>
      <c r="H1426" s="28">
        <v>44682</v>
      </c>
      <c r="I1426">
        <v>324904975.33200002</v>
      </c>
      <c r="J1426"/>
      <c r="K1426" t="s">
        <v>191</v>
      </c>
      <c r="L1426"/>
      <c r="M1426" t="s">
        <v>191</v>
      </c>
      <c r="N1426"/>
      <c r="O1426">
        <v>2</v>
      </c>
      <c r="P1426">
        <v>2022</v>
      </c>
    </row>
    <row r="1427" spans="1:16" hidden="1" x14ac:dyDescent="0.3">
      <c r="A1427" t="s">
        <v>118</v>
      </c>
      <c r="B1427" s="28">
        <v>44712</v>
      </c>
      <c r="C1427" t="s">
        <v>258</v>
      </c>
      <c r="D1427" t="s">
        <v>164</v>
      </c>
      <c r="E1427" t="s">
        <v>259</v>
      </c>
      <c r="F1427" t="s">
        <v>166</v>
      </c>
      <c r="G1427" t="s">
        <v>420</v>
      </c>
      <c r="H1427" s="28">
        <v>44682</v>
      </c>
      <c r="I1427">
        <v>155245012.35600001</v>
      </c>
      <c r="J1427"/>
      <c r="K1427" t="s">
        <v>191</v>
      </c>
      <c r="L1427"/>
      <c r="M1427" t="s">
        <v>191</v>
      </c>
      <c r="N1427"/>
      <c r="O1427">
        <v>2</v>
      </c>
      <c r="P1427">
        <v>2022</v>
      </c>
    </row>
    <row r="1428" spans="1:16" hidden="1" x14ac:dyDescent="0.3">
      <c r="A1428" t="s">
        <v>118</v>
      </c>
      <c r="B1428" s="28">
        <v>44712</v>
      </c>
      <c r="C1428" t="s">
        <v>243</v>
      </c>
      <c r="D1428" t="s">
        <v>164</v>
      </c>
      <c r="E1428" t="s">
        <v>260</v>
      </c>
      <c r="F1428" t="s">
        <v>166</v>
      </c>
      <c r="G1428" t="s">
        <v>420</v>
      </c>
      <c r="H1428" s="28">
        <v>44682</v>
      </c>
      <c r="I1428">
        <v>502748273</v>
      </c>
      <c r="J1428"/>
      <c r="K1428" t="s">
        <v>191</v>
      </c>
      <c r="L1428"/>
      <c r="M1428" t="s">
        <v>191</v>
      </c>
      <c r="N1428"/>
      <c r="O1428">
        <v>2</v>
      </c>
      <c r="P1428">
        <v>2022</v>
      </c>
    </row>
    <row r="1429" spans="1:16" hidden="1" x14ac:dyDescent="0.3">
      <c r="A1429" t="s">
        <v>118</v>
      </c>
      <c r="B1429" s="28">
        <v>45016</v>
      </c>
      <c r="C1429" t="s">
        <v>247</v>
      </c>
      <c r="D1429" t="s">
        <v>164</v>
      </c>
      <c r="E1429" t="s">
        <v>248</v>
      </c>
      <c r="F1429" t="s">
        <v>166</v>
      </c>
      <c r="G1429" t="s">
        <v>420</v>
      </c>
      <c r="H1429" s="28">
        <v>44986</v>
      </c>
      <c r="I1429">
        <v>812895370.08700001</v>
      </c>
      <c r="J1429"/>
      <c r="K1429" t="s">
        <v>191</v>
      </c>
      <c r="L1429"/>
      <c r="M1429" t="s">
        <v>191</v>
      </c>
      <c r="N1429"/>
      <c r="O1429">
        <v>12</v>
      </c>
      <c r="P1429">
        <v>2023</v>
      </c>
    </row>
    <row r="1430" spans="1:16" hidden="1" x14ac:dyDescent="0.3">
      <c r="A1430" t="s">
        <v>118</v>
      </c>
      <c r="B1430" s="28">
        <v>45016</v>
      </c>
      <c r="C1430" t="s">
        <v>249</v>
      </c>
      <c r="D1430" t="s">
        <v>164</v>
      </c>
      <c r="E1430" t="s">
        <v>250</v>
      </c>
      <c r="F1430" t="s">
        <v>166</v>
      </c>
      <c r="G1430" t="s">
        <v>420</v>
      </c>
      <c r="H1430" s="28">
        <v>44986</v>
      </c>
      <c r="I1430">
        <v>748249300.25999904</v>
      </c>
      <c r="J1430"/>
      <c r="K1430" t="s">
        <v>191</v>
      </c>
      <c r="L1430"/>
      <c r="M1430" t="s">
        <v>191</v>
      </c>
      <c r="N1430"/>
      <c r="O1430">
        <v>12</v>
      </c>
      <c r="P1430">
        <v>2023</v>
      </c>
    </row>
    <row r="1431" spans="1:16" hidden="1" x14ac:dyDescent="0.3">
      <c r="A1431" t="s">
        <v>118</v>
      </c>
      <c r="B1431" s="28">
        <v>45016</v>
      </c>
      <c r="C1431" t="s">
        <v>251</v>
      </c>
      <c r="D1431" t="s">
        <v>164</v>
      </c>
      <c r="E1431" t="s">
        <v>252</v>
      </c>
      <c r="F1431" t="s">
        <v>166</v>
      </c>
      <c r="G1431" t="s">
        <v>420</v>
      </c>
      <c r="H1431" s="28">
        <v>44986</v>
      </c>
      <c r="I1431">
        <v>319200000</v>
      </c>
      <c r="J1431"/>
      <c r="K1431" t="s">
        <v>191</v>
      </c>
      <c r="L1431"/>
      <c r="M1431" t="s">
        <v>191</v>
      </c>
      <c r="N1431"/>
      <c r="O1431">
        <v>12</v>
      </c>
      <c r="P1431">
        <v>2023</v>
      </c>
    </row>
    <row r="1432" spans="1:16" hidden="1" x14ac:dyDescent="0.3">
      <c r="A1432" t="s">
        <v>118</v>
      </c>
      <c r="B1432" s="28">
        <v>45016</v>
      </c>
      <c r="C1432" t="s">
        <v>253</v>
      </c>
      <c r="D1432" t="s">
        <v>164</v>
      </c>
      <c r="E1432" t="s">
        <v>254</v>
      </c>
      <c r="F1432" t="s">
        <v>166</v>
      </c>
      <c r="G1432" t="s">
        <v>420</v>
      </c>
      <c r="H1432" s="28">
        <v>44986</v>
      </c>
      <c r="I1432">
        <v>812895370.08700001</v>
      </c>
      <c r="J1432"/>
      <c r="K1432" t="s">
        <v>191</v>
      </c>
      <c r="L1432"/>
      <c r="M1432" t="s">
        <v>191</v>
      </c>
      <c r="N1432"/>
      <c r="O1432">
        <v>12</v>
      </c>
      <c r="P1432">
        <v>2023</v>
      </c>
    </row>
    <row r="1433" spans="1:16" hidden="1" x14ac:dyDescent="0.3">
      <c r="A1433" t="s">
        <v>118</v>
      </c>
      <c r="B1433" s="28">
        <v>45016</v>
      </c>
      <c r="C1433" t="s">
        <v>255</v>
      </c>
      <c r="D1433" t="s">
        <v>164</v>
      </c>
      <c r="E1433" t="s">
        <v>256</v>
      </c>
      <c r="F1433" t="s">
        <v>166</v>
      </c>
      <c r="G1433" t="s">
        <v>420</v>
      </c>
      <c r="H1433" s="28">
        <v>44986</v>
      </c>
      <c r="I1433">
        <v>0</v>
      </c>
      <c r="J1433"/>
      <c r="K1433" t="s">
        <v>191</v>
      </c>
      <c r="L1433"/>
      <c r="M1433" t="s">
        <v>191</v>
      </c>
      <c r="N1433"/>
      <c r="O1433">
        <v>12</v>
      </c>
      <c r="P1433">
        <v>2023</v>
      </c>
    </row>
    <row r="1434" spans="1:16" hidden="1" x14ac:dyDescent="0.3">
      <c r="A1434" t="s">
        <v>118</v>
      </c>
      <c r="B1434" s="28">
        <v>45016</v>
      </c>
      <c r="C1434" t="s">
        <v>75</v>
      </c>
      <c r="D1434" t="s">
        <v>164</v>
      </c>
      <c r="E1434" t="s">
        <v>257</v>
      </c>
      <c r="F1434" t="s">
        <v>166</v>
      </c>
      <c r="G1434" t="s">
        <v>420</v>
      </c>
      <c r="H1434" s="28">
        <v>44986</v>
      </c>
      <c r="I1434">
        <v>324904975.33200002</v>
      </c>
      <c r="J1434"/>
      <c r="K1434" t="s">
        <v>191</v>
      </c>
      <c r="L1434"/>
      <c r="M1434" t="s">
        <v>191</v>
      </c>
      <c r="N1434"/>
      <c r="O1434">
        <v>12</v>
      </c>
      <c r="P1434">
        <v>2023</v>
      </c>
    </row>
    <row r="1435" spans="1:16" hidden="1" x14ac:dyDescent="0.3">
      <c r="A1435" t="s">
        <v>118</v>
      </c>
      <c r="B1435" s="28">
        <v>45016</v>
      </c>
      <c r="C1435" t="s">
        <v>258</v>
      </c>
      <c r="D1435" t="s">
        <v>164</v>
      </c>
      <c r="E1435" t="s">
        <v>259</v>
      </c>
      <c r="F1435" t="s">
        <v>166</v>
      </c>
      <c r="G1435" t="s">
        <v>420</v>
      </c>
      <c r="H1435" s="28">
        <v>44986</v>
      </c>
      <c r="I1435">
        <v>155245012.35600001</v>
      </c>
      <c r="J1435"/>
      <c r="K1435" t="s">
        <v>191</v>
      </c>
      <c r="L1435"/>
      <c r="M1435" t="s">
        <v>191</v>
      </c>
      <c r="N1435"/>
      <c r="O1435">
        <v>12</v>
      </c>
      <c r="P1435">
        <v>2023</v>
      </c>
    </row>
    <row r="1436" spans="1:16" hidden="1" x14ac:dyDescent="0.3">
      <c r="A1436" t="s">
        <v>118</v>
      </c>
      <c r="B1436" s="28">
        <v>45016</v>
      </c>
      <c r="C1436" t="s">
        <v>243</v>
      </c>
      <c r="D1436" t="s">
        <v>164</v>
      </c>
      <c r="E1436" t="s">
        <v>260</v>
      </c>
      <c r="F1436" t="s">
        <v>166</v>
      </c>
      <c r="G1436" t="s">
        <v>420</v>
      </c>
      <c r="H1436" s="28">
        <v>44986</v>
      </c>
      <c r="I1436">
        <v>1824194037.931</v>
      </c>
      <c r="J1436"/>
      <c r="K1436" t="s">
        <v>191</v>
      </c>
      <c r="L1436"/>
      <c r="M1436" t="s">
        <v>191</v>
      </c>
      <c r="N1436"/>
      <c r="O1436">
        <v>12</v>
      </c>
      <c r="P1436">
        <v>2023</v>
      </c>
    </row>
    <row r="1437" spans="1:16" hidden="1" x14ac:dyDescent="0.3">
      <c r="A1437" t="s">
        <v>118</v>
      </c>
      <c r="B1437" s="28">
        <v>44742</v>
      </c>
      <c r="C1437" t="s">
        <v>247</v>
      </c>
      <c r="D1437" t="s">
        <v>164</v>
      </c>
      <c r="E1437" t="s">
        <v>248</v>
      </c>
      <c r="F1437" t="s">
        <v>166</v>
      </c>
      <c r="G1437" t="s">
        <v>420</v>
      </c>
      <c r="H1437" s="28">
        <v>44713</v>
      </c>
      <c r="I1437">
        <v>779024729.66700006</v>
      </c>
      <c r="J1437"/>
      <c r="K1437" t="s">
        <v>191</v>
      </c>
      <c r="L1437"/>
      <c r="M1437" t="s">
        <v>191</v>
      </c>
      <c r="N1437"/>
      <c r="O1437">
        <v>3</v>
      </c>
      <c r="P1437">
        <v>2022</v>
      </c>
    </row>
    <row r="1438" spans="1:16" hidden="1" x14ac:dyDescent="0.3">
      <c r="A1438" t="s">
        <v>118</v>
      </c>
      <c r="B1438" s="28">
        <v>44742</v>
      </c>
      <c r="C1438" t="s">
        <v>249</v>
      </c>
      <c r="D1438" t="s">
        <v>164</v>
      </c>
      <c r="E1438" t="s">
        <v>250</v>
      </c>
      <c r="F1438" t="s">
        <v>166</v>
      </c>
      <c r="G1438" t="s">
        <v>420</v>
      </c>
      <c r="H1438" s="28">
        <v>44713</v>
      </c>
      <c r="I1438">
        <v>1155299560.23</v>
      </c>
      <c r="J1438"/>
      <c r="K1438" t="s">
        <v>191</v>
      </c>
      <c r="L1438"/>
      <c r="M1438" t="s">
        <v>191</v>
      </c>
      <c r="N1438"/>
      <c r="O1438">
        <v>3</v>
      </c>
      <c r="P1438">
        <v>2022</v>
      </c>
    </row>
    <row r="1439" spans="1:16" hidden="1" x14ac:dyDescent="0.3">
      <c r="A1439" t="s">
        <v>118</v>
      </c>
      <c r="B1439" s="28">
        <v>44742</v>
      </c>
      <c r="C1439" t="s">
        <v>251</v>
      </c>
      <c r="D1439" t="s">
        <v>164</v>
      </c>
      <c r="E1439" t="s">
        <v>252</v>
      </c>
      <c r="F1439" t="s">
        <v>166</v>
      </c>
      <c r="G1439" t="s">
        <v>420</v>
      </c>
      <c r="H1439" s="28">
        <v>44713</v>
      </c>
      <c r="I1439">
        <v>311600000</v>
      </c>
      <c r="J1439"/>
      <c r="K1439" t="s">
        <v>191</v>
      </c>
      <c r="L1439"/>
      <c r="M1439" t="s">
        <v>191</v>
      </c>
      <c r="N1439"/>
      <c r="O1439">
        <v>3</v>
      </c>
      <c r="P1439">
        <v>2022</v>
      </c>
    </row>
    <row r="1440" spans="1:16" hidden="1" x14ac:dyDescent="0.3">
      <c r="A1440" t="s">
        <v>118</v>
      </c>
      <c r="B1440" s="28">
        <v>44742</v>
      </c>
      <c r="C1440" t="s">
        <v>253</v>
      </c>
      <c r="D1440" t="s">
        <v>164</v>
      </c>
      <c r="E1440" t="s">
        <v>254</v>
      </c>
      <c r="F1440" t="s">
        <v>166</v>
      </c>
      <c r="G1440" t="s">
        <v>420</v>
      </c>
      <c r="H1440" s="28">
        <v>44713</v>
      </c>
      <c r="I1440">
        <v>779024729.66700006</v>
      </c>
      <c r="J1440"/>
      <c r="K1440" t="s">
        <v>191</v>
      </c>
      <c r="L1440"/>
      <c r="M1440" t="s">
        <v>191</v>
      </c>
      <c r="N1440"/>
      <c r="O1440">
        <v>3</v>
      </c>
      <c r="P1440">
        <v>2022</v>
      </c>
    </row>
    <row r="1441" spans="1:16" hidden="1" x14ac:dyDescent="0.3">
      <c r="A1441" t="s">
        <v>118</v>
      </c>
      <c r="B1441" s="28">
        <v>44742</v>
      </c>
      <c r="C1441" t="s">
        <v>255</v>
      </c>
      <c r="D1441" t="s">
        <v>164</v>
      </c>
      <c r="E1441" t="s">
        <v>256</v>
      </c>
      <c r="F1441" t="s">
        <v>166</v>
      </c>
      <c r="G1441" t="s">
        <v>420</v>
      </c>
      <c r="H1441" s="28">
        <v>44713</v>
      </c>
      <c r="I1441">
        <v>0</v>
      </c>
      <c r="J1441"/>
      <c r="K1441" t="s">
        <v>191</v>
      </c>
      <c r="L1441"/>
      <c r="M1441" t="s">
        <v>191</v>
      </c>
      <c r="N1441"/>
      <c r="O1441">
        <v>3</v>
      </c>
      <c r="P1441">
        <v>2022</v>
      </c>
    </row>
    <row r="1442" spans="1:16" hidden="1" x14ac:dyDescent="0.3">
      <c r="A1442" t="s">
        <v>118</v>
      </c>
      <c r="B1442" s="28">
        <v>44742</v>
      </c>
      <c r="C1442" t="s">
        <v>75</v>
      </c>
      <c r="D1442" t="s">
        <v>164</v>
      </c>
      <c r="E1442" t="s">
        <v>257</v>
      </c>
      <c r="F1442" t="s">
        <v>166</v>
      </c>
      <c r="G1442" t="s">
        <v>420</v>
      </c>
      <c r="H1442" s="28">
        <v>44713</v>
      </c>
      <c r="I1442">
        <v>317169142.58600003</v>
      </c>
      <c r="J1442"/>
      <c r="K1442" t="s">
        <v>191</v>
      </c>
      <c r="L1442"/>
      <c r="M1442" t="s">
        <v>191</v>
      </c>
      <c r="N1442"/>
      <c r="O1442">
        <v>3</v>
      </c>
      <c r="P1442">
        <v>2022</v>
      </c>
    </row>
    <row r="1443" spans="1:16" hidden="1" x14ac:dyDescent="0.3">
      <c r="A1443" t="s">
        <v>118</v>
      </c>
      <c r="B1443" s="28">
        <v>44742</v>
      </c>
      <c r="C1443" t="s">
        <v>258</v>
      </c>
      <c r="D1443" t="s">
        <v>164</v>
      </c>
      <c r="E1443" t="s">
        <v>259</v>
      </c>
      <c r="F1443" t="s">
        <v>166</v>
      </c>
      <c r="G1443" t="s">
        <v>420</v>
      </c>
      <c r="H1443" s="28">
        <v>44713</v>
      </c>
      <c r="I1443">
        <v>151548702.537999</v>
      </c>
      <c r="J1443"/>
      <c r="K1443" t="s">
        <v>191</v>
      </c>
      <c r="L1443"/>
      <c r="M1443" t="s">
        <v>191</v>
      </c>
      <c r="N1443"/>
      <c r="O1443">
        <v>3</v>
      </c>
      <c r="P1443">
        <v>2022</v>
      </c>
    </row>
    <row r="1444" spans="1:16" hidden="1" x14ac:dyDescent="0.3">
      <c r="A1444" t="s">
        <v>118</v>
      </c>
      <c r="B1444" s="28">
        <v>44742</v>
      </c>
      <c r="C1444" t="s">
        <v>243</v>
      </c>
      <c r="D1444" t="s">
        <v>164</v>
      </c>
      <c r="E1444" t="s">
        <v>260</v>
      </c>
      <c r="F1444" t="s">
        <v>166</v>
      </c>
      <c r="G1444" t="s">
        <v>420</v>
      </c>
      <c r="H1444" s="28">
        <v>44713</v>
      </c>
      <c r="I1444">
        <v>1230980602.48</v>
      </c>
      <c r="J1444"/>
      <c r="K1444">
        <v>43366819</v>
      </c>
      <c r="L1444"/>
      <c r="M1444">
        <v>43366819.240000002</v>
      </c>
      <c r="N1444"/>
      <c r="O1444">
        <v>3</v>
      </c>
      <c r="P1444">
        <v>2022</v>
      </c>
    </row>
    <row r="1445" spans="1:16" hidden="1" x14ac:dyDescent="0.3">
      <c r="A1445" t="s">
        <v>90</v>
      </c>
      <c r="B1445" s="28">
        <v>44681</v>
      </c>
      <c r="C1445" t="s">
        <v>187</v>
      </c>
      <c r="D1445" t="s">
        <v>161</v>
      </c>
      <c r="E1445" t="s">
        <v>261</v>
      </c>
      <c r="F1445" t="s">
        <v>163</v>
      </c>
      <c r="G1445" t="s">
        <v>420</v>
      </c>
      <c r="H1445" s="28">
        <v>44652</v>
      </c>
      <c r="I1445">
        <v>0</v>
      </c>
      <c r="J1445"/>
      <c r="K1445" t="s">
        <v>191</v>
      </c>
      <c r="L1445"/>
      <c r="M1445" t="s">
        <v>191</v>
      </c>
      <c r="N1445"/>
      <c r="O1445">
        <v>1</v>
      </c>
      <c r="P1445">
        <v>2022</v>
      </c>
    </row>
    <row r="1446" spans="1:16" hidden="1" x14ac:dyDescent="0.3">
      <c r="A1446" t="s">
        <v>90</v>
      </c>
      <c r="B1446" s="28">
        <v>44681</v>
      </c>
      <c r="C1446" t="s">
        <v>65</v>
      </c>
      <c r="D1446" t="s">
        <v>161</v>
      </c>
      <c r="E1446" t="s">
        <v>262</v>
      </c>
      <c r="F1446" t="s">
        <v>163</v>
      </c>
      <c r="G1446" t="s">
        <v>420</v>
      </c>
      <c r="H1446" s="28">
        <v>44652</v>
      </c>
      <c r="I1446">
        <v>0</v>
      </c>
      <c r="J1446"/>
      <c r="K1446" t="s">
        <v>191</v>
      </c>
      <c r="L1446"/>
      <c r="M1446" t="s">
        <v>191</v>
      </c>
      <c r="N1446"/>
      <c r="O1446">
        <v>1</v>
      </c>
      <c r="P1446">
        <v>2022</v>
      </c>
    </row>
    <row r="1447" spans="1:16" hidden="1" x14ac:dyDescent="0.3">
      <c r="A1447" t="s">
        <v>90</v>
      </c>
      <c r="B1447" s="28">
        <v>44742</v>
      </c>
      <c r="C1447" t="s">
        <v>187</v>
      </c>
      <c r="D1447" t="s">
        <v>161</v>
      </c>
      <c r="E1447" t="s">
        <v>261</v>
      </c>
      <c r="F1447" t="s">
        <v>163</v>
      </c>
      <c r="G1447" t="s">
        <v>420</v>
      </c>
      <c r="H1447" s="28">
        <v>44713</v>
      </c>
      <c r="I1447">
        <v>0</v>
      </c>
      <c r="J1447"/>
      <c r="K1447" t="s">
        <v>191</v>
      </c>
      <c r="L1447"/>
      <c r="M1447" t="s">
        <v>191</v>
      </c>
      <c r="N1447"/>
      <c r="O1447">
        <v>3</v>
      </c>
      <c r="P1447">
        <v>2022</v>
      </c>
    </row>
    <row r="1448" spans="1:16" hidden="1" x14ac:dyDescent="0.3">
      <c r="A1448" t="s">
        <v>90</v>
      </c>
      <c r="B1448" s="28">
        <v>44742</v>
      </c>
      <c r="C1448" t="s">
        <v>65</v>
      </c>
      <c r="D1448" t="s">
        <v>161</v>
      </c>
      <c r="E1448" t="s">
        <v>262</v>
      </c>
      <c r="F1448" t="s">
        <v>163</v>
      </c>
      <c r="G1448" t="s">
        <v>420</v>
      </c>
      <c r="H1448" s="28">
        <v>44713</v>
      </c>
      <c r="I1448">
        <v>0</v>
      </c>
      <c r="J1448"/>
      <c r="K1448" t="s">
        <v>191</v>
      </c>
      <c r="L1448"/>
      <c r="M1448" t="s">
        <v>191</v>
      </c>
      <c r="N1448"/>
      <c r="O1448">
        <v>3</v>
      </c>
      <c r="P1448">
        <v>2022</v>
      </c>
    </row>
    <row r="1449" spans="1:16" hidden="1" x14ac:dyDescent="0.3">
      <c r="A1449" t="s">
        <v>90</v>
      </c>
      <c r="B1449" s="28">
        <v>44804</v>
      </c>
      <c r="C1449" t="s">
        <v>187</v>
      </c>
      <c r="D1449" t="s">
        <v>161</v>
      </c>
      <c r="E1449" t="s">
        <v>261</v>
      </c>
      <c r="F1449" t="s">
        <v>163</v>
      </c>
      <c r="G1449" t="s">
        <v>420</v>
      </c>
      <c r="H1449" s="28">
        <v>44774</v>
      </c>
      <c r="I1449">
        <v>0</v>
      </c>
      <c r="J1449"/>
      <c r="K1449" t="s">
        <v>191</v>
      </c>
      <c r="L1449"/>
      <c r="M1449" t="s">
        <v>191</v>
      </c>
      <c r="N1449"/>
      <c r="O1449">
        <v>5</v>
      </c>
      <c r="P1449">
        <v>2022</v>
      </c>
    </row>
    <row r="1450" spans="1:16" hidden="1" x14ac:dyDescent="0.3">
      <c r="A1450" t="s">
        <v>90</v>
      </c>
      <c r="B1450" s="28">
        <v>44804</v>
      </c>
      <c r="C1450" t="s">
        <v>65</v>
      </c>
      <c r="D1450" t="s">
        <v>161</v>
      </c>
      <c r="E1450" t="s">
        <v>262</v>
      </c>
      <c r="F1450" t="s">
        <v>163</v>
      </c>
      <c r="G1450" t="s">
        <v>420</v>
      </c>
      <c r="H1450" s="28">
        <v>44774</v>
      </c>
      <c r="I1450">
        <v>0</v>
      </c>
      <c r="J1450"/>
      <c r="K1450" t="s">
        <v>191</v>
      </c>
      <c r="L1450"/>
      <c r="M1450" t="s">
        <v>191</v>
      </c>
      <c r="N1450"/>
      <c r="O1450">
        <v>5</v>
      </c>
      <c r="P1450">
        <v>2022</v>
      </c>
    </row>
    <row r="1451" spans="1:16" hidden="1" x14ac:dyDescent="0.3">
      <c r="A1451" t="s">
        <v>90</v>
      </c>
      <c r="B1451" s="28">
        <v>44985</v>
      </c>
      <c r="C1451" t="s">
        <v>187</v>
      </c>
      <c r="D1451" t="s">
        <v>161</v>
      </c>
      <c r="E1451" t="s">
        <v>261</v>
      </c>
      <c r="F1451" t="s">
        <v>163</v>
      </c>
      <c r="G1451" t="s">
        <v>420</v>
      </c>
      <c r="H1451" s="28">
        <v>44958</v>
      </c>
      <c r="I1451">
        <v>0</v>
      </c>
      <c r="J1451"/>
      <c r="K1451" t="s">
        <v>191</v>
      </c>
      <c r="L1451"/>
      <c r="M1451" t="s">
        <v>191</v>
      </c>
      <c r="N1451"/>
      <c r="O1451">
        <v>11</v>
      </c>
      <c r="P1451">
        <v>2023</v>
      </c>
    </row>
    <row r="1452" spans="1:16" hidden="1" x14ac:dyDescent="0.3">
      <c r="A1452" t="s">
        <v>90</v>
      </c>
      <c r="B1452" s="28">
        <v>44985</v>
      </c>
      <c r="C1452" t="s">
        <v>65</v>
      </c>
      <c r="D1452" t="s">
        <v>161</v>
      </c>
      <c r="E1452" t="s">
        <v>262</v>
      </c>
      <c r="F1452" t="s">
        <v>163</v>
      </c>
      <c r="G1452" t="s">
        <v>420</v>
      </c>
      <c r="H1452" s="28">
        <v>44958</v>
      </c>
      <c r="I1452">
        <v>0</v>
      </c>
      <c r="J1452"/>
      <c r="K1452" t="s">
        <v>191</v>
      </c>
      <c r="L1452"/>
      <c r="M1452" t="s">
        <v>191</v>
      </c>
      <c r="N1452"/>
      <c r="O1452">
        <v>11</v>
      </c>
      <c r="P1452">
        <v>2023</v>
      </c>
    </row>
    <row r="1453" spans="1:16" hidden="1" x14ac:dyDescent="0.3">
      <c r="A1453" t="s">
        <v>90</v>
      </c>
      <c r="B1453" s="28">
        <v>44834</v>
      </c>
      <c r="C1453" t="s">
        <v>187</v>
      </c>
      <c r="D1453" t="s">
        <v>161</v>
      </c>
      <c r="E1453" t="s">
        <v>261</v>
      </c>
      <c r="F1453" t="s">
        <v>163</v>
      </c>
      <c r="G1453" t="s">
        <v>420</v>
      </c>
      <c r="H1453" s="28">
        <v>44805</v>
      </c>
      <c r="I1453">
        <v>0</v>
      </c>
      <c r="J1453"/>
      <c r="K1453" t="s">
        <v>191</v>
      </c>
      <c r="L1453"/>
      <c r="M1453" t="s">
        <v>191</v>
      </c>
      <c r="N1453"/>
      <c r="O1453">
        <v>6</v>
      </c>
      <c r="P1453">
        <v>2022</v>
      </c>
    </row>
    <row r="1454" spans="1:16" hidden="1" x14ac:dyDescent="0.3">
      <c r="A1454" t="s">
        <v>90</v>
      </c>
      <c r="B1454" s="28">
        <v>44834</v>
      </c>
      <c r="C1454" t="s">
        <v>65</v>
      </c>
      <c r="D1454" t="s">
        <v>161</v>
      </c>
      <c r="E1454" t="s">
        <v>262</v>
      </c>
      <c r="F1454" t="s">
        <v>163</v>
      </c>
      <c r="G1454" t="s">
        <v>420</v>
      </c>
      <c r="H1454" s="28">
        <v>44805</v>
      </c>
      <c r="I1454">
        <v>0</v>
      </c>
      <c r="J1454"/>
      <c r="K1454" t="s">
        <v>191</v>
      </c>
      <c r="L1454"/>
      <c r="M1454" t="s">
        <v>191</v>
      </c>
      <c r="N1454"/>
      <c r="O1454">
        <v>6</v>
      </c>
      <c r="P1454">
        <v>2022</v>
      </c>
    </row>
    <row r="1455" spans="1:16" hidden="1" x14ac:dyDescent="0.3">
      <c r="A1455" t="s">
        <v>90</v>
      </c>
      <c r="B1455" s="28">
        <v>44957</v>
      </c>
      <c r="C1455" t="s">
        <v>187</v>
      </c>
      <c r="D1455" t="s">
        <v>161</v>
      </c>
      <c r="E1455" t="s">
        <v>261</v>
      </c>
      <c r="F1455" t="s">
        <v>163</v>
      </c>
      <c r="G1455" t="s">
        <v>420</v>
      </c>
      <c r="H1455" s="28">
        <v>44927</v>
      </c>
      <c r="I1455">
        <v>0</v>
      </c>
      <c r="J1455"/>
      <c r="K1455" t="s">
        <v>191</v>
      </c>
      <c r="L1455"/>
      <c r="M1455" t="s">
        <v>191</v>
      </c>
      <c r="N1455"/>
      <c r="O1455">
        <v>10</v>
      </c>
      <c r="P1455">
        <v>2023</v>
      </c>
    </row>
    <row r="1456" spans="1:16" hidden="1" x14ac:dyDescent="0.3">
      <c r="A1456" t="s">
        <v>90</v>
      </c>
      <c r="B1456" s="28">
        <v>44957</v>
      </c>
      <c r="C1456" t="s">
        <v>65</v>
      </c>
      <c r="D1456" t="s">
        <v>161</v>
      </c>
      <c r="E1456" t="s">
        <v>262</v>
      </c>
      <c r="F1456" t="s">
        <v>163</v>
      </c>
      <c r="G1456" t="s">
        <v>420</v>
      </c>
      <c r="H1456" s="28">
        <v>44927</v>
      </c>
      <c r="I1456">
        <v>0</v>
      </c>
      <c r="J1456"/>
      <c r="K1456" t="s">
        <v>191</v>
      </c>
      <c r="L1456"/>
      <c r="M1456" t="s">
        <v>191</v>
      </c>
      <c r="N1456"/>
      <c r="O1456">
        <v>10</v>
      </c>
      <c r="P1456">
        <v>2023</v>
      </c>
    </row>
    <row r="1457" spans="1:16" hidden="1" x14ac:dyDescent="0.3">
      <c r="A1457" t="s">
        <v>90</v>
      </c>
      <c r="B1457" s="28">
        <v>44773</v>
      </c>
      <c r="C1457" t="s">
        <v>187</v>
      </c>
      <c r="D1457" t="s">
        <v>161</v>
      </c>
      <c r="E1457" t="s">
        <v>261</v>
      </c>
      <c r="F1457" t="s">
        <v>163</v>
      </c>
      <c r="G1457" t="s">
        <v>420</v>
      </c>
      <c r="H1457" s="28">
        <v>44743</v>
      </c>
      <c r="I1457">
        <v>0</v>
      </c>
      <c r="J1457"/>
      <c r="K1457" t="s">
        <v>191</v>
      </c>
      <c r="L1457"/>
      <c r="M1457" t="s">
        <v>191</v>
      </c>
      <c r="N1457"/>
      <c r="O1457">
        <v>4</v>
      </c>
      <c r="P1457">
        <v>2022</v>
      </c>
    </row>
    <row r="1458" spans="1:16" hidden="1" x14ac:dyDescent="0.3">
      <c r="A1458" t="s">
        <v>90</v>
      </c>
      <c r="B1458" s="28">
        <v>44773</v>
      </c>
      <c r="C1458" t="s">
        <v>65</v>
      </c>
      <c r="D1458" t="s">
        <v>161</v>
      </c>
      <c r="E1458" t="s">
        <v>262</v>
      </c>
      <c r="F1458" t="s">
        <v>163</v>
      </c>
      <c r="G1458" t="s">
        <v>420</v>
      </c>
      <c r="H1458" s="28">
        <v>44743</v>
      </c>
      <c r="I1458">
        <v>0</v>
      </c>
      <c r="J1458"/>
      <c r="K1458" t="s">
        <v>191</v>
      </c>
      <c r="L1458"/>
      <c r="M1458" t="s">
        <v>191</v>
      </c>
      <c r="N1458"/>
      <c r="O1458">
        <v>4</v>
      </c>
      <c r="P1458">
        <v>2022</v>
      </c>
    </row>
    <row r="1459" spans="1:16" hidden="1" x14ac:dyDescent="0.3">
      <c r="A1459" t="s">
        <v>90</v>
      </c>
      <c r="B1459" s="28">
        <v>44865</v>
      </c>
      <c r="C1459" t="s">
        <v>187</v>
      </c>
      <c r="D1459" t="s">
        <v>161</v>
      </c>
      <c r="E1459" t="s">
        <v>261</v>
      </c>
      <c r="F1459" t="s">
        <v>163</v>
      </c>
      <c r="G1459" t="s">
        <v>420</v>
      </c>
      <c r="H1459" s="28">
        <v>44835</v>
      </c>
      <c r="I1459">
        <v>0</v>
      </c>
      <c r="J1459"/>
      <c r="K1459" t="s">
        <v>191</v>
      </c>
      <c r="L1459"/>
      <c r="M1459" t="s">
        <v>191</v>
      </c>
      <c r="N1459"/>
      <c r="O1459">
        <v>7</v>
      </c>
      <c r="P1459">
        <v>2022</v>
      </c>
    </row>
    <row r="1460" spans="1:16" hidden="1" x14ac:dyDescent="0.3">
      <c r="A1460" t="s">
        <v>90</v>
      </c>
      <c r="B1460" s="28">
        <v>44865</v>
      </c>
      <c r="C1460" t="s">
        <v>65</v>
      </c>
      <c r="D1460" t="s">
        <v>161</v>
      </c>
      <c r="E1460" t="s">
        <v>262</v>
      </c>
      <c r="F1460" t="s">
        <v>163</v>
      </c>
      <c r="G1460" t="s">
        <v>420</v>
      </c>
      <c r="H1460" s="28">
        <v>44835</v>
      </c>
      <c r="I1460">
        <v>0</v>
      </c>
      <c r="J1460"/>
      <c r="K1460" t="s">
        <v>191</v>
      </c>
      <c r="L1460"/>
      <c r="M1460" t="s">
        <v>191</v>
      </c>
      <c r="N1460"/>
      <c r="O1460">
        <v>7</v>
      </c>
      <c r="P1460">
        <v>2022</v>
      </c>
    </row>
    <row r="1461" spans="1:16" hidden="1" x14ac:dyDescent="0.3">
      <c r="A1461" t="s">
        <v>90</v>
      </c>
      <c r="B1461" s="28">
        <v>44895</v>
      </c>
      <c r="C1461" t="s">
        <v>187</v>
      </c>
      <c r="D1461" t="s">
        <v>161</v>
      </c>
      <c r="E1461" t="s">
        <v>261</v>
      </c>
      <c r="F1461" t="s">
        <v>163</v>
      </c>
      <c r="G1461" t="s">
        <v>420</v>
      </c>
      <c r="H1461" s="28">
        <v>44866</v>
      </c>
      <c r="I1461">
        <v>0</v>
      </c>
      <c r="J1461"/>
      <c r="K1461" t="s">
        <v>191</v>
      </c>
      <c r="L1461"/>
      <c r="M1461" t="s">
        <v>191</v>
      </c>
      <c r="N1461"/>
      <c r="O1461">
        <v>8</v>
      </c>
      <c r="P1461">
        <v>2022</v>
      </c>
    </row>
    <row r="1462" spans="1:16" hidden="1" x14ac:dyDescent="0.3">
      <c r="A1462" t="s">
        <v>90</v>
      </c>
      <c r="B1462" s="28">
        <v>44895</v>
      </c>
      <c r="C1462" t="s">
        <v>65</v>
      </c>
      <c r="D1462" t="s">
        <v>161</v>
      </c>
      <c r="E1462" t="s">
        <v>262</v>
      </c>
      <c r="F1462" t="s">
        <v>163</v>
      </c>
      <c r="G1462" t="s">
        <v>420</v>
      </c>
      <c r="H1462" s="28">
        <v>44866</v>
      </c>
      <c r="I1462">
        <v>0</v>
      </c>
      <c r="J1462"/>
      <c r="K1462" t="s">
        <v>191</v>
      </c>
      <c r="L1462"/>
      <c r="M1462" t="s">
        <v>191</v>
      </c>
      <c r="N1462"/>
      <c r="O1462">
        <v>8</v>
      </c>
      <c r="P1462">
        <v>2022</v>
      </c>
    </row>
    <row r="1463" spans="1:16" hidden="1" x14ac:dyDescent="0.3">
      <c r="A1463" t="s">
        <v>90</v>
      </c>
      <c r="B1463" s="28">
        <v>44926</v>
      </c>
      <c r="C1463" t="s">
        <v>187</v>
      </c>
      <c r="D1463" t="s">
        <v>161</v>
      </c>
      <c r="E1463" t="s">
        <v>261</v>
      </c>
      <c r="F1463" t="s">
        <v>163</v>
      </c>
      <c r="G1463" t="s">
        <v>420</v>
      </c>
      <c r="H1463" s="28">
        <v>44896</v>
      </c>
      <c r="I1463">
        <v>0</v>
      </c>
      <c r="J1463"/>
      <c r="K1463" t="s">
        <v>191</v>
      </c>
      <c r="L1463"/>
      <c r="M1463" t="s">
        <v>191</v>
      </c>
      <c r="N1463"/>
      <c r="O1463">
        <v>9</v>
      </c>
      <c r="P1463">
        <v>2022</v>
      </c>
    </row>
    <row r="1464" spans="1:16" hidden="1" x14ac:dyDescent="0.3">
      <c r="A1464" t="s">
        <v>90</v>
      </c>
      <c r="B1464" s="28">
        <v>44926</v>
      </c>
      <c r="C1464" t="s">
        <v>65</v>
      </c>
      <c r="D1464" t="s">
        <v>161</v>
      </c>
      <c r="E1464" t="s">
        <v>262</v>
      </c>
      <c r="F1464" t="s">
        <v>163</v>
      </c>
      <c r="G1464" t="s">
        <v>420</v>
      </c>
      <c r="H1464" s="28">
        <v>44896</v>
      </c>
      <c r="I1464">
        <v>0</v>
      </c>
      <c r="J1464"/>
      <c r="K1464" t="s">
        <v>191</v>
      </c>
      <c r="L1464"/>
      <c r="M1464" t="s">
        <v>191</v>
      </c>
      <c r="N1464"/>
      <c r="O1464">
        <v>9</v>
      </c>
      <c r="P1464">
        <v>2022</v>
      </c>
    </row>
    <row r="1465" spans="1:16" hidden="1" x14ac:dyDescent="0.3">
      <c r="A1465" t="s">
        <v>90</v>
      </c>
      <c r="B1465" s="28">
        <v>44712</v>
      </c>
      <c r="C1465" t="s">
        <v>187</v>
      </c>
      <c r="D1465" t="s">
        <v>161</v>
      </c>
      <c r="E1465" t="s">
        <v>261</v>
      </c>
      <c r="F1465" t="s">
        <v>163</v>
      </c>
      <c r="G1465" t="s">
        <v>420</v>
      </c>
      <c r="H1465" s="28">
        <v>44682</v>
      </c>
      <c r="I1465">
        <v>0</v>
      </c>
      <c r="J1465"/>
      <c r="K1465" t="s">
        <v>191</v>
      </c>
      <c r="L1465"/>
      <c r="M1465" t="s">
        <v>191</v>
      </c>
      <c r="N1465"/>
      <c r="O1465">
        <v>2</v>
      </c>
      <c r="P1465">
        <v>2022</v>
      </c>
    </row>
    <row r="1466" spans="1:16" hidden="1" x14ac:dyDescent="0.3">
      <c r="A1466" t="s">
        <v>90</v>
      </c>
      <c r="B1466" s="28">
        <v>44712</v>
      </c>
      <c r="C1466" t="s">
        <v>65</v>
      </c>
      <c r="D1466" t="s">
        <v>161</v>
      </c>
      <c r="E1466" t="s">
        <v>262</v>
      </c>
      <c r="F1466" t="s">
        <v>163</v>
      </c>
      <c r="G1466" t="s">
        <v>420</v>
      </c>
      <c r="H1466" s="28">
        <v>44682</v>
      </c>
      <c r="I1466">
        <v>0</v>
      </c>
      <c r="J1466"/>
      <c r="K1466" t="s">
        <v>191</v>
      </c>
      <c r="L1466"/>
      <c r="M1466" t="s">
        <v>191</v>
      </c>
      <c r="N1466"/>
      <c r="O1466">
        <v>2</v>
      </c>
      <c r="P1466">
        <v>2022</v>
      </c>
    </row>
    <row r="1467" spans="1:16" hidden="1" x14ac:dyDescent="0.3">
      <c r="A1467" t="s">
        <v>90</v>
      </c>
      <c r="B1467" s="28">
        <v>44651</v>
      </c>
      <c r="C1467" t="s">
        <v>65</v>
      </c>
      <c r="D1467" t="s">
        <v>170</v>
      </c>
      <c r="E1467" t="s">
        <v>263</v>
      </c>
      <c r="F1467" t="s">
        <v>172</v>
      </c>
      <c r="G1467" t="s">
        <v>420</v>
      </c>
      <c r="H1467" s="28">
        <v>44629</v>
      </c>
      <c r="I1467" t="s">
        <v>191</v>
      </c>
      <c r="J1467"/>
      <c r="K1467" t="s">
        <v>191</v>
      </c>
      <c r="L1467"/>
      <c r="M1467" t="s">
        <v>191</v>
      </c>
      <c r="N1467"/>
      <c r="O1467">
        <v>1</v>
      </c>
      <c r="P1467">
        <v>2022</v>
      </c>
    </row>
    <row r="1468" spans="1:16" hidden="1" x14ac:dyDescent="0.3">
      <c r="A1468" t="s">
        <v>90</v>
      </c>
      <c r="B1468" s="28">
        <v>44681</v>
      </c>
      <c r="C1468" t="s">
        <v>65</v>
      </c>
      <c r="D1468" t="s">
        <v>170</v>
      </c>
      <c r="E1468" t="s">
        <v>263</v>
      </c>
      <c r="F1468" t="s">
        <v>172</v>
      </c>
      <c r="G1468" t="s">
        <v>420</v>
      </c>
      <c r="H1468" s="28">
        <v>44652</v>
      </c>
      <c r="I1468" t="s">
        <v>191</v>
      </c>
      <c r="J1468"/>
      <c r="K1468" t="s">
        <v>191</v>
      </c>
      <c r="L1468"/>
      <c r="M1468" t="s">
        <v>191</v>
      </c>
      <c r="N1468"/>
      <c r="O1468">
        <v>2</v>
      </c>
      <c r="P1468">
        <v>2022</v>
      </c>
    </row>
    <row r="1469" spans="1:16" hidden="1" x14ac:dyDescent="0.3">
      <c r="A1469" t="s">
        <v>90</v>
      </c>
      <c r="B1469" s="28">
        <v>44804</v>
      </c>
      <c r="C1469" t="s">
        <v>65</v>
      </c>
      <c r="D1469" t="s">
        <v>170</v>
      </c>
      <c r="E1469" t="s">
        <v>263</v>
      </c>
      <c r="F1469" t="s">
        <v>172</v>
      </c>
      <c r="G1469" t="s">
        <v>420</v>
      </c>
      <c r="H1469" s="28">
        <v>44774</v>
      </c>
      <c r="I1469" t="s">
        <v>191</v>
      </c>
      <c r="J1469"/>
      <c r="K1469" t="s">
        <v>191</v>
      </c>
      <c r="L1469"/>
      <c r="M1469" t="s">
        <v>191</v>
      </c>
      <c r="N1469"/>
      <c r="O1469">
        <v>6</v>
      </c>
      <c r="P1469">
        <v>2022</v>
      </c>
    </row>
    <row r="1470" spans="1:16" hidden="1" x14ac:dyDescent="0.3">
      <c r="A1470" t="s">
        <v>90</v>
      </c>
      <c r="B1470" s="28">
        <v>44957</v>
      </c>
      <c r="C1470" t="s">
        <v>65</v>
      </c>
      <c r="D1470" t="s">
        <v>170</v>
      </c>
      <c r="E1470" t="s">
        <v>263</v>
      </c>
      <c r="F1470" t="s">
        <v>172</v>
      </c>
      <c r="G1470" t="s">
        <v>420</v>
      </c>
      <c r="H1470" s="28">
        <v>44927</v>
      </c>
      <c r="I1470" t="s">
        <v>191</v>
      </c>
      <c r="J1470"/>
      <c r="K1470" t="s">
        <v>191</v>
      </c>
      <c r="L1470"/>
      <c r="M1470" t="s">
        <v>191</v>
      </c>
      <c r="N1470"/>
      <c r="O1470">
        <v>11</v>
      </c>
      <c r="P1470">
        <v>2023</v>
      </c>
    </row>
    <row r="1471" spans="1:16" hidden="1" x14ac:dyDescent="0.3">
      <c r="A1471" t="s">
        <v>90</v>
      </c>
      <c r="B1471" s="28">
        <v>44834</v>
      </c>
      <c r="C1471" t="s">
        <v>65</v>
      </c>
      <c r="D1471" t="s">
        <v>170</v>
      </c>
      <c r="E1471" t="s">
        <v>263</v>
      </c>
      <c r="F1471" t="s">
        <v>172</v>
      </c>
      <c r="G1471" t="s">
        <v>420</v>
      </c>
      <c r="H1471" s="28">
        <v>44805</v>
      </c>
      <c r="I1471" t="s">
        <v>191</v>
      </c>
      <c r="J1471"/>
      <c r="K1471" t="s">
        <v>191</v>
      </c>
      <c r="L1471"/>
      <c r="M1471" t="s">
        <v>191</v>
      </c>
      <c r="N1471"/>
      <c r="O1471">
        <v>7</v>
      </c>
      <c r="P1471">
        <v>2022</v>
      </c>
    </row>
    <row r="1472" spans="1:16" hidden="1" x14ac:dyDescent="0.3">
      <c r="A1472" t="s">
        <v>90</v>
      </c>
      <c r="B1472" s="28">
        <v>44742</v>
      </c>
      <c r="C1472" t="s">
        <v>65</v>
      </c>
      <c r="D1472" t="s">
        <v>170</v>
      </c>
      <c r="E1472" t="s">
        <v>263</v>
      </c>
      <c r="F1472" t="s">
        <v>172</v>
      </c>
      <c r="G1472" t="s">
        <v>420</v>
      </c>
      <c r="H1472" s="28">
        <v>44713</v>
      </c>
      <c r="I1472">
        <v>882143136</v>
      </c>
      <c r="J1472"/>
      <c r="K1472">
        <v>882143136</v>
      </c>
      <c r="L1472"/>
      <c r="M1472">
        <v>882143136</v>
      </c>
      <c r="N1472"/>
      <c r="O1472">
        <v>4</v>
      </c>
      <c r="P1472">
        <v>2022</v>
      </c>
    </row>
    <row r="1473" spans="1:16" hidden="1" x14ac:dyDescent="0.3">
      <c r="A1473" t="s">
        <v>90</v>
      </c>
      <c r="B1473" s="28">
        <v>44982</v>
      </c>
      <c r="C1473" t="s">
        <v>65</v>
      </c>
      <c r="D1473" t="s">
        <v>170</v>
      </c>
      <c r="E1473" t="s">
        <v>263</v>
      </c>
      <c r="F1473" t="s">
        <v>172</v>
      </c>
      <c r="G1473" t="s">
        <v>420</v>
      </c>
      <c r="H1473" s="28">
        <v>44958</v>
      </c>
      <c r="I1473" t="s">
        <v>191</v>
      </c>
      <c r="J1473"/>
      <c r="K1473" t="s">
        <v>191</v>
      </c>
      <c r="L1473"/>
      <c r="M1473" t="s">
        <v>191</v>
      </c>
      <c r="N1473"/>
      <c r="O1473">
        <v>12</v>
      </c>
      <c r="P1473">
        <v>2023</v>
      </c>
    </row>
    <row r="1474" spans="1:16" hidden="1" x14ac:dyDescent="0.3">
      <c r="A1474" t="s">
        <v>90</v>
      </c>
      <c r="B1474" s="28">
        <v>44895</v>
      </c>
      <c r="C1474" t="s">
        <v>65</v>
      </c>
      <c r="D1474" t="s">
        <v>170</v>
      </c>
      <c r="E1474" t="s">
        <v>263</v>
      </c>
      <c r="F1474" t="s">
        <v>172</v>
      </c>
      <c r="G1474" t="s">
        <v>420</v>
      </c>
      <c r="H1474" s="28">
        <v>44866</v>
      </c>
      <c r="I1474" t="s">
        <v>191</v>
      </c>
      <c r="J1474"/>
      <c r="K1474" t="s">
        <v>191</v>
      </c>
      <c r="L1474"/>
      <c r="M1474" t="s">
        <v>191</v>
      </c>
      <c r="N1474"/>
      <c r="O1474">
        <v>9</v>
      </c>
      <c r="P1474">
        <v>2022</v>
      </c>
    </row>
    <row r="1475" spans="1:16" hidden="1" x14ac:dyDescent="0.3">
      <c r="A1475" t="s">
        <v>90</v>
      </c>
      <c r="B1475" s="28">
        <v>44865</v>
      </c>
      <c r="C1475" t="s">
        <v>65</v>
      </c>
      <c r="D1475" t="s">
        <v>170</v>
      </c>
      <c r="E1475" t="s">
        <v>263</v>
      </c>
      <c r="F1475" t="s">
        <v>172</v>
      </c>
      <c r="G1475" t="s">
        <v>420</v>
      </c>
      <c r="H1475" s="28">
        <v>44835</v>
      </c>
      <c r="I1475" t="s">
        <v>191</v>
      </c>
      <c r="J1475"/>
      <c r="K1475" t="s">
        <v>191</v>
      </c>
      <c r="L1475"/>
      <c r="M1475" t="s">
        <v>191</v>
      </c>
      <c r="N1475"/>
      <c r="O1475">
        <v>8</v>
      </c>
      <c r="P1475">
        <v>2022</v>
      </c>
    </row>
    <row r="1476" spans="1:16" hidden="1" x14ac:dyDescent="0.3">
      <c r="A1476" t="s">
        <v>90</v>
      </c>
      <c r="B1476" s="28">
        <v>44926</v>
      </c>
      <c r="C1476" t="s">
        <v>65</v>
      </c>
      <c r="D1476" t="s">
        <v>170</v>
      </c>
      <c r="E1476" t="s">
        <v>263</v>
      </c>
      <c r="F1476" t="s">
        <v>172</v>
      </c>
      <c r="G1476" t="s">
        <v>420</v>
      </c>
      <c r="H1476" s="28">
        <v>44896</v>
      </c>
      <c r="I1476" t="s">
        <v>191</v>
      </c>
      <c r="J1476"/>
      <c r="K1476" t="s">
        <v>191</v>
      </c>
      <c r="L1476"/>
      <c r="M1476" t="s">
        <v>191</v>
      </c>
      <c r="N1476"/>
      <c r="O1476">
        <v>10</v>
      </c>
      <c r="P1476">
        <v>2022</v>
      </c>
    </row>
    <row r="1477" spans="1:16" hidden="1" x14ac:dyDescent="0.3">
      <c r="A1477" t="s">
        <v>90</v>
      </c>
      <c r="B1477" s="28">
        <v>44773</v>
      </c>
      <c r="C1477" t="s">
        <v>65</v>
      </c>
      <c r="D1477" t="s">
        <v>170</v>
      </c>
      <c r="E1477" t="s">
        <v>263</v>
      </c>
      <c r="F1477" t="s">
        <v>172</v>
      </c>
      <c r="G1477" t="s">
        <v>420</v>
      </c>
      <c r="H1477" s="28">
        <v>44743</v>
      </c>
      <c r="I1477" t="s">
        <v>191</v>
      </c>
      <c r="J1477"/>
      <c r="K1477" t="s">
        <v>191</v>
      </c>
      <c r="L1477"/>
      <c r="M1477" t="s">
        <v>191</v>
      </c>
      <c r="N1477"/>
      <c r="O1477">
        <v>5</v>
      </c>
      <c r="P1477">
        <v>2022</v>
      </c>
    </row>
    <row r="1478" spans="1:16" hidden="1" x14ac:dyDescent="0.3">
      <c r="A1478" t="s">
        <v>90</v>
      </c>
      <c r="B1478" s="28">
        <v>44712</v>
      </c>
      <c r="C1478" t="s">
        <v>65</v>
      </c>
      <c r="D1478" t="s">
        <v>170</v>
      </c>
      <c r="E1478" t="s">
        <v>263</v>
      </c>
      <c r="F1478" t="s">
        <v>172</v>
      </c>
      <c r="G1478" t="s">
        <v>420</v>
      </c>
      <c r="H1478" s="28">
        <v>44682</v>
      </c>
      <c r="I1478" t="s">
        <v>191</v>
      </c>
      <c r="J1478"/>
      <c r="K1478" t="s">
        <v>191</v>
      </c>
      <c r="L1478"/>
      <c r="M1478" t="s">
        <v>191</v>
      </c>
      <c r="N1478"/>
      <c r="O1478">
        <v>3</v>
      </c>
      <c r="P1478">
        <v>2022</v>
      </c>
    </row>
    <row r="1479" spans="1:16" hidden="1" x14ac:dyDescent="0.3">
      <c r="A1479" t="s">
        <v>105</v>
      </c>
      <c r="B1479" s="28">
        <v>44651</v>
      </c>
      <c r="C1479" t="s">
        <v>264</v>
      </c>
      <c r="D1479" t="s">
        <v>140</v>
      </c>
      <c r="E1479">
        <v>2</v>
      </c>
      <c r="F1479" t="s">
        <v>142</v>
      </c>
      <c r="G1479" t="s">
        <v>420</v>
      </c>
      <c r="H1479" s="28">
        <v>44621</v>
      </c>
      <c r="I1479">
        <v>60000000</v>
      </c>
      <c r="J1479"/>
      <c r="K1479" t="s">
        <v>191</v>
      </c>
      <c r="L1479"/>
      <c r="M1479" t="s">
        <v>191</v>
      </c>
      <c r="N1479"/>
      <c r="O1479">
        <v>1</v>
      </c>
      <c r="P1479">
        <v>2022</v>
      </c>
    </row>
    <row r="1480" spans="1:16" hidden="1" x14ac:dyDescent="0.3">
      <c r="A1480" t="s">
        <v>105</v>
      </c>
      <c r="B1480" s="28">
        <v>44651</v>
      </c>
      <c r="C1480" t="s">
        <v>265</v>
      </c>
      <c r="D1480" t="s">
        <v>140</v>
      </c>
      <c r="E1480" t="s">
        <v>266</v>
      </c>
      <c r="F1480" t="s">
        <v>142</v>
      </c>
      <c r="G1480" t="s">
        <v>420</v>
      </c>
      <c r="H1480" s="28">
        <v>44621</v>
      </c>
      <c r="I1480">
        <v>30000000</v>
      </c>
      <c r="J1480"/>
      <c r="K1480" t="s">
        <v>191</v>
      </c>
      <c r="L1480"/>
      <c r="M1480" t="s">
        <v>191</v>
      </c>
      <c r="N1480"/>
      <c r="O1480">
        <v>1</v>
      </c>
      <c r="P1480">
        <v>2022</v>
      </c>
    </row>
    <row r="1481" spans="1:16" hidden="1" x14ac:dyDescent="0.3">
      <c r="A1481" t="s">
        <v>105</v>
      </c>
      <c r="B1481" s="28">
        <v>44651</v>
      </c>
      <c r="C1481" t="s">
        <v>267</v>
      </c>
      <c r="D1481" t="s">
        <v>140</v>
      </c>
      <c r="E1481">
        <v>1</v>
      </c>
      <c r="F1481" t="s">
        <v>142</v>
      </c>
      <c r="G1481" t="s">
        <v>420</v>
      </c>
      <c r="H1481" s="28">
        <v>44621</v>
      </c>
      <c r="I1481">
        <v>10000000</v>
      </c>
      <c r="J1481"/>
      <c r="K1481" t="s">
        <v>191</v>
      </c>
      <c r="L1481"/>
      <c r="M1481" t="s">
        <v>191</v>
      </c>
      <c r="N1481"/>
      <c r="O1481">
        <v>1</v>
      </c>
      <c r="P1481">
        <v>2022</v>
      </c>
    </row>
    <row r="1482" spans="1:16" hidden="1" x14ac:dyDescent="0.3">
      <c r="A1482" t="s">
        <v>105</v>
      </c>
      <c r="B1482" s="28">
        <v>44666</v>
      </c>
      <c r="C1482" t="s">
        <v>264</v>
      </c>
      <c r="D1482" t="s">
        <v>140</v>
      </c>
      <c r="E1482">
        <v>2</v>
      </c>
      <c r="F1482" t="s">
        <v>142</v>
      </c>
      <c r="G1482" t="s">
        <v>420</v>
      </c>
      <c r="H1482" s="28">
        <v>44652</v>
      </c>
      <c r="I1482">
        <v>0</v>
      </c>
      <c r="J1482"/>
      <c r="K1482">
        <v>60000000</v>
      </c>
      <c r="L1482"/>
      <c r="M1482">
        <v>60000000</v>
      </c>
      <c r="N1482"/>
      <c r="O1482">
        <v>2</v>
      </c>
      <c r="P1482">
        <v>2022</v>
      </c>
    </row>
    <row r="1483" spans="1:16" hidden="1" x14ac:dyDescent="0.3">
      <c r="A1483" t="s">
        <v>105</v>
      </c>
      <c r="B1483" s="28">
        <v>44666</v>
      </c>
      <c r="C1483" t="s">
        <v>265</v>
      </c>
      <c r="D1483" t="s">
        <v>140</v>
      </c>
      <c r="E1483" t="s">
        <v>266</v>
      </c>
      <c r="F1483" t="s">
        <v>142</v>
      </c>
      <c r="G1483" t="s">
        <v>420</v>
      </c>
      <c r="H1483" s="28">
        <v>44652</v>
      </c>
      <c r="I1483">
        <v>0</v>
      </c>
      <c r="J1483"/>
      <c r="K1483" t="s">
        <v>191</v>
      </c>
      <c r="L1483"/>
      <c r="M1483" t="s">
        <v>191</v>
      </c>
      <c r="N1483"/>
      <c r="O1483">
        <v>2</v>
      </c>
      <c r="P1483">
        <v>2022</v>
      </c>
    </row>
    <row r="1484" spans="1:16" hidden="1" x14ac:dyDescent="0.3">
      <c r="A1484" t="s">
        <v>105</v>
      </c>
      <c r="B1484" s="28">
        <v>44666</v>
      </c>
      <c r="C1484" t="s">
        <v>267</v>
      </c>
      <c r="D1484" t="s">
        <v>140</v>
      </c>
      <c r="E1484">
        <v>1</v>
      </c>
      <c r="F1484" t="s">
        <v>142</v>
      </c>
      <c r="G1484" t="s">
        <v>420</v>
      </c>
      <c r="H1484" s="28">
        <v>44652</v>
      </c>
      <c r="I1484">
        <v>0</v>
      </c>
      <c r="J1484"/>
      <c r="K1484">
        <v>10000000</v>
      </c>
      <c r="L1484"/>
      <c r="M1484">
        <v>10000000</v>
      </c>
      <c r="N1484"/>
      <c r="O1484">
        <v>2</v>
      </c>
      <c r="P1484">
        <v>2022</v>
      </c>
    </row>
    <row r="1485" spans="1:16" hidden="1" x14ac:dyDescent="0.3">
      <c r="A1485" t="s">
        <v>112</v>
      </c>
      <c r="B1485" s="28">
        <v>44681</v>
      </c>
      <c r="C1485" t="s">
        <v>197</v>
      </c>
      <c r="D1485" t="s">
        <v>154</v>
      </c>
      <c r="E1485" t="s">
        <v>268</v>
      </c>
      <c r="F1485" t="s">
        <v>155</v>
      </c>
      <c r="G1485" t="s">
        <v>420</v>
      </c>
      <c r="H1485" s="28">
        <v>44652</v>
      </c>
      <c r="I1485">
        <v>0</v>
      </c>
      <c r="J1485"/>
      <c r="K1485" t="s">
        <v>191</v>
      </c>
      <c r="L1485"/>
      <c r="M1485" t="s">
        <v>191</v>
      </c>
      <c r="N1485"/>
      <c r="O1485">
        <v>2</v>
      </c>
      <c r="P1485">
        <v>2022</v>
      </c>
    </row>
    <row r="1486" spans="1:16" hidden="1" x14ac:dyDescent="0.3">
      <c r="A1486" t="s">
        <v>112</v>
      </c>
      <c r="B1486" s="28">
        <v>44681</v>
      </c>
      <c r="C1486" t="s">
        <v>187</v>
      </c>
      <c r="D1486" t="s">
        <v>154</v>
      </c>
      <c r="E1486" t="s">
        <v>269</v>
      </c>
      <c r="F1486" t="s">
        <v>155</v>
      </c>
      <c r="G1486" t="s">
        <v>420</v>
      </c>
      <c r="H1486" s="28">
        <v>44652</v>
      </c>
      <c r="I1486">
        <v>0</v>
      </c>
      <c r="J1486"/>
      <c r="K1486" t="s">
        <v>191</v>
      </c>
      <c r="L1486"/>
      <c r="M1486" t="s">
        <v>191</v>
      </c>
      <c r="N1486"/>
      <c r="O1486">
        <v>2</v>
      </c>
      <c r="P1486">
        <v>2022</v>
      </c>
    </row>
    <row r="1487" spans="1:16" hidden="1" x14ac:dyDescent="0.3">
      <c r="A1487" t="s">
        <v>112</v>
      </c>
      <c r="B1487" s="28">
        <v>44681</v>
      </c>
      <c r="C1487" t="s">
        <v>189</v>
      </c>
      <c r="D1487" t="s">
        <v>154</v>
      </c>
      <c r="E1487" t="s">
        <v>270</v>
      </c>
      <c r="F1487" t="s">
        <v>155</v>
      </c>
      <c r="G1487" t="s">
        <v>420</v>
      </c>
      <c r="H1487" s="28">
        <v>44652</v>
      </c>
      <c r="I1487">
        <v>0</v>
      </c>
      <c r="J1487"/>
      <c r="K1487" t="s">
        <v>191</v>
      </c>
      <c r="L1487"/>
      <c r="M1487" t="s">
        <v>191</v>
      </c>
      <c r="N1487"/>
      <c r="O1487">
        <v>2</v>
      </c>
      <c r="P1487">
        <v>2022</v>
      </c>
    </row>
    <row r="1488" spans="1:16" hidden="1" x14ac:dyDescent="0.3">
      <c r="A1488" t="s">
        <v>112</v>
      </c>
      <c r="B1488" s="28">
        <v>44681</v>
      </c>
      <c r="C1488" t="s">
        <v>67</v>
      </c>
      <c r="D1488" t="s">
        <v>154</v>
      </c>
      <c r="E1488" t="s">
        <v>271</v>
      </c>
      <c r="F1488" t="s">
        <v>155</v>
      </c>
      <c r="G1488" t="s">
        <v>420</v>
      </c>
      <c r="H1488" s="28">
        <v>44652</v>
      </c>
      <c r="I1488">
        <v>0</v>
      </c>
      <c r="J1488"/>
      <c r="K1488" t="s">
        <v>191</v>
      </c>
      <c r="L1488"/>
      <c r="M1488" t="s">
        <v>191</v>
      </c>
      <c r="N1488"/>
      <c r="O1488">
        <v>2</v>
      </c>
      <c r="P1488">
        <v>2022</v>
      </c>
    </row>
    <row r="1489" spans="1:16" hidden="1" x14ac:dyDescent="0.3">
      <c r="A1489" t="s">
        <v>112</v>
      </c>
      <c r="B1489" s="28">
        <v>44681</v>
      </c>
      <c r="C1489" t="s">
        <v>65</v>
      </c>
      <c r="D1489" t="s">
        <v>154</v>
      </c>
      <c r="E1489" t="s">
        <v>272</v>
      </c>
      <c r="F1489" t="s">
        <v>155</v>
      </c>
      <c r="G1489" t="s">
        <v>420</v>
      </c>
      <c r="H1489" s="28">
        <v>44652</v>
      </c>
      <c r="I1489">
        <v>1822268160</v>
      </c>
      <c r="J1489"/>
      <c r="K1489" t="s">
        <v>191</v>
      </c>
      <c r="L1489"/>
      <c r="M1489">
        <v>1822268160</v>
      </c>
      <c r="N1489"/>
      <c r="O1489">
        <v>2</v>
      </c>
      <c r="P1489">
        <v>2022</v>
      </c>
    </row>
    <row r="1490" spans="1:16" hidden="1" x14ac:dyDescent="0.3">
      <c r="A1490" t="s">
        <v>112</v>
      </c>
      <c r="B1490" s="28">
        <v>44681</v>
      </c>
      <c r="C1490" t="s">
        <v>192</v>
      </c>
      <c r="D1490" t="s">
        <v>154</v>
      </c>
      <c r="E1490" t="s">
        <v>273</v>
      </c>
      <c r="F1490" t="s">
        <v>155</v>
      </c>
      <c r="G1490" t="s">
        <v>420</v>
      </c>
      <c r="H1490" s="28">
        <v>44652</v>
      </c>
      <c r="I1490">
        <v>0</v>
      </c>
      <c r="J1490"/>
      <c r="K1490" t="s">
        <v>191</v>
      </c>
      <c r="L1490"/>
      <c r="M1490" t="s">
        <v>191</v>
      </c>
      <c r="N1490"/>
      <c r="O1490">
        <v>2</v>
      </c>
      <c r="P1490">
        <v>2022</v>
      </c>
    </row>
    <row r="1491" spans="1:16" hidden="1" x14ac:dyDescent="0.3">
      <c r="A1491" t="s">
        <v>112</v>
      </c>
      <c r="B1491" s="28">
        <v>44681</v>
      </c>
      <c r="C1491" t="s">
        <v>195</v>
      </c>
      <c r="D1491" t="s">
        <v>154</v>
      </c>
      <c r="E1491" t="s">
        <v>274</v>
      </c>
      <c r="F1491" t="s">
        <v>155</v>
      </c>
      <c r="G1491" t="s">
        <v>420</v>
      </c>
      <c r="H1491" s="28">
        <v>44652</v>
      </c>
      <c r="I1491">
        <v>503360512</v>
      </c>
      <c r="J1491"/>
      <c r="K1491" t="s">
        <v>191</v>
      </c>
      <c r="L1491"/>
      <c r="M1491" t="s">
        <v>191</v>
      </c>
      <c r="N1491"/>
      <c r="O1491">
        <v>2</v>
      </c>
      <c r="P1491">
        <v>2022</v>
      </c>
    </row>
    <row r="1492" spans="1:16" hidden="1" x14ac:dyDescent="0.3">
      <c r="A1492" t="s">
        <v>112</v>
      </c>
      <c r="B1492" s="28">
        <v>44773</v>
      </c>
      <c r="C1492" t="s">
        <v>197</v>
      </c>
      <c r="D1492" t="s">
        <v>154</v>
      </c>
      <c r="E1492" t="s">
        <v>268</v>
      </c>
      <c r="F1492" t="s">
        <v>155</v>
      </c>
      <c r="G1492" t="s">
        <v>420</v>
      </c>
      <c r="H1492" s="28">
        <v>44743</v>
      </c>
      <c r="I1492">
        <v>0</v>
      </c>
      <c r="J1492"/>
      <c r="K1492" t="s">
        <v>191</v>
      </c>
      <c r="L1492"/>
      <c r="M1492" t="s">
        <v>191</v>
      </c>
      <c r="N1492"/>
      <c r="O1492">
        <v>5</v>
      </c>
      <c r="P1492">
        <v>2022</v>
      </c>
    </row>
    <row r="1493" spans="1:16" hidden="1" x14ac:dyDescent="0.3">
      <c r="A1493" t="s">
        <v>112</v>
      </c>
      <c r="B1493" s="28">
        <v>44773</v>
      </c>
      <c r="C1493" t="s">
        <v>187</v>
      </c>
      <c r="D1493" t="s">
        <v>154</v>
      </c>
      <c r="E1493" t="s">
        <v>269</v>
      </c>
      <c r="F1493" t="s">
        <v>155</v>
      </c>
      <c r="G1493" t="s">
        <v>420</v>
      </c>
      <c r="H1493" s="28">
        <v>44743</v>
      </c>
      <c r="I1493">
        <v>0</v>
      </c>
      <c r="J1493"/>
      <c r="K1493" t="s">
        <v>191</v>
      </c>
      <c r="L1493"/>
      <c r="M1493" t="s">
        <v>191</v>
      </c>
      <c r="N1493"/>
      <c r="O1493">
        <v>5</v>
      </c>
      <c r="P1493">
        <v>2022</v>
      </c>
    </row>
    <row r="1494" spans="1:16" hidden="1" x14ac:dyDescent="0.3">
      <c r="A1494" t="s">
        <v>112</v>
      </c>
      <c r="B1494" s="28">
        <v>44773</v>
      </c>
      <c r="C1494" t="s">
        <v>189</v>
      </c>
      <c r="D1494" t="s">
        <v>154</v>
      </c>
      <c r="E1494" t="s">
        <v>270</v>
      </c>
      <c r="F1494" t="s">
        <v>155</v>
      </c>
      <c r="G1494" t="s">
        <v>420</v>
      </c>
      <c r="H1494" s="28">
        <v>44743</v>
      </c>
      <c r="I1494">
        <v>0</v>
      </c>
      <c r="J1494"/>
      <c r="K1494" t="s">
        <v>191</v>
      </c>
      <c r="L1494"/>
      <c r="M1494" t="s">
        <v>191</v>
      </c>
      <c r="N1494"/>
      <c r="O1494">
        <v>5</v>
      </c>
      <c r="P1494">
        <v>2022</v>
      </c>
    </row>
    <row r="1495" spans="1:16" hidden="1" x14ac:dyDescent="0.3">
      <c r="A1495" t="s">
        <v>112</v>
      </c>
      <c r="B1495" s="28">
        <v>44773</v>
      </c>
      <c r="C1495" t="s">
        <v>67</v>
      </c>
      <c r="D1495" t="s">
        <v>154</v>
      </c>
      <c r="E1495" t="s">
        <v>271</v>
      </c>
      <c r="F1495" t="s">
        <v>155</v>
      </c>
      <c r="G1495" t="s">
        <v>420</v>
      </c>
      <c r="H1495" s="28">
        <v>44743</v>
      </c>
      <c r="I1495">
        <v>0</v>
      </c>
      <c r="J1495"/>
      <c r="K1495" t="s">
        <v>191</v>
      </c>
      <c r="L1495"/>
      <c r="M1495" t="s">
        <v>191</v>
      </c>
      <c r="N1495"/>
      <c r="O1495">
        <v>5</v>
      </c>
      <c r="P1495">
        <v>2022</v>
      </c>
    </row>
    <row r="1496" spans="1:16" hidden="1" x14ac:dyDescent="0.3">
      <c r="A1496" t="s">
        <v>112</v>
      </c>
      <c r="B1496" s="28">
        <v>44773</v>
      </c>
      <c r="C1496" t="s">
        <v>65</v>
      </c>
      <c r="D1496" t="s">
        <v>154</v>
      </c>
      <c r="E1496" t="s">
        <v>272</v>
      </c>
      <c r="F1496" t="s">
        <v>155</v>
      </c>
      <c r="G1496" t="s">
        <v>420</v>
      </c>
      <c r="H1496" s="28">
        <v>44743</v>
      </c>
      <c r="I1496">
        <v>11405248200</v>
      </c>
      <c r="J1496"/>
      <c r="K1496" t="s">
        <v>191</v>
      </c>
      <c r="L1496"/>
      <c r="M1496">
        <v>7030422000</v>
      </c>
      <c r="N1496"/>
      <c r="O1496">
        <v>5</v>
      </c>
      <c r="P1496">
        <v>2022</v>
      </c>
    </row>
    <row r="1497" spans="1:16" hidden="1" x14ac:dyDescent="0.3">
      <c r="A1497" t="s">
        <v>112</v>
      </c>
      <c r="B1497" s="28">
        <v>44773</v>
      </c>
      <c r="C1497" t="s">
        <v>192</v>
      </c>
      <c r="D1497" t="s">
        <v>154</v>
      </c>
      <c r="E1497" t="s">
        <v>273</v>
      </c>
      <c r="F1497" t="s">
        <v>155</v>
      </c>
      <c r="G1497" t="s">
        <v>420</v>
      </c>
      <c r="H1497" s="28">
        <v>44743</v>
      </c>
      <c r="I1497">
        <v>0</v>
      </c>
      <c r="J1497"/>
      <c r="K1497" t="s">
        <v>191</v>
      </c>
      <c r="L1497"/>
      <c r="M1497" t="s">
        <v>191</v>
      </c>
      <c r="N1497"/>
      <c r="O1497">
        <v>5</v>
      </c>
      <c r="P1497">
        <v>2022</v>
      </c>
    </row>
    <row r="1498" spans="1:16" hidden="1" x14ac:dyDescent="0.3">
      <c r="A1498" t="s">
        <v>112</v>
      </c>
      <c r="B1498" s="28">
        <v>44773</v>
      </c>
      <c r="C1498" t="s">
        <v>195</v>
      </c>
      <c r="D1498" t="s">
        <v>154</v>
      </c>
      <c r="E1498" t="s">
        <v>274</v>
      </c>
      <c r="F1498" t="s">
        <v>155</v>
      </c>
      <c r="G1498" t="s">
        <v>420</v>
      </c>
      <c r="H1498" s="28">
        <v>44743</v>
      </c>
      <c r="I1498">
        <v>446244387</v>
      </c>
      <c r="J1498"/>
      <c r="K1498" t="s">
        <v>191</v>
      </c>
      <c r="L1498"/>
      <c r="M1498" t="s">
        <v>191</v>
      </c>
      <c r="N1498"/>
      <c r="O1498">
        <v>5</v>
      </c>
      <c r="P1498">
        <v>2022</v>
      </c>
    </row>
    <row r="1499" spans="1:16" hidden="1" x14ac:dyDescent="0.3">
      <c r="A1499" t="s">
        <v>112</v>
      </c>
      <c r="B1499" s="28">
        <v>44865</v>
      </c>
      <c r="C1499" t="s">
        <v>197</v>
      </c>
      <c r="D1499" t="s">
        <v>154</v>
      </c>
      <c r="E1499" t="s">
        <v>268</v>
      </c>
      <c r="F1499" t="s">
        <v>155</v>
      </c>
      <c r="G1499" t="s">
        <v>420</v>
      </c>
      <c r="H1499" s="28">
        <v>44835</v>
      </c>
      <c r="I1499">
        <v>0</v>
      </c>
      <c r="J1499"/>
      <c r="K1499" t="s">
        <v>191</v>
      </c>
      <c r="L1499"/>
      <c r="M1499" t="s">
        <v>191</v>
      </c>
      <c r="N1499"/>
      <c r="O1499">
        <v>8</v>
      </c>
      <c r="P1499">
        <v>2022</v>
      </c>
    </row>
    <row r="1500" spans="1:16" hidden="1" x14ac:dyDescent="0.3">
      <c r="A1500" t="s">
        <v>112</v>
      </c>
      <c r="B1500" s="28">
        <v>44865</v>
      </c>
      <c r="C1500" t="s">
        <v>187</v>
      </c>
      <c r="D1500" t="s">
        <v>154</v>
      </c>
      <c r="E1500" t="s">
        <v>269</v>
      </c>
      <c r="F1500" t="s">
        <v>155</v>
      </c>
      <c r="G1500" t="s">
        <v>420</v>
      </c>
      <c r="H1500" s="28">
        <v>44835</v>
      </c>
      <c r="I1500">
        <v>0</v>
      </c>
      <c r="J1500"/>
      <c r="K1500" t="s">
        <v>191</v>
      </c>
      <c r="L1500"/>
      <c r="M1500" t="s">
        <v>191</v>
      </c>
      <c r="N1500"/>
      <c r="O1500">
        <v>8</v>
      </c>
      <c r="P1500">
        <v>2022</v>
      </c>
    </row>
    <row r="1501" spans="1:16" hidden="1" x14ac:dyDescent="0.3">
      <c r="A1501" t="s">
        <v>112</v>
      </c>
      <c r="B1501" s="28">
        <v>44865</v>
      </c>
      <c r="C1501" t="s">
        <v>189</v>
      </c>
      <c r="D1501" t="s">
        <v>154</v>
      </c>
      <c r="E1501" t="s">
        <v>270</v>
      </c>
      <c r="F1501" t="s">
        <v>155</v>
      </c>
      <c r="G1501" t="s">
        <v>420</v>
      </c>
      <c r="H1501" s="28">
        <v>44835</v>
      </c>
      <c r="I1501">
        <v>0</v>
      </c>
      <c r="J1501"/>
      <c r="K1501" t="s">
        <v>191</v>
      </c>
      <c r="L1501"/>
      <c r="M1501" t="s">
        <v>191</v>
      </c>
      <c r="N1501"/>
      <c r="O1501">
        <v>8</v>
      </c>
      <c r="P1501">
        <v>2022</v>
      </c>
    </row>
    <row r="1502" spans="1:16" hidden="1" x14ac:dyDescent="0.3">
      <c r="A1502" t="s">
        <v>112</v>
      </c>
      <c r="B1502" s="28">
        <v>44865</v>
      </c>
      <c r="C1502" t="s">
        <v>67</v>
      </c>
      <c r="D1502" t="s">
        <v>154</v>
      </c>
      <c r="E1502" t="s">
        <v>271</v>
      </c>
      <c r="F1502" t="s">
        <v>155</v>
      </c>
      <c r="G1502" t="s">
        <v>420</v>
      </c>
      <c r="H1502" s="28">
        <v>44835</v>
      </c>
      <c r="I1502">
        <v>0</v>
      </c>
      <c r="J1502"/>
      <c r="K1502" t="s">
        <v>191</v>
      </c>
      <c r="L1502"/>
      <c r="M1502" t="s">
        <v>191</v>
      </c>
      <c r="N1502"/>
      <c r="O1502">
        <v>8</v>
      </c>
      <c r="P1502">
        <v>2022</v>
      </c>
    </row>
    <row r="1503" spans="1:16" hidden="1" x14ac:dyDescent="0.3">
      <c r="A1503" t="s">
        <v>112</v>
      </c>
      <c r="B1503" s="28">
        <v>44865</v>
      </c>
      <c r="C1503" t="s">
        <v>65</v>
      </c>
      <c r="D1503" t="s">
        <v>154</v>
      </c>
      <c r="E1503" t="s">
        <v>272</v>
      </c>
      <c r="F1503" t="s">
        <v>155</v>
      </c>
      <c r="G1503" t="s">
        <v>420</v>
      </c>
      <c r="H1503" s="28">
        <v>44835</v>
      </c>
      <c r="I1503">
        <v>13781743920</v>
      </c>
      <c r="J1503"/>
      <c r="K1503" t="s">
        <v>191</v>
      </c>
      <c r="L1503"/>
      <c r="M1503" t="s">
        <v>191</v>
      </c>
      <c r="N1503"/>
      <c r="O1503">
        <v>8</v>
      </c>
      <c r="P1503">
        <v>2022</v>
      </c>
    </row>
    <row r="1504" spans="1:16" hidden="1" x14ac:dyDescent="0.3">
      <c r="A1504" t="s">
        <v>112</v>
      </c>
      <c r="B1504" s="28">
        <v>44865</v>
      </c>
      <c r="C1504" t="s">
        <v>192</v>
      </c>
      <c r="D1504" t="s">
        <v>154</v>
      </c>
      <c r="E1504" t="s">
        <v>273</v>
      </c>
      <c r="F1504" t="s">
        <v>155</v>
      </c>
      <c r="G1504" t="s">
        <v>420</v>
      </c>
      <c r="H1504" s="28">
        <v>44835</v>
      </c>
      <c r="I1504">
        <v>0</v>
      </c>
      <c r="J1504"/>
      <c r="K1504" t="s">
        <v>191</v>
      </c>
      <c r="L1504"/>
      <c r="M1504" t="s">
        <v>191</v>
      </c>
      <c r="N1504"/>
      <c r="O1504">
        <v>8</v>
      </c>
      <c r="P1504">
        <v>2022</v>
      </c>
    </row>
    <row r="1505" spans="1:16" hidden="1" x14ac:dyDescent="0.3">
      <c r="A1505" t="s">
        <v>112</v>
      </c>
      <c r="B1505" s="28">
        <v>44865</v>
      </c>
      <c r="C1505" t="s">
        <v>195</v>
      </c>
      <c r="D1505" t="s">
        <v>154</v>
      </c>
      <c r="E1505" t="s">
        <v>274</v>
      </c>
      <c r="F1505" t="s">
        <v>155</v>
      </c>
      <c r="G1505" t="s">
        <v>420</v>
      </c>
      <c r="H1505" s="28">
        <v>44835</v>
      </c>
      <c r="I1505">
        <v>446244387</v>
      </c>
      <c r="J1505"/>
      <c r="K1505" t="s">
        <v>191</v>
      </c>
      <c r="L1505"/>
      <c r="M1505" t="s">
        <v>191</v>
      </c>
      <c r="N1505"/>
      <c r="O1505">
        <v>8</v>
      </c>
      <c r="P1505">
        <v>2022</v>
      </c>
    </row>
    <row r="1506" spans="1:16" hidden="1" x14ac:dyDescent="0.3">
      <c r="A1506" t="s">
        <v>112</v>
      </c>
      <c r="B1506" s="28">
        <v>44895</v>
      </c>
      <c r="C1506" t="s">
        <v>197</v>
      </c>
      <c r="D1506" t="s">
        <v>154</v>
      </c>
      <c r="E1506" t="s">
        <v>268</v>
      </c>
      <c r="F1506" t="s">
        <v>155</v>
      </c>
      <c r="G1506" t="s">
        <v>420</v>
      </c>
      <c r="H1506" s="28">
        <v>44866</v>
      </c>
      <c r="I1506">
        <v>0</v>
      </c>
      <c r="J1506"/>
      <c r="K1506" t="s">
        <v>191</v>
      </c>
      <c r="L1506"/>
      <c r="M1506" t="s">
        <v>191</v>
      </c>
      <c r="N1506"/>
      <c r="O1506">
        <v>9</v>
      </c>
      <c r="P1506">
        <v>2022</v>
      </c>
    </row>
    <row r="1507" spans="1:16" hidden="1" x14ac:dyDescent="0.3">
      <c r="A1507" t="s">
        <v>112</v>
      </c>
      <c r="B1507" s="28">
        <v>44895</v>
      </c>
      <c r="C1507" t="s">
        <v>187</v>
      </c>
      <c r="D1507" t="s">
        <v>154</v>
      </c>
      <c r="E1507" t="s">
        <v>269</v>
      </c>
      <c r="F1507" t="s">
        <v>155</v>
      </c>
      <c r="G1507" t="s">
        <v>420</v>
      </c>
      <c r="H1507" s="28">
        <v>44866</v>
      </c>
      <c r="I1507">
        <v>0</v>
      </c>
      <c r="J1507"/>
      <c r="K1507" t="s">
        <v>191</v>
      </c>
      <c r="L1507"/>
      <c r="M1507" t="s">
        <v>191</v>
      </c>
      <c r="N1507"/>
      <c r="O1507">
        <v>9</v>
      </c>
      <c r="P1507">
        <v>2022</v>
      </c>
    </row>
    <row r="1508" spans="1:16" hidden="1" x14ac:dyDescent="0.3">
      <c r="A1508" t="s">
        <v>112</v>
      </c>
      <c r="B1508" s="28">
        <v>44895</v>
      </c>
      <c r="C1508" t="s">
        <v>189</v>
      </c>
      <c r="D1508" t="s">
        <v>154</v>
      </c>
      <c r="E1508" t="s">
        <v>270</v>
      </c>
      <c r="F1508" t="s">
        <v>155</v>
      </c>
      <c r="G1508" t="s">
        <v>420</v>
      </c>
      <c r="H1508" s="28">
        <v>44866</v>
      </c>
      <c r="I1508">
        <v>0</v>
      </c>
      <c r="J1508"/>
      <c r="K1508" t="s">
        <v>191</v>
      </c>
      <c r="L1508"/>
      <c r="M1508" t="s">
        <v>191</v>
      </c>
      <c r="N1508"/>
      <c r="O1508">
        <v>9</v>
      </c>
      <c r="P1508">
        <v>2022</v>
      </c>
    </row>
    <row r="1509" spans="1:16" hidden="1" x14ac:dyDescent="0.3">
      <c r="A1509" t="s">
        <v>112</v>
      </c>
      <c r="B1509" s="28">
        <v>44895</v>
      </c>
      <c r="C1509" t="s">
        <v>67</v>
      </c>
      <c r="D1509" t="s">
        <v>154</v>
      </c>
      <c r="E1509" t="s">
        <v>271</v>
      </c>
      <c r="F1509" t="s">
        <v>155</v>
      </c>
      <c r="G1509" t="s">
        <v>420</v>
      </c>
      <c r="H1509" s="28">
        <v>44866</v>
      </c>
      <c r="I1509">
        <v>0</v>
      </c>
      <c r="J1509"/>
      <c r="K1509" t="s">
        <v>191</v>
      </c>
      <c r="L1509"/>
      <c r="M1509" t="s">
        <v>191</v>
      </c>
      <c r="N1509"/>
      <c r="O1509">
        <v>9</v>
      </c>
      <c r="P1509">
        <v>2022</v>
      </c>
    </row>
    <row r="1510" spans="1:16" hidden="1" x14ac:dyDescent="0.3">
      <c r="A1510" t="s">
        <v>112</v>
      </c>
      <c r="B1510" s="28">
        <v>44895</v>
      </c>
      <c r="C1510" t="s">
        <v>65</v>
      </c>
      <c r="D1510" t="s">
        <v>154</v>
      </c>
      <c r="E1510" t="s">
        <v>272</v>
      </c>
      <c r="F1510" t="s">
        <v>155</v>
      </c>
      <c r="G1510" t="s">
        <v>420</v>
      </c>
      <c r="H1510" s="28">
        <v>44866</v>
      </c>
      <c r="I1510">
        <v>13233528000</v>
      </c>
      <c r="J1510"/>
      <c r="K1510" t="s">
        <v>191</v>
      </c>
      <c r="L1510"/>
      <c r="M1510" t="s">
        <v>191</v>
      </c>
      <c r="N1510"/>
      <c r="O1510">
        <v>9</v>
      </c>
      <c r="P1510">
        <v>2022</v>
      </c>
    </row>
    <row r="1511" spans="1:16" hidden="1" x14ac:dyDescent="0.3">
      <c r="A1511" t="s">
        <v>112</v>
      </c>
      <c r="B1511" s="28">
        <v>44895</v>
      </c>
      <c r="C1511" t="s">
        <v>192</v>
      </c>
      <c r="D1511" t="s">
        <v>154</v>
      </c>
      <c r="E1511" t="s">
        <v>273</v>
      </c>
      <c r="F1511" t="s">
        <v>155</v>
      </c>
      <c r="G1511" t="s">
        <v>420</v>
      </c>
      <c r="H1511" s="28">
        <v>44866</v>
      </c>
      <c r="I1511">
        <v>0</v>
      </c>
      <c r="J1511"/>
      <c r="K1511" t="s">
        <v>191</v>
      </c>
      <c r="L1511"/>
      <c r="M1511" t="s">
        <v>191</v>
      </c>
      <c r="N1511"/>
      <c r="O1511">
        <v>9</v>
      </c>
      <c r="P1511">
        <v>2022</v>
      </c>
    </row>
    <row r="1512" spans="1:16" hidden="1" x14ac:dyDescent="0.3">
      <c r="A1512" t="s">
        <v>112</v>
      </c>
      <c r="B1512" s="28">
        <v>44895</v>
      </c>
      <c r="C1512" t="s">
        <v>195</v>
      </c>
      <c r="D1512" t="s">
        <v>154</v>
      </c>
      <c r="E1512" t="s">
        <v>274</v>
      </c>
      <c r="F1512" t="s">
        <v>155</v>
      </c>
      <c r="G1512" t="s">
        <v>420</v>
      </c>
      <c r="H1512" s="28">
        <v>44866</v>
      </c>
      <c r="I1512">
        <v>446244387</v>
      </c>
      <c r="J1512"/>
      <c r="K1512" t="s">
        <v>191</v>
      </c>
      <c r="L1512"/>
      <c r="M1512" t="s">
        <v>191</v>
      </c>
      <c r="N1512"/>
      <c r="O1512">
        <v>9</v>
      </c>
      <c r="P1512">
        <v>2022</v>
      </c>
    </row>
    <row r="1513" spans="1:16" hidden="1" x14ac:dyDescent="0.3">
      <c r="A1513" t="s">
        <v>112</v>
      </c>
      <c r="B1513" s="28">
        <v>44651</v>
      </c>
      <c r="C1513" t="s">
        <v>197</v>
      </c>
      <c r="D1513" t="s">
        <v>154</v>
      </c>
      <c r="E1513" t="s">
        <v>268</v>
      </c>
      <c r="F1513" t="s">
        <v>155</v>
      </c>
      <c r="G1513" t="s">
        <v>420</v>
      </c>
      <c r="H1513" s="28">
        <v>44621</v>
      </c>
      <c r="I1513">
        <v>0</v>
      </c>
      <c r="J1513"/>
      <c r="K1513" t="s">
        <v>191</v>
      </c>
      <c r="L1513"/>
      <c r="M1513" t="s">
        <v>191</v>
      </c>
      <c r="N1513"/>
      <c r="O1513">
        <v>1</v>
      </c>
      <c r="P1513">
        <v>2022</v>
      </c>
    </row>
    <row r="1514" spans="1:16" hidden="1" x14ac:dyDescent="0.3">
      <c r="A1514" t="s">
        <v>112</v>
      </c>
      <c r="B1514" s="28">
        <v>44651</v>
      </c>
      <c r="C1514" t="s">
        <v>187</v>
      </c>
      <c r="D1514" t="s">
        <v>154</v>
      </c>
      <c r="E1514" t="s">
        <v>269</v>
      </c>
      <c r="F1514" t="s">
        <v>155</v>
      </c>
      <c r="G1514" t="s">
        <v>420</v>
      </c>
      <c r="H1514" s="28">
        <v>44621</v>
      </c>
      <c r="I1514">
        <v>0</v>
      </c>
      <c r="J1514"/>
      <c r="K1514" t="s">
        <v>191</v>
      </c>
      <c r="L1514"/>
      <c r="M1514" t="s">
        <v>191</v>
      </c>
      <c r="N1514"/>
      <c r="O1514">
        <v>1</v>
      </c>
      <c r="P1514">
        <v>2022</v>
      </c>
    </row>
    <row r="1515" spans="1:16" hidden="1" x14ac:dyDescent="0.3">
      <c r="A1515" t="s">
        <v>112</v>
      </c>
      <c r="B1515" s="28">
        <v>44651</v>
      </c>
      <c r="C1515" t="s">
        <v>189</v>
      </c>
      <c r="D1515" t="s">
        <v>154</v>
      </c>
      <c r="E1515" t="s">
        <v>270</v>
      </c>
      <c r="F1515" t="s">
        <v>155</v>
      </c>
      <c r="G1515" t="s">
        <v>420</v>
      </c>
      <c r="H1515" s="28">
        <v>44621</v>
      </c>
      <c r="I1515">
        <v>0</v>
      </c>
      <c r="J1515"/>
      <c r="K1515" t="s">
        <v>191</v>
      </c>
      <c r="L1515"/>
      <c r="M1515" t="s">
        <v>191</v>
      </c>
      <c r="N1515"/>
      <c r="O1515">
        <v>1</v>
      </c>
      <c r="P1515">
        <v>2022</v>
      </c>
    </row>
    <row r="1516" spans="1:16" hidden="1" x14ac:dyDescent="0.3">
      <c r="A1516" t="s">
        <v>112</v>
      </c>
      <c r="B1516" s="28">
        <v>44651</v>
      </c>
      <c r="C1516" t="s">
        <v>67</v>
      </c>
      <c r="D1516" t="s">
        <v>154</v>
      </c>
      <c r="E1516" t="s">
        <v>271</v>
      </c>
      <c r="F1516" t="s">
        <v>155</v>
      </c>
      <c r="G1516" t="s">
        <v>420</v>
      </c>
      <c r="H1516" s="28">
        <v>44621</v>
      </c>
      <c r="I1516">
        <v>0</v>
      </c>
      <c r="J1516"/>
      <c r="K1516" t="s">
        <v>191</v>
      </c>
      <c r="L1516"/>
      <c r="M1516" t="s">
        <v>191</v>
      </c>
      <c r="N1516"/>
      <c r="O1516">
        <v>1</v>
      </c>
      <c r="P1516">
        <v>2022</v>
      </c>
    </row>
    <row r="1517" spans="1:16" hidden="1" x14ac:dyDescent="0.3">
      <c r="A1517" t="s">
        <v>112</v>
      </c>
      <c r="B1517" s="28">
        <v>44651</v>
      </c>
      <c r="C1517" t="s">
        <v>65</v>
      </c>
      <c r="D1517" t="s">
        <v>154</v>
      </c>
      <c r="E1517" t="s">
        <v>272</v>
      </c>
      <c r="F1517" t="s">
        <v>155</v>
      </c>
      <c r="G1517" t="s">
        <v>420</v>
      </c>
      <c r="H1517" s="28">
        <v>44621</v>
      </c>
      <c r="I1517">
        <v>0</v>
      </c>
      <c r="J1517"/>
      <c r="K1517" t="s">
        <v>191</v>
      </c>
      <c r="L1517"/>
      <c r="M1517" t="s">
        <v>191</v>
      </c>
      <c r="N1517"/>
      <c r="O1517">
        <v>1</v>
      </c>
      <c r="P1517">
        <v>2022</v>
      </c>
    </row>
    <row r="1518" spans="1:16" hidden="1" x14ac:dyDescent="0.3">
      <c r="A1518" t="s">
        <v>112</v>
      </c>
      <c r="B1518" s="28">
        <v>44651</v>
      </c>
      <c r="C1518" t="s">
        <v>192</v>
      </c>
      <c r="D1518" t="s">
        <v>154</v>
      </c>
      <c r="E1518" t="s">
        <v>273</v>
      </c>
      <c r="F1518" t="s">
        <v>155</v>
      </c>
      <c r="G1518" t="s">
        <v>420</v>
      </c>
      <c r="H1518" s="28">
        <v>44621</v>
      </c>
      <c r="I1518">
        <v>0</v>
      </c>
      <c r="J1518"/>
      <c r="K1518" t="s">
        <v>191</v>
      </c>
      <c r="L1518"/>
      <c r="M1518" t="s">
        <v>191</v>
      </c>
      <c r="N1518"/>
      <c r="O1518">
        <v>1</v>
      </c>
      <c r="P1518">
        <v>2022</v>
      </c>
    </row>
    <row r="1519" spans="1:16" hidden="1" x14ac:dyDescent="0.3">
      <c r="A1519" t="s">
        <v>112</v>
      </c>
      <c r="B1519" s="28">
        <v>44651</v>
      </c>
      <c r="C1519" t="s">
        <v>195</v>
      </c>
      <c r="D1519" t="s">
        <v>154</v>
      </c>
      <c r="E1519" t="s">
        <v>274</v>
      </c>
      <c r="F1519" t="s">
        <v>155</v>
      </c>
      <c r="G1519" t="s">
        <v>420</v>
      </c>
      <c r="H1519" s="28">
        <v>44621</v>
      </c>
      <c r="I1519">
        <v>501075867</v>
      </c>
      <c r="J1519"/>
      <c r="K1519" t="s">
        <v>191</v>
      </c>
      <c r="L1519"/>
      <c r="M1519" t="s">
        <v>191</v>
      </c>
      <c r="N1519"/>
      <c r="O1519">
        <v>1</v>
      </c>
      <c r="P1519">
        <v>2022</v>
      </c>
    </row>
    <row r="1520" spans="1:16" hidden="1" x14ac:dyDescent="0.3">
      <c r="A1520" t="s">
        <v>112</v>
      </c>
      <c r="B1520" s="28">
        <v>44742</v>
      </c>
      <c r="C1520" t="s">
        <v>197</v>
      </c>
      <c r="D1520" t="s">
        <v>154</v>
      </c>
      <c r="E1520" t="s">
        <v>268</v>
      </c>
      <c r="F1520" t="s">
        <v>155</v>
      </c>
      <c r="G1520" t="s">
        <v>420</v>
      </c>
      <c r="H1520" s="28">
        <v>44713</v>
      </c>
      <c r="I1520">
        <v>0</v>
      </c>
      <c r="J1520"/>
      <c r="K1520" t="s">
        <v>191</v>
      </c>
      <c r="L1520"/>
      <c r="M1520" t="s">
        <v>191</v>
      </c>
      <c r="N1520"/>
      <c r="O1520">
        <v>4</v>
      </c>
      <c r="P1520">
        <v>2022</v>
      </c>
    </row>
    <row r="1521" spans="1:16" hidden="1" x14ac:dyDescent="0.3">
      <c r="A1521" t="s">
        <v>112</v>
      </c>
      <c r="B1521" s="28">
        <v>44742</v>
      </c>
      <c r="C1521" t="s">
        <v>187</v>
      </c>
      <c r="D1521" t="s">
        <v>154</v>
      </c>
      <c r="E1521" t="s">
        <v>269</v>
      </c>
      <c r="F1521" t="s">
        <v>155</v>
      </c>
      <c r="G1521" t="s">
        <v>420</v>
      </c>
      <c r="H1521" s="28">
        <v>44713</v>
      </c>
      <c r="I1521">
        <v>0</v>
      </c>
      <c r="J1521"/>
      <c r="K1521" t="s">
        <v>191</v>
      </c>
      <c r="L1521"/>
      <c r="M1521" t="s">
        <v>191</v>
      </c>
      <c r="N1521"/>
      <c r="O1521">
        <v>4</v>
      </c>
      <c r="P1521">
        <v>2022</v>
      </c>
    </row>
    <row r="1522" spans="1:16" hidden="1" x14ac:dyDescent="0.3">
      <c r="A1522" t="s">
        <v>112</v>
      </c>
      <c r="B1522" s="28">
        <v>44742</v>
      </c>
      <c r="C1522" t="s">
        <v>189</v>
      </c>
      <c r="D1522" t="s">
        <v>154</v>
      </c>
      <c r="E1522" t="s">
        <v>270</v>
      </c>
      <c r="F1522" t="s">
        <v>155</v>
      </c>
      <c r="G1522" t="s">
        <v>420</v>
      </c>
      <c r="H1522" s="28">
        <v>44713</v>
      </c>
      <c r="I1522">
        <v>0</v>
      </c>
      <c r="J1522"/>
      <c r="K1522" t="s">
        <v>191</v>
      </c>
      <c r="L1522"/>
      <c r="M1522" t="s">
        <v>191</v>
      </c>
      <c r="N1522"/>
      <c r="O1522">
        <v>4</v>
      </c>
      <c r="P1522">
        <v>2022</v>
      </c>
    </row>
    <row r="1523" spans="1:16" hidden="1" x14ac:dyDescent="0.3">
      <c r="A1523" t="s">
        <v>112</v>
      </c>
      <c r="B1523" s="28">
        <v>44742</v>
      </c>
      <c r="C1523" t="s">
        <v>67</v>
      </c>
      <c r="D1523" t="s">
        <v>154</v>
      </c>
      <c r="E1523" t="s">
        <v>271</v>
      </c>
      <c r="F1523" t="s">
        <v>155</v>
      </c>
      <c r="G1523" t="s">
        <v>420</v>
      </c>
      <c r="H1523" s="28">
        <v>44713</v>
      </c>
      <c r="I1523">
        <v>0</v>
      </c>
      <c r="J1523"/>
      <c r="K1523" t="s">
        <v>191</v>
      </c>
      <c r="L1523"/>
      <c r="M1523" t="s">
        <v>191</v>
      </c>
      <c r="N1523"/>
      <c r="O1523">
        <v>4</v>
      </c>
      <c r="P1523">
        <v>2022</v>
      </c>
    </row>
    <row r="1524" spans="1:16" hidden="1" x14ac:dyDescent="0.3">
      <c r="A1524" t="s">
        <v>112</v>
      </c>
      <c r="B1524" s="28">
        <v>44742</v>
      </c>
      <c r="C1524" t="s">
        <v>65</v>
      </c>
      <c r="D1524" t="s">
        <v>154</v>
      </c>
      <c r="E1524" t="s">
        <v>272</v>
      </c>
      <c r="F1524" t="s">
        <v>155</v>
      </c>
      <c r="G1524" t="s">
        <v>420</v>
      </c>
      <c r="H1524" s="28">
        <v>44713</v>
      </c>
      <c r="I1524">
        <v>9605385000</v>
      </c>
      <c r="J1524"/>
      <c r="K1524" t="s">
        <v>191</v>
      </c>
      <c r="L1524"/>
      <c r="M1524">
        <v>4806758880</v>
      </c>
      <c r="N1524"/>
      <c r="O1524">
        <v>4</v>
      </c>
      <c r="P1524">
        <v>2022</v>
      </c>
    </row>
    <row r="1525" spans="1:16" hidden="1" x14ac:dyDescent="0.3">
      <c r="A1525" t="s">
        <v>112</v>
      </c>
      <c r="B1525" s="28">
        <v>44742</v>
      </c>
      <c r="C1525" t="s">
        <v>192</v>
      </c>
      <c r="D1525" t="s">
        <v>154</v>
      </c>
      <c r="E1525" t="s">
        <v>273</v>
      </c>
      <c r="F1525" t="s">
        <v>155</v>
      </c>
      <c r="G1525" t="s">
        <v>420</v>
      </c>
      <c r="H1525" s="28">
        <v>44713</v>
      </c>
      <c r="I1525">
        <v>0</v>
      </c>
      <c r="J1525"/>
      <c r="K1525" t="s">
        <v>191</v>
      </c>
      <c r="L1525"/>
      <c r="M1525" t="s">
        <v>191</v>
      </c>
      <c r="N1525"/>
      <c r="O1525">
        <v>4</v>
      </c>
      <c r="P1525">
        <v>2022</v>
      </c>
    </row>
    <row r="1526" spans="1:16" hidden="1" x14ac:dyDescent="0.3">
      <c r="A1526" t="s">
        <v>112</v>
      </c>
      <c r="B1526" s="28">
        <v>44742</v>
      </c>
      <c r="C1526" t="s">
        <v>195</v>
      </c>
      <c r="D1526" t="s">
        <v>154</v>
      </c>
      <c r="E1526" t="s">
        <v>274</v>
      </c>
      <c r="F1526" t="s">
        <v>155</v>
      </c>
      <c r="G1526" t="s">
        <v>420</v>
      </c>
      <c r="H1526" s="28">
        <v>44713</v>
      </c>
      <c r="I1526">
        <v>503360512</v>
      </c>
      <c r="J1526"/>
      <c r="K1526" t="s">
        <v>191</v>
      </c>
      <c r="L1526"/>
      <c r="M1526" t="s">
        <v>191</v>
      </c>
      <c r="N1526"/>
      <c r="O1526">
        <v>4</v>
      </c>
      <c r="P1526">
        <v>2022</v>
      </c>
    </row>
    <row r="1527" spans="1:16" hidden="1" x14ac:dyDescent="0.3">
      <c r="A1527" t="s">
        <v>112</v>
      </c>
      <c r="B1527" s="28">
        <v>44804</v>
      </c>
      <c r="C1527" t="s">
        <v>197</v>
      </c>
      <c r="D1527" t="s">
        <v>154</v>
      </c>
      <c r="E1527" t="s">
        <v>268</v>
      </c>
      <c r="F1527" t="s">
        <v>155</v>
      </c>
      <c r="G1527" t="s">
        <v>420</v>
      </c>
      <c r="H1527" s="28">
        <v>44774</v>
      </c>
      <c r="I1527">
        <v>0</v>
      </c>
      <c r="J1527"/>
      <c r="K1527" t="s">
        <v>191</v>
      </c>
      <c r="L1527"/>
      <c r="M1527" t="s">
        <v>191</v>
      </c>
      <c r="N1527"/>
      <c r="O1527">
        <v>6</v>
      </c>
      <c r="P1527">
        <v>2022</v>
      </c>
    </row>
    <row r="1528" spans="1:16" hidden="1" x14ac:dyDescent="0.3">
      <c r="A1528" t="s">
        <v>112</v>
      </c>
      <c r="B1528" s="28">
        <v>44804</v>
      </c>
      <c r="C1528" t="s">
        <v>187</v>
      </c>
      <c r="D1528" t="s">
        <v>154</v>
      </c>
      <c r="E1528" t="s">
        <v>269</v>
      </c>
      <c r="F1528" t="s">
        <v>155</v>
      </c>
      <c r="G1528" t="s">
        <v>420</v>
      </c>
      <c r="H1528" s="28">
        <v>44774</v>
      </c>
      <c r="I1528">
        <v>0</v>
      </c>
      <c r="J1528"/>
      <c r="K1528" t="s">
        <v>191</v>
      </c>
      <c r="L1528"/>
      <c r="M1528" t="s">
        <v>191</v>
      </c>
      <c r="N1528"/>
      <c r="O1528">
        <v>6</v>
      </c>
      <c r="P1528">
        <v>2022</v>
      </c>
    </row>
    <row r="1529" spans="1:16" hidden="1" x14ac:dyDescent="0.3">
      <c r="A1529" t="s">
        <v>112</v>
      </c>
      <c r="B1529" s="28">
        <v>44804</v>
      </c>
      <c r="C1529" t="s">
        <v>189</v>
      </c>
      <c r="D1529" t="s">
        <v>154</v>
      </c>
      <c r="E1529" t="s">
        <v>270</v>
      </c>
      <c r="F1529" t="s">
        <v>155</v>
      </c>
      <c r="G1529" t="s">
        <v>420</v>
      </c>
      <c r="H1529" s="28">
        <v>44774</v>
      </c>
      <c r="I1529">
        <v>0</v>
      </c>
      <c r="J1529"/>
      <c r="K1529" t="s">
        <v>191</v>
      </c>
      <c r="L1529"/>
      <c r="M1529" t="s">
        <v>191</v>
      </c>
      <c r="N1529"/>
      <c r="O1529">
        <v>6</v>
      </c>
      <c r="P1529">
        <v>2022</v>
      </c>
    </row>
    <row r="1530" spans="1:16" hidden="1" x14ac:dyDescent="0.3">
      <c r="A1530" t="s">
        <v>112</v>
      </c>
      <c r="B1530" s="28">
        <v>44804</v>
      </c>
      <c r="C1530" t="s">
        <v>67</v>
      </c>
      <c r="D1530" t="s">
        <v>154</v>
      </c>
      <c r="E1530" t="s">
        <v>271</v>
      </c>
      <c r="F1530" t="s">
        <v>155</v>
      </c>
      <c r="G1530" t="s">
        <v>420</v>
      </c>
      <c r="H1530" s="28">
        <v>44774</v>
      </c>
      <c r="I1530">
        <v>0</v>
      </c>
      <c r="J1530"/>
      <c r="K1530" t="s">
        <v>191</v>
      </c>
      <c r="L1530"/>
      <c r="M1530" t="s">
        <v>191</v>
      </c>
      <c r="N1530"/>
      <c r="O1530">
        <v>6</v>
      </c>
      <c r="P1530">
        <v>2022</v>
      </c>
    </row>
    <row r="1531" spans="1:16" hidden="1" x14ac:dyDescent="0.3">
      <c r="A1531" t="s">
        <v>112</v>
      </c>
      <c r="B1531" s="28">
        <v>44804</v>
      </c>
      <c r="C1531" t="s">
        <v>65</v>
      </c>
      <c r="D1531" t="s">
        <v>154</v>
      </c>
      <c r="E1531" t="s">
        <v>272</v>
      </c>
      <c r="F1531" t="s">
        <v>155</v>
      </c>
      <c r="G1531" t="s">
        <v>420</v>
      </c>
      <c r="H1531" s="28">
        <v>44774</v>
      </c>
      <c r="I1531">
        <v>12806640000</v>
      </c>
      <c r="J1531"/>
      <c r="K1531" t="s">
        <v>191</v>
      </c>
      <c r="L1531"/>
      <c r="M1531">
        <v>8815406220</v>
      </c>
      <c r="N1531"/>
      <c r="O1531">
        <v>6</v>
      </c>
      <c r="P1531">
        <v>2022</v>
      </c>
    </row>
    <row r="1532" spans="1:16" hidden="1" x14ac:dyDescent="0.3">
      <c r="A1532" t="s">
        <v>112</v>
      </c>
      <c r="B1532" s="28">
        <v>44804</v>
      </c>
      <c r="C1532" t="s">
        <v>192</v>
      </c>
      <c r="D1532" t="s">
        <v>154</v>
      </c>
      <c r="E1532" t="s">
        <v>273</v>
      </c>
      <c r="F1532" t="s">
        <v>155</v>
      </c>
      <c r="G1532" t="s">
        <v>420</v>
      </c>
      <c r="H1532" s="28">
        <v>44774</v>
      </c>
      <c r="I1532">
        <v>0</v>
      </c>
      <c r="J1532"/>
      <c r="K1532" t="s">
        <v>191</v>
      </c>
      <c r="L1532"/>
      <c r="M1532" t="s">
        <v>191</v>
      </c>
      <c r="N1532"/>
      <c r="O1532">
        <v>6</v>
      </c>
      <c r="P1532">
        <v>2022</v>
      </c>
    </row>
    <row r="1533" spans="1:16" hidden="1" x14ac:dyDescent="0.3">
      <c r="A1533" t="s">
        <v>112</v>
      </c>
      <c r="B1533" s="28">
        <v>44804</v>
      </c>
      <c r="C1533" t="s">
        <v>195</v>
      </c>
      <c r="D1533" t="s">
        <v>154</v>
      </c>
      <c r="E1533" t="s">
        <v>274</v>
      </c>
      <c r="F1533" t="s">
        <v>155</v>
      </c>
      <c r="G1533" t="s">
        <v>420</v>
      </c>
      <c r="H1533" s="28">
        <v>44774</v>
      </c>
      <c r="I1533">
        <v>446244387</v>
      </c>
      <c r="J1533"/>
      <c r="K1533" t="s">
        <v>191</v>
      </c>
      <c r="L1533"/>
      <c r="M1533" t="s">
        <v>191</v>
      </c>
      <c r="N1533"/>
      <c r="O1533">
        <v>6</v>
      </c>
      <c r="P1533">
        <v>2022</v>
      </c>
    </row>
    <row r="1534" spans="1:16" hidden="1" x14ac:dyDescent="0.3">
      <c r="A1534" t="s">
        <v>112</v>
      </c>
      <c r="B1534" s="28">
        <v>44834</v>
      </c>
      <c r="C1534" t="s">
        <v>197</v>
      </c>
      <c r="D1534" t="s">
        <v>154</v>
      </c>
      <c r="E1534" t="s">
        <v>268</v>
      </c>
      <c r="F1534" t="s">
        <v>155</v>
      </c>
      <c r="G1534" t="s">
        <v>420</v>
      </c>
      <c r="H1534" s="28">
        <v>44805</v>
      </c>
      <c r="I1534">
        <v>0</v>
      </c>
      <c r="J1534"/>
      <c r="K1534" t="s">
        <v>191</v>
      </c>
      <c r="L1534"/>
      <c r="M1534" t="s">
        <v>191</v>
      </c>
      <c r="N1534"/>
      <c r="O1534">
        <v>7</v>
      </c>
      <c r="P1534">
        <v>2022</v>
      </c>
    </row>
    <row r="1535" spans="1:16" hidden="1" x14ac:dyDescent="0.3">
      <c r="A1535" t="s">
        <v>112</v>
      </c>
      <c r="B1535" s="28">
        <v>44834</v>
      </c>
      <c r="C1535" t="s">
        <v>187</v>
      </c>
      <c r="D1535" t="s">
        <v>154</v>
      </c>
      <c r="E1535" t="s">
        <v>269</v>
      </c>
      <c r="F1535" t="s">
        <v>155</v>
      </c>
      <c r="G1535" t="s">
        <v>420</v>
      </c>
      <c r="H1535" s="28">
        <v>44805</v>
      </c>
      <c r="I1535">
        <v>0</v>
      </c>
      <c r="J1535"/>
      <c r="K1535" t="s">
        <v>191</v>
      </c>
      <c r="L1535"/>
      <c r="M1535" t="s">
        <v>191</v>
      </c>
      <c r="N1535"/>
      <c r="O1535">
        <v>7</v>
      </c>
      <c r="P1535">
        <v>2022</v>
      </c>
    </row>
    <row r="1536" spans="1:16" hidden="1" x14ac:dyDescent="0.3">
      <c r="A1536" t="s">
        <v>112</v>
      </c>
      <c r="B1536" s="28">
        <v>44834</v>
      </c>
      <c r="C1536" t="s">
        <v>189</v>
      </c>
      <c r="D1536" t="s">
        <v>154</v>
      </c>
      <c r="E1536" t="s">
        <v>270</v>
      </c>
      <c r="F1536" t="s">
        <v>155</v>
      </c>
      <c r="G1536" t="s">
        <v>420</v>
      </c>
      <c r="H1536" s="28">
        <v>44805</v>
      </c>
      <c r="I1536">
        <v>0</v>
      </c>
      <c r="J1536"/>
      <c r="K1536" t="s">
        <v>191</v>
      </c>
      <c r="L1536"/>
      <c r="M1536" t="s">
        <v>191</v>
      </c>
      <c r="N1536"/>
      <c r="O1536">
        <v>7</v>
      </c>
      <c r="P1536">
        <v>2022</v>
      </c>
    </row>
    <row r="1537" spans="1:16" hidden="1" x14ac:dyDescent="0.3">
      <c r="A1537" t="s">
        <v>112</v>
      </c>
      <c r="B1537" s="28">
        <v>44834</v>
      </c>
      <c r="C1537" t="s">
        <v>67</v>
      </c>
      <c r="D1537" t="s">
        <v>154</v>
      </c>
      <c r="E1537" t="s">
        <v>271</v>
      </c>
      <c r="F1537" t="s">
        <v>155</v>
      </c>
      <c r="G1537" t="s">
        <v>420</v>
      </c>
      <c r="H1537" s="28">
        <v>44805</v>
      </c>
      <c r="I1537">
        <v>0</v>
      </c>
      <c r="J1537"/>
      <c r="K1537" t="s">
        <v>191</v>
      </c>
      <c r="L1537"/>
      <c r="M1537" t="s">
        <v>191</v>
      </c>
      <c r="N1537"/>
      <c r="O1537">
        <v>7</v>
      </c>
      <c r="P1537">
        <v>2022</v>
      </c>
    </row>
    <row r="1538" spans="1:16" hidden="1" x14ac:dyDescent="0.3">
      <c r="A1538" t="s">
        <v>112</v>
      </c>
      <c r="B1538" s="28">
        <v>44834</v>
      </c>
      <c r="C1538" t="s">
        <v>65</v>
      </c>
      <c r="D1538" t="s">
        <v>154</v>
      </c>
      <c r="E1538" t="s">
        <v>272</v>
      </c>
      <c r="F1538" t="s">
        <v>155</v>
      </c>
      <c r="G1538" t="s">
        <v>420</v>
      </c>
      <c r="H1538" s="28">
        <v>44805</v>
      </c>
      <c r="I1538">
        <v>13781743920</v>
      </c>
      <c r="J1538"/>
      <c r="K1538" t="s">
        <v>191</v>
      </c>
      <c r="L1538"/>
      <c r="M1538" t="s">
        <v>191</v>
      </c>
      <c r="N1538"/>
      <c r="O1538">
        <v>7</v>
      </c>
      <c r="P1538">
        <v>2022</v>
      </c>
    </row>
    <row r="1539" spans="1:16" hidden="1" x14ac:dyDescent="0.3">
      <c r="A1539" t="s">
        <v>112</v>
      </c>
      <c r="B1539" s="28">
        <v>44834</v>
      </c>
      <c r="C1539" t="s">
        <v>192</v>
      </c>
      <c r="D1539" t="s">
        <v>154</v>
      </c>
      <c r="E1539" t="s">
        <v>273</v>
      </c>
      <c r="F1539" t="s">
        <v>155</v>
      </c>
      <c r="G1539" t="s">
        <v>420</v>
      </c>
      <c r="H1539" s="28">
        <v>44805</v>
      </c>
      <c r="I1539">
        <v>0</v>
      </c>
      <c r="J1539"/>
      <c r="K1539" t="s">
        <v>191</v>
      </c>
      <c r="L1539"/>
      <c r="M1539" t="s">
        <v>191</v>
      </c>
      <c r="N1539"/>
      <c r="O1539">
        <v>7</v>
      </c>
      <c r="P1539">
        <v>2022</v>
      </c>
    </row>
    <row r="1540" spans="1:16" hidden="1" x14ac:dyDescent="0.3">
      <c r="A1540" t="s">
        <v>112</v>
      </c>
      <c r="B1540" s="28">
        <v>44834</v>
      </c>
      <c r="C1540" t="s">
        <v>195</v>
      </c>
      <c r="D1540" t="s">
        <v>154</v>
      </c>
      <c r="E1540" t="s">
        <v>274</v>
      </c>
      <c r="F1540" t="s">
        <v>155</v>
      </c>
      <c r="G1540" t="s">
        <v>420</v>
      </c>
      <c r="H1540" s="28">
        <v>44805</v>
      </c>
      <c r="I1540">
        <v>446244387</v>
      </c>
      <c r="J1540"/>
      <c r="K1540" t="s">
        <v>191</v>
      </c>
      <c r="L1540"/>
      <c r="M1540" t="s">
        <v>191</v>
      </c>
      <c r="N1540"/>
      <c r="O1540">
        <v>7</v>
      </c>
      <c r="P1540">
        <v>2022</v>
      </c>
    </row>
    <row r="1541" spans="1:16" hidden="1" x14ac:dyDescent="0.3">
      <c r="A1541" t="s">
        <v>112</v>
      </c>
      <c r="B1541" s="28">
        <v>44712</v>
      </c>
      <c r="C1541" t="s">
        <v>197</v>
      </c>
      <c r="D1541" t="s">
        <v>154</v>
      </c>
      <c r="E1541" t="s">
        <v>268</v>
      </c>
      <c r="F1541" t="s">
        <v>155</v>
      </c>
      <c r="G1541" t="s">
        <v>420</v>
      </c>
      <c r="H1541" s="28">
        <v>44682</v>
      </c>
      <c r="I1541">
        <v>0</v>
      </c>
      <c r="J1541"/>
      <c r="K1541" t="s">
        <v>191</v>
      </c>
      <c r="L1541"/>
      <c r="M1541" t="s">
        <v>191</v>
      </c>
      <c r="N1541"/>
      <c r="O1541">
        <v>3</v>
      </c>
      <c r="P1541">
        <v>2022</v>
      </c>
    </row>
    <row r="1542" spans="1:16" hidden="1" x14ac:dyDescent="0.3">
      <c r="A1542" t="s">
        <v>112</v>
      </c>
      <c r="B1542" s="28">
        <v>44712</v>
      </c>
      <c r="C1542" t="s">
        <v>187</v>
      </c>
      <c r="D1542" t="s">
        <v>154</v>
      </c>
      <c r="E1542" t="s">
        <v>269</v>
      </c>
      <c r="F1542" t="s">
        <v>155</v>
      </c>
      <c r="G1542" t="s">
        <v>420</v>
      </c>
      <c r="H1542" s="28">
        <v>44682</v>
      </c>
      <c r="I1542">
        <v>0</v>
      </c>
      <c r="J1542"/>
      <c r="K1542" t="s">
        <v>191</v>
      </c>
      <c r="L1542"/>
      <c r="M1542" t="s">
        <v>191</v>
      </c>
      <c r="N1542"/>
      <c r="O1542">
        <v>3</v>
      </c>
      <c r="P1542">
        <v>2022</v>
      </c>
    </row>
    <row r="1543" spans="1:16" hidden="1" x14ac:dyDescent="0.3">
      <c r="A1543" t="s">
        <v>112</v>
      </c>
      <c r="B1543" s="28">
        <v>44712</v>
      </c>
      <c r="C1543" t="s">
        <v>189</v>
      </c>
      <c r="D1543" t="s">
        <v>154</v>
      </c>
      <c r="E1543" t="s">
        <v>270</v>
      </c>
      <c r="F1543" t="s">
        <v>155</v>
      </c>
      <c r="G1543" t="s">
        <v>420</v>
      </c>
      <c r="H1543" s="28">
        <v>44682</v>
      </c>
      <c r="I1543">
        <v>0</v>
      </c>
      <c r="J1543"/>
      <c r="K1543" t="s">
        <v>191</v>
      </c>
      <c r="L1543"/>
      <c r="M1543" t="s">
        <v>191</v>
      </c>
      <c r="N1543"/>
      <c r="O1543">
        <v>3</v>
      </c>
      <c r="P1543">
        <v>2022</v>
      </c>
    </row>
    <row r="1544" spans="1:16" hidden="1" x14ac:dyDescent="0.3">
      <c r="A1544" t="s">
        <v>112</v>
      </c>
      <c r="B1544" s="28">
        <v>44712</v>
      </c>
      <c r="C1544" t="s">
        <v>67</v>
      </c>
      <c r="D1544" t="s">
        <v>154</v>
      </c>
      <c r="E1544" t="s">
        <v>271</v>
      </c>
      <c r="F1544" t="s">
        <v>155</v>
      </c>
      <c r="G1544" t="s">
        <v>420</v>
      </c>
      <c r="H1544" s="28">
        <v>44682</v>
      </c>
      <c r="I1544">
        <v>0</v>
      </c>
      <c r="J1544"/>
      <c r="K1544" t="s">
        <v>191</v>
      </c>
      <c r="L1544"/>
      <c r="M1544" t="s">
        <v>191</v>
      </c>
      <c r="N1544"/>
      <c r="O1544">
        <v>3</v>
      </c>
      <c r="P1544">
        <v>2022</v>
      </c>
    </row>
    <row r="1545" spans="1:16" hidden="1" x14ac:dyDescent="0.3">
      <c r="A1545" t="s">
        <v>112</v>
      </c>
      <c r="B1545" s="28">
        <v>44712</v>
      </c>
      <c r="C1545" t="s">
        <v>65</v>
      </c>
      <c r="D1545" t="s">
        <v>154</v>
      </c>
      <c r="E1545" t="s">
        <v>272</v>
      </c>
      <c r="F1545" t="s">
        <v>155</v>
      </c>
      <c r="G1545" t="s">
        <v>420</v>
      </c>
      <c r="H1545" s="28">
        <v>44682</v>
      </c>
      <c r="I1545">
        <v>8075116800</v>
      </c>
      <c r="J1545"/>
      <c r="K1545" t="s">
        <v>191</v>
      </c>
      <c r="L1545"/>
      <c r="M1545">
        <v>4449233520</v>
      </c>
      <c r="N1545"/>
      <c r="O1545">
        <v>3</v>
      </c>
      <c r="P1545">
        <v>2022</v>
      </c>
    </row>
    <row r="1546" spans="1:16" hidden="1" x14ac:dyDescent="0.3">
      <c r="A1546" t="s">
        <v>112</v>
      </c>
      <c r="B1546" s="28">
        <v>44712</v>
      </c>
      <c r="C1546" t="s">
        <v>192</v>
      </c>
      <c r="D1546" t="s">
        <v>154</v>
      </c>
      <c r="E1546" t="s">
        <v>273</v>
      </c>
      <c r="F1546" t="s">
        <v>155</v>
      </c>
      <c r="G1546" t="s">
        <v>420</v>
      </c>
      <c r="H1546" s="28">
        <v>44682</v>
      </c>
      <c r="I1546">
        <v>0</v>
      </c>
      <c r="J1546"/>
      <c r="K1546" t="s">
        <v>191</v>
      </c>
      <c r="L1546"/>
      <c r="M1546" t="s">
        <v>191</v>
      </c>
      <c r="N1546"/>
      <c r="O1546">
        <v>3</v>
      </c>
      <c r="P1546">
        <v>2022</v>
      </c>
    </row>
    <row r="1547" spans="1:16" hidden="1" x14ac:dyDescent="0.3">
      <c r="A1547" t="s">
        <v>112</v>
      </c>
      <c r="B1547" s="28">
        <v>44712</v>
      </c>
      <c r="C1547" t="s">
        <v>195</v>
      </c>
      <c r="D1547" t="s">
        <v>154</v>
      </c>
      <c r="E1547" t="s">
        <v>274</v>
      </c>
      <c r="F1547" t="s">
        <v>155</v>
      </c>
      <c r="G1547" t="s">
        <v>420</v>
      </c>
      <c r="H1547" s="28">
        <v>44682</v>
      </c>
      <c r="I1547">
        <v>501075867</v>
      </c>
      <c r="J1547"/>
      <c r="K1547" t="s">
        <v>191</v>
      </c>
      <c r="L1547"/>
      <c r="M1547" t="s">
        <v>191</v>
      </c>
      <c r="N1547"/>
      <c r="O1547">
        <v>3</v>
      </c>
      <c r="P1547">
        <v>2022</v>
      </c>
    </row>
    <row r="1548" spans="1:16" hidden="1" x14ac:dyDescent="0.3">
      <c r="A1548" t="s">
        <v>112</v>
      </c>
      <c r="B1548" s="28">
        <v>44926</v>
      </c>
      <c r="C1548" t="s">
        <v>197</v>
      </c>
      <c r="D1548" t="s">
        <v>154</v>
      </c>
      <c r="E1548" t="s">
        <v>268</v>
      </c>
      <c r="F1548" t="s">
        <v>155</v>
      </c>
      <c r="G1548" t="s">
        <v>420</v>
      </c>
      <c r="H1548" s="28">
        <v>44896</v>
      </c>
      <c r="I1548">
        <v>0</v>
      </c>
      <c r="J1548"/>
      <c r="K1548" t="s">
        <v>191</v>
      </c>
      <c r="L1548"/>
      <c r="M1548" t="s">
        <v>191</v>
      </c>
      <c r="N1548"/>
      <c r="O1548">
        <v>10</v>
      </c>
      <c r="P1548">
        <v>2022</v>
      </c>
    </row>
    <row r="1549" spans="1:16" hidden="1" x14ac:dyDescent="0.3">
      <c r="A1549" t="s">
        <v>112</v>
      </c>
      <c r="B1549" s="28">
        <v>44926</v>
      </c>
      <c r="C1549" t="s">
        <v>187</v>
      </c>
      <c r="D1549" t="s">
        <v>154</v>
      </c>
      <c r="E1549" t="s">
        <v>269</v>
      </c>
      <c r="F1549" t="s">
        <v>155</v>
      </c>
      <c r="G1549" t="s">
        <v>420</v>
      </c>
      <c r="H1549" s="28">
        <v>44896</v>
      </c>
      <c r="I1549">
        <v>0</v>
      </c>
      <c r="J1549"/>
      <c r="K1549" t="s">
        <v>191</v>
      </c>
      <c r="L1549"/>
      <c r="M1549" t="s">
        <v>191</v>
      </c>
      <c r="N1549"/>
      <c r="O1549">
        <v>10</v>
      </c>
      <c r="P1549">
        <v>2022</v>
      </c>
    </row>
    <row r="1550" spans="1:16" hidden="1" x14ac:dyDescent="0.3">
      <c r="A1550" t="s">
        <v>112</v>
      </c>
      <c r="B1550" s="28">
        <v>44926</v>
      </c>
      <c r="C1550" t="s">
        <v>189</v>
      </c>
      <c r="D1550" t="s">
        <v>154</v>
      </c>
      <c r="E1550" t="s">
        <v>270</v>
      </c>
      <c r="F1550" t="s">
        <v>155</v>
      </c>
      <c r="G1550" t="s">
        <v>420</v>
      </c>
      <c r="H1550" s="28">
        <v>44896</v>
      </c>
      <c r="I1550">
        <v>0</v>
      </c>
      <c r="J1550"/>
      <c r="K1550" t="s">
        <v>191</v>
      </c>
      <c r="L1550"/>
      <c r="M1550" t="s">
        <v>191</v>
      </c>
      <c r="N1550"/>
      <c r="O1550">
        <v>10</v>
      </c>
      <c r="P1550">
        <v>2022</v>
      </c>
    </row>
    <row r="1551" spans="1:16" hidden="1" x14ac:dyDescent="0.3">
      <c r="A1551" t="s">
        <v>112</v>
      </c>
      <c r="B1551" s="28">
        <v>44926</v>
      </c>
      <c r="C1551" t="s">
        <v>67</v>
      </c>
      <c r="D1551" t="s">
        <v>154</v>
      </c>
      <c r="E1551" t="s">
        <v>271</v>
      </c>
      <c r="F1551" t="s">
        <v>155</v>
      </c>
      <c r="G1551" t="s">
        <v>420</v>
      </c>
      <c r="H1551" s="28">
        <v>44896</v>
      </c>
      <c r="I1551">
        <v>0</v>
      </c>
      <c r="J1551"/>
      <c r="K1551" t="s">
        <v>191</v>
      </c>
      <c r="L1551"/>
      <c r="M1551" t="s">
        <v>191</v>
      </c>
      <c r="N1551"/>
      <c r="O1551">
        <v>10</v>
      </c>
      <c r="P1551">
        <v>2022</v>
      </c>
    </row>
    <row r="1552" spans="1:16" hidden="1" x14ac:dyDescent="0.3">
      <c r="A1552" t="s">
        <v>112</v>
      </c>
      <c r="B1552" s="28">
        <v>44926</v>
      </c>
      <c r="C1552" t="s">
        <v>65</v>
      </c>
      <c r="D1552" t="s">
        <v>154</v>
      </c>
      <c r="E1552" t="s">
        <v>272</v>
      </c>
      <c r="F1552" t="s">
        <v>155</v>
      </c>
      <c r="G1552" t="s">
        <v>420</v>
      </c>
      <c r="H1552" s="28">
        <v>44896</v>
      </c>
      <c r="I1552">
        <v>6886944000</v>
      </c>
      <c r="J1552"/>
      <c r="K1552" t="s">
        <v>191</v>
      </c>
      <c r="L1552"/>
      <c r="M1552" t="s">
        <v>191</v>
      </c>
      <c r="N1552"/>
      <c r="O1552">
        <v>10</v>
      </c>
      <c r="P1552">
        <v>2022</v>
      </c>
    </row>
    <row r="1553" spans="1:16" hidden="1" x14ac:dyDescent="0.3">
      <c r="A1553" t="s">
        <v>112</v>
      </c>
      <c r="B1553" s="28">
        <v>44926</v>
      </c>
      <c r="C1553" t="s">
        <v>192</v>
      </c>
      <c r="D1553" t="s">
        <v>154</v>
      </c>
      <c r="E1553" t="s">
        <v>273</v>
      </c>
      <c r="F1553" t="s">
        <v>155</v>
      </c>
      <c r="G1553" t="s">
        <v>420</v>
      </c>
      <c r="H1553" s="28">
        <v>44896</v>
      </c>
      <c r="I1553">
        <v>0</v>
      </c>
      <c r="J1553"/>
      <c r="K1553" t="s">
        <v>191</v>
      </c>
      <c r="L1553"/>
      <c r="M1553" t="s">
        <v>191</v>
      </c>
      <c r="N1553"/>
      <c r="O1553">
        <v>10</v>
      </c>
      <c r="P1553">
        <v>2022</v>
      </c>
    </row>
    <row r="1554" spans="1:16" hidden="1" x14ac:dyDescent="0.3">
      <c r="A1554" t="s">
        <v>112</v>
      </c>
      <c r="B1554" s="28">
        <v>44926</v>
      </c>
      <c r="C1554" t="s">
        <v>195</v>
      </c>
      <c r="D1554" t="s">
        <v>154</v>
      </c>
      <c r="E1554" t="s">
        <v>274</v>
      </c>
      <c r="F1554" t="s">
        <v>155</v>
      </c>
      <c r="G1554" t="s">
        <v>420</v>
      </c>
      <c r="H1554" s="28">
        <v>44896</v>
      </c>
      <c r="I1554">
        <v>446244387</v>
      </c>
      <c r="J1554"/>
      <c r="K1554" t="s">
        <v>191</v>
      </c>
      <c r="L1554"/>
      <c r="M1554" t="s">
        <v>191</v>
      </c>
      <c r="N1554"/>
      <c r="O1554">
        <v>10</v>
      </c>
      <c r="P1554">
        <v>2022</v>
      </c>
    </row>
    <row r="1555" spans="1:16" hidden="1" x14ac:dyDescent="0.3">
      <c r="A1555" t="s">
        <v>112</v>
      </c>
      <c r="B1555" s="28">
        <v>44957</v>
      </c>
      <c r="C1555" t="s">
        <v>197</v>
      </c>
      <c r="D1555" t="s">
        <v>154</v>
      </c>
      <c r="E1555" t="s">
        <v>268</v>
      </c>
      <c r="F1555" t="s">
        <v>155</v>
      </c>
      <c r="G1555" t="s">
        <v>420</v>
      </c>
      <c r="H1555" s="28">
        <v>44927</v>
      </c>
      <c r="I1555">
        <v>0</v>
      </c>
      <c r="J1555"/>
      <c r="K1555" t="s">
        <v>191</v>
      </c>
      <c r="L1555"/>
      <c r="M1555" t="s">
        <v>191</v>
      </c>
      <c r="N1555"/>
      <c r="O1555">
        <v>11</v>
      </c>
      <c r="P1555">
        <v>2023</v>
      </c>
    </row>
    <row r="1556" spans="1:16" hidden="1" x14ac:dyDescent="0.3">
      <c r="A1556" t="s">
        <v>112</v>
      </c>
      <c r="B1556" s="28">
        <v>44957</v>
      </c>
      <c r="C1556" t="s">
        <v>187</v>
      </c>
      <c r="D1556" t="s">
        <v>154</v>
      </c>
      <c r="E1556" t="s">
        <v>269</v>
      </c>
      <c r="F1556" t="s">
        <v>155</v>
      </c>
      <c r="G1556" t="s">
        <v>420</v>
      </c>
      <c r="H1556" s="28">
        <v>44927</v>
      </c>
      <c r="I1556">
        <v>0</v>
      </c>
      <c r="J1556"/>
      <c r="K1556" t="s">
        <v>191</v>
      </c>
      <c r="L1556"/>
      <c r="M1556" t="s">
        <v>191</v>
      </c>
      <c r="N1556"/>
      <c r="O1556">
        <v>11</v>
      </c>
      <c r="P1556">
        <v>2023</v>
      </c>
    </row>
    <row r="1557" spans="1:16" hidden="1" x14ac:dyDescent="0.3">
      <c r="A1557" t="s">
        <v>112</v>
      </c>
      <c r="B1557" s="28">
        <v>44957</v>
      </c>
      <c r="C1557" t="s">
        <v>189</v>
      </c>
      <c r="D1557" t="s">
        <v>154</v>
      </c>
      <c r="E1557" t="s">
        <v>270</v>
      </c>
      <c r="F1557" t="s">
        <v>155</v>
      </c>
      <c r="G1557" t="s">
        <v>420</v>
      </c>
      <c r="H1557" s="28">
        <v>44927</v>
      </c>
      <c r="I1557">
        <v>0</v>
      </c>
      <c r="J1557"/>
      <c r="K1557" t="s">
        <v>191</v>
      </c>
      <c r="L1557"/>
      <c r="M1557" t="s">
        <v>191</v>
      </c>
      <c r="N1557"/>
      <c r="O1557">
        <v>11</v>
      </c>
      <c r="P1557">
        <v>2023</v>
      </c>
    </row>
    <row r="1558" spans="1:16" hidden="1" x14ac:dyDescent="0.3">
      <c r="A1558" t="s">
        <v>112</v>
      </c>
      <c r="B1558" s="28">
        <v>44957</v>
      </c>
      <c r="C1558" t="s">
        <v>67</v>
      </c>
      <c r="D1558" t="s">
        <v>154</v>
      </c>
      <c r="E1558" t="s">
        <v>271</v>
      </c>
      <c r="F1558" t="s">
        <v>155</v>
      </c>
      <c r="G1558" t="s">
        <v>420</v>
      </c>
      <c r="H1558" s="28">
        <v>44927</v>
      </c>
      <c r="I1558">
        <v>0</v>
      </c>
      <c r="J1558"/>
      <c r="K1558" t="s">
        <v>191</v>
      </c>
      <c r="L1558"/>
      <c r="M1558" t="s">
        <v>191</v>
      </c>
      <c r="N1558"/>
      <c r="O1558">
        <v>11</v>
      </c>
      <c r="P1558">
        <v>2023</v>
      </c>
    </row>
    <row r="1559" spans="1:16" hidden="1" x14ac:dyDescent="0.3">
      <c r="A1559" t="s">
        <v>112</v>
      </c>
      <c r="B1559" s="28">
        <v>44957</v>
      </c>
      <c r="C1559" t="s">
        <v>65</v>
      </c>
      <c r="D1559" t="s">
        <v>154</v>
      </c>
      <c r="E1559" t="s">
        <v>272</v>
      </c>
      <c r="F1559" t="s">
        <v>155</v>
      </c>
      <c r="G1559" t="s">
        <v>420</v>
      </c>
      <c r="H1559" s="28">
        <v>44927</v>
      </c>
      <c r="I1559">
        <v>0</v>
      </c>
      <c r="J1559"/>
      <c r="K1559" t="s">
        <v>191</v>
      </c>
      <c r="L1559"/>
      <c r="M1559" t="s">
        <v>191</v>
      </c>
      <c r="N1559"/>
      <c r="O1559">
        <v>11</v>
      </c>
      <c r="P1559">
        <v>2023</v>
      </c>
    </row>
    <row r="1560" spans="1:16" hidden="1" x14ac:dyDescent="0.3">
      <c r="A1560" t="s">
        <v>112</v>
      </c>
      <c r="B1560" s="28">
        <v>44957</v>
      </c>
      <c r="C1560" t="s">
        <v>192</v>
      </c>
      <c r="D1560" t="s">
        <v>154</v>
      </c>
      <c r="E1560" t="s">
        <v>273</v>
      </c>
      <c r="F1560" t="s">
        <v>155</v>
      </c>
      <c r="G1560" t="s">
        <v>420</v>
      </c>
      <c r="H1560" s="28">
        <v>44927</v>
      </c>
      <c r="I1560">
        <v>0</v>
      </c>
      <c r="J1560"/>
      <c r="K1560" t="s">
        <v>191</v>
      </c>
      <c r="L1560"/>
      <c r="M1560" t="s">
        <v>191</v>
      </c>
      <c r="N1560"/>
      <c r="O1560">
        <v>11</v>
      </c>
      <c r="P1560">
        <v>2023</v>
      </c>
    </row>
    <row r="1561" spans="1:16" hidden="1" x14ac:dyDescent="0.3">
      <c r="A1561" t="s">
        <v>112</v>
      </c>
      <c r="B1561" s="28">
        <v>44957</v>
      </c>
      <c r="C1561" t="s">
        <v>195</v>
      </c>
      <c r="D1561" t="s">
        <v>154</v>
      </c>
      <c r="E1561" t="s">
        <v>274</v>
      </c>
      <c r="F1561" t="s">
        <v>155</v>
      </c>
      <c r="G1561" t="s">
        <v>420</v>
      </c>
      <c r="H1561" s="28">
        <v>44927</v>
      </c>
      <c r="I1561">
        <v>446244387</v>
      </c>
      <c r="J1561"/>
      <c r="K1561" t="s">
        <v>191</v>
      </c>
      <c r="L1561"/>
      <c r="M1561" t="s">
        <v>191</v>
      </c>
      <c r="N1561"/>
      <c r="O1561">
        <v>11</v>
      </c>
      <c r="P1561">
        <v>2023</v>
      </c>
    </row>
    <row r="1562" spans="1:16" hidden="1" x14ac:dyDescent="0.3">
      <c r="A1562" t="s">
        <v>112</v>
      </c>
      <c r="B1562" s="28">
        <v>44865</v>
      </c>
      <c r="C1562" t="s">
        <v>197</v>
      </c>
      <c r="D1562" t="s">
        <v>152</v>
      </c>
      <c r="E1562" t="s">
        <v>275</v>
      </c>
      <c r="F1562" t="s">
        <v>153</v>
      </c>
      <c r="G1562" t="s">
        <v>420</v>
      </c>
      <c r="H1562" s="28">
        <v>44835</v>
      </c>
      <c r="I1562">
        <v>0</v>
      </c>
      <c r="J1562"/>
      <c r="K1562" t="s">
        <v>191</v>
      </c>
      <c r="L1562"/>
      <c r="M1562" t="s">
        <v>191</v>
      </c>
      <c r="N1562"/>
      <c r="O1562">
        <v>8</v>
      </c>
      <c r="P1562">
        <v>2022</v>
      </c>
    </row>
    <row r="1563" spans="1:16" hidden="1" x14ac:dyDescent="0.3">
      <c r="A1563" t="s">
        <v>112</v>
      </c>
      <c r="B1563" s="28">
        <v>44865</v>
      </c>
      <c r="C1563" t="s">
        <v>189</v>
      </c>
      <c r="D1563" t="s">
        <v>152</v>
      </c>
      <c r="E1563" t="s">
        <v>276</v>
      </c>
      <c r="F1563" t="s">
        <v>153</v>
      </c>
      <c r="G1563" t="s">
        <v>420</v>
      </c>
      <c r="H1563" s="28">
        <v>44835</v>
      </c>
      <c r="I1563">
        <v>0</v>
      </c>
      <c r="J1563"/>
      <c r="K1563" t="s">
        <v>191</v>
      </c>
      <c r="L1563"/>
      <c r="M1563" t="s">
        <v>191</v>
      </c>
      <c r="N1563"/>
      <c r="O1563">
        <v>8</v>
      </c>
      <c r="P1563">
        <v>2022</v>
      </c>
    </row>
    <row r="1564" spans="1:16" hidden="1" x14ac:dyDescent="0.3">
      <c r="A1564" t="s">
        <v>112</v>
      </c>
      <c r="B1564" s="28">
        <v>44865</v>
      </c>
      <c r="C1564" t="s">
        <v>187</v>
      </c>
      <c r="D1564" t="s">
        <v>152</v>
      </c>
      <c r="E1564" t="s">
        <v>277</v>
      </c>
      <c r="F1564" t="s">
        <v>153</v>
      </c>
      <c r="G1564" t="s">
        <v>420</v>
      </c>
      <c r="H1564" s="28">
        <v>44835</v>
      </c>
      <c r="I1564">
        <v>0</v>
      </c>
      <c r="J1564"/>
      <c r="K1564" t="s">
        <v>191</v>
      </c>
      <c r="L1564"/>
      <c r="M1564" t="s">
        <v>191</v>
      </c>
      <c r="N1564"/>
      <c r="O1564">
        <v>8</v>
      </c>
      <c r="P1564">
        <v>2022</v>
      </c>
    </row>
    <row r="1565" spans="1:16" hidden="1" x14ac:dyDescent="0.3">
      <c r="A1565" t="s">
        <v>112</v>
      </c>
      <c r="B1565" s="28">
        <v>44865</v>
      </c>
      <c r="C1565" t="s">
        <v>65</v>
      </c>
      <c r="D1565" t="s">
        <v>152</v>
      </c>
      <c r="E1565" t="s">
        <v>278</v>
      </c>
      <c r="F1565" t="s">
        <v>153</v>
      </c>
      <c r="G1565" t="s">
        <v>420</v>
      </c>
      <c r="H1565" s="28">
        <v>44835</v>
      </c>
      <c r="I1565">
        <v>0</v>
      </c>
      <c r="J1565"/>
      <c r="K1565" t="s">
        <v>191</v>
      </c>
      <c r="L1565"/>
      <c r="M1565" t="s">
        <v>191</v>
      </c>
      <c r="N1565"/>
      <c r="O1565">
        <v>8</v>
      </c>
      <c r="P1565">
        <v>2022</v>
      </c>
    </row>
    <row r="1566" spans="1:16" hidden="1" x14ac:dyDescent="0.3">
      <c r="A1566" t="s">
        <v>112</v>
      </c>
      <c r="B1566" s="28">
        <v>44865</v>
      </c>
      <c r="C1566" t="s">
        <v>67</v>
      </c>
      <c r="D1566" t="s">
        <v>152</v>
      </c>
      <c r="E1566" t="s">
        <v>279</v>
      </c>
      <c r="F1566" t="s">
        <v>153</v>
      </c>
      <c r="G1566" t="s">
        <v>420</v>
      </c>
      <c r="H1566" s="28">
        <v>44835</v>
      </c>
      <c r="I1566">
        <v>0</v>
      </c>
      <c r="J1566"/>
      <c r="K1566" t="s">
        <v>191</v>
      </c>
      <c r="L1566"/>
      <c r="M1566" t="s">
        <v>191</v>
      </c>
      <c r="N1566"/>
      <c r="O1566">
        <v>8</v>
      </c>
      <c r="P1566">
        <v>2022</v>
      </c>
    </row>
    <row r="1567" spans="1:16" hidden="1" x14ac:dyDescent="0.3">
      <c r="A1567" t="s">
        <v>112</v>
      </c>
      <c r="B1567" s="28">
        <v>44865</v>
      </c>
      <c r="C1567" t="s">
        <v>195</v>
      </c>
      <c r="D1567" t="s">
        <v>152</v>
      </c>
      <c r="E1567" t="s">
        <v>280</v>
      </c>
      <c r="F1567" t="s">
        <v>153</v>
      </c>
      <c r="G1567" t="s">
        <v>420</v>
      </c>
      <c r="H1567" s="28">
        <v>44835</v>
      </c>
      <c r="I1567">
        <v>0</v>
      </c>
      <c r="J1567"/>
      <c r="K1567" t="s">
        <v>191</v>
      </c>
      <c r="L1567"/>
      <c r="M1567" t="s">
        <v>191</v>
      </c>
      <c r="N1567"/>
      <c r="O1567">
        <v>8</v>
      </c>
      <c r="P1567">
        <v>2022</v>
      </c>
    </row>
    <row r="1568" spans="1:16" hidden="1" x14ac:dyDescent="0.3">
      <c r="A1568" t="s">
        <v>112</v>
      </c>
      <c r="B1568" s="28">
        <v>44865</v>
      </c>
      <c r="C1568" t="s">
        <v>192</v>
      </c>
      <c r="D1568" t="s">
        <v>152</v>
      </c>
      <c r="E1568" t="s">
        <v>281</v>
      </c>
      <c r="F1568" t="s">
        <v>153</v>
      </c>
      <c r="G1568" t="s">
        <v>420</v>
      </c>
      <c r="H1568" s="28">
        <v>44835</v>
      </c>
      <c r="I1568">
        <v>0</v>
      </c>
      <c r="J1568"/>
      <c r="K1568" t="s">
        <v>191</v>
      </c>
      <c r="L1568"/>
      <c r="M1568" t="s">
        <v>191</v>
      </c>
      <c r="N1568"/>
      <c r="O1568">
        <v>8</v>
      </c>
      <c r="P1568">
        <v>2022</v>
      </c>
    </row>
    <row r="1569" spans="1:16" hidden="1" x14ac:dyDescent="0.3">
      <c r="A1569" t="s">
        <v>112</v>
      </c>
      <c r="B1569" s="28">
        <v>44957</v>
      </c>
      <c r="C1569" t="s">
        <v>197</v>
      </c>
      <c r="D1569" t="s">
        <v>152</v>
      </c>
      <c r="E1569" t="s">
        <v>275</v>
      </c>
      <c r="F1569" t="s">
        <v>153</v>
      </c>
      <c r="G1569" t="s">
        <v>420</v>
      </c>
      <c r="H1569" s="28">
        <v>44927</v>
      </c>
      <c r="I1569">
        <v>0</v>
      </c>
      <c r="J1569"/>
      <c r="K1569" t="s">
        <v>191</v>
      </c>
      <c r="L1569"/>
      <c r="M1569" t="s">
        <v>191</v>
      </c>
      <c r="N1569"/>
      <c r="O1569">
        <v>11</v>
      </c>
      <c r="P1569">
        <v>2023</v>
      </c>
    </row>
    <row r="1570" spans="1:16" hidden="1" x14ac:dyDescent="0.3">
      <c r="A1570" t="s">
        <v>112</v>
      </c>
      <c r="B1570" s="28">
        <v>44957</v>
      </c>
      <c r="C1570" t="s">
        <v>189</v>
      </c>
      <c r="D1570" t="s">
        <v>152</v>
      </c>
      <c r="E1570" t="s">
        <v>276</v>
      </c>
      <c r="F1570" t="s">
        <v>153</v>
      </c>
      <c r="G1570" t="s">
        <v>420</v>
      </c>
      <c r="H1570" s="28">
        <v>44927</v>
      </c>
      <c r="I1570">
        <v>0</v>
      </c>
      <c r="J1570"/>
      <c r="K1570" t="s">
        <v>191</v>
      </c>
      <c r="L1570"/>
      <c r="M1570" t="s">
        <v>191</v>
      </c>
      <c r="N1570"/>
      <c r="O1570">
        <v>11</v>
      </c>
      <c r="P1570">
        <v>2023</v>
      </c>
    </row>
    <row r="1571" spans="1:16" hidden="1" x14ac:dyDescent="0.3">
      <c r="A1571" t="s">
        <v>112</v>
      </c>
      <c r="B1571" s="28">
        <v>44957</v>
      </c>
      <c r="C1571" t="s">
        <v>187</v>
      </c>
      <c r="D1571" t="s">
        <v>152</v>
      </c>
      <c r="E1571" t="s">
        <v>277</v>
      </c>
      <c r="F1571" t="s">
        <v>153</v>
      </c>
      <c r="G1571" t="s">
        <v>420</v>
      </c>
      <c r="H1571" s="28">
        <v>44927</v>
      </c>
      <c r="I1571">
        <v>0</v>
      </c>
      <c r="J1571"/>
      <c r="K1571" t="s">
        <v>191</v>
      </c>
      <c r="L1571"/>
      <c r="M1571" t="s">
        <v>191</v>
      </c>
      <c r="N1571"/>
      <c r="O1571">
        <v>11</v>
      </c>
      <c r="P1571">
        <v>2023</v>
      </c>
    </row>
    <row r="1572" spans="1:16" hidden="1" x14ac:dyDescent="0.3">
      <c r="A1572" t="s">
        <v>112</v>
      </c>
      <c r="B1572" s="28">
        <v>44957</v>
      </c>
      <c r="C1572" t="s">
        <v>65</v>
      </c>
      <c r="D1572" t="s">
        <v>152</v>
      </c>
      <c r="E1572" t="s">
        <v>278</v>
      </c>
      <c r="F1572" t="s">
        <v>153</v>
      </c>
      <c r="G1572" t="s">
        <v>420</v>
      </c>
      <c r="H1572" s="28">
        <v>44927</v>
      </c>
      <c r="I1572">
        <v>0</v>
      </c>
      <c r="J1572"/>
      <c r="K1572" t="s">
        <v>191</v>
      </c>
      <c r="L1572"/>
      <c r="M1572" t="s">
        <v>191</v>
      </c>
      <c r="N1572"/>
      <c r="O1572">
        <v>11</v>
      </c>
      <c r="P1572">
        <v>2023</v>
      </c>
    </row>
    <row r="1573" spans="1:16" hidden="1" x14ac:dyDescent="0.3">
      <c r="A1573" t="s">
        <v>112</v>
      </c>
      <c r="B1573" s="28">
        <v>44957</v>
      </c>
      <c r="C1573" t="s">
        <v>67</v>
      </c>
      <c r="D1573" t="s">
        <v>152</v>
      </c>
      <c r="E1573" t="s">
        <v>279</v>
      </c>
      <c r="F1573" t="s">
        <v>153</v>
      </c>
      <c r="G1573" t="s">
        <v>420</v>
      </c>
      <c r="H1573" s="28">
        <v>44927</v>
      </c>
      <c r="I1573">
        <v>0</v>
      </c>
      <c r="J1573"/>
      <c r="K1573" t="s">
        <v>191</v>
      </c>
      <c r="L1573"/>
      <c r="M1573" t="s">
        <v>191</v>
      </c>
      <c r="N1573"/>
      <c r="O1573">
        <v>11</v>
      </c>
      <c r="P1573">
        <v>2023</v>
      </c>
    </row>
    <row r="1574" spans="1:16" hidden="1" x14ac:dyDescent="0.3">
      <c r="A1574" t="s">
        <v>112</v>
      </c>
      <c r="B1574" s="28">
        <v>44957</v>
      </c>
      <c r="C1574" t="s">
        <v>195</v>
      </c>
      <c r="D1574" t="s">
        <v>152</v>
      </c>
      <c r="E1574" t="s">
        <v>280</v>
      </c>
      <c r="F1574" t="s">
        <v>153</v>
      </c>
      <c r="G1574" t="s">
        <v>420</v>
      </c>
      <c r="H1574" s="28">
        <v>44927</v>
      </c>
      <c r="I1574">
        <v>0</v>
      </c>
      <c r="J1574"/>
      <c r="K1574" t="s">
        <v>191</v>
      </c>
      <c r="L1574"/>
      <c r="M1574" t="s">
        <v>191</v>
      </c>
      <c r="N1574"/>
      <c r="O1574">
        <v>11</v>
      </c>
      <c r="P1574">
        <v>2023</v>
      </c>
    </row>
    <row r="1575" spans="1:16" hidden="1" x14ac:dyDescent="0.3">
      <c r="A1575" t="s">
        <v>112</v>
      </c>
      <c r="B1575" s="28">
        <v>44957</v>
      </c>
      <c r="C1575" t="s">
        <v>192</v>
      </c>
      <c r="D1575" t="s">
        <v>152</v>
      </c>
      <c r="E1575" t="s">
        <v>281</v>
      </c>
      <c r="F1575" t="s">
        <v>153</v>
      </c>
      <c r="G1575" t="s">
        <v>420</v>
      </c>
      <c r="H1575" s="28">
        <v>44927</v>
      </c>
      <c r="I1575">
        <v>0</v>
      </c>
      <c r="J1575"/>
      <c r="K1575" t="s">
        <v>191</v>
      </c>
      <c r="L1575"/>
      <c r="M1575" t="s">
        <v>191</v>
      </c>
      <c r="N1575"/>
      <c r="O1575">
        <v>11</v>
      </c>
      <c r="P1575">
        <v>2023</v>
      </c>
    </row>
    <row r="1576" spans="1:16" hidden="1" x14ac:dyDescent="0.3">
      <c r="A1576" t="s">
        <v>112</v>
      </c>
      <c r="B1576" s="28">
        <v>44895</v>
      </c>
      <c r="C1576" t="s">
        <v>197</v>
      </c>
      <c r="D1576" t="s">
        <v>152</v>
      </c>
      <c r="E1576" t="s">
        <v>275</v>
      </c>
      <c r="F1576" t="s">
        <v>153</v>
      </c>
      <c r="G1576" t="s">
        <v>420</v>
      </c>
      <c r="H1576" s="28">
        <v>44866</v>
      </c>
      <c r="I1576">
        <v>0</v>
      </c>
      <c r="J1576"/>
      <c r="K1576" t="s">
        <v>191</v>
      </c>
      <c r="L1576"/>
      <c r="M1576" t="s">
        <v>191</v>
      </c>
      <c r="N1576"/>
      <c r="O1576">
        <v>9</v>
      </c>
      <c r="P1576">
        <v>2022</v>
      </c>
    </row>
    <row r="1577" spans="1:16" hidden="1" x14ac:dyDescent="0.3">
      <c r="A1577" t="s">
        <v>112</v>
      </c>
      <c r="B1577" s="28">
        <v>44895</v>
      </c>
      <c r="C1577" t="s">
        <v>189</v>
      </c>
      <c r="D1577" t="s">
        <v>152</v>
      </c>
      <c r="E1577" t="s">
        <v>276</v>
      </c>
      <c r="F1577" t="s">
        <v>153</v>
      </c>
      <c r="G1577" t="s">
        <v>420</v>
      </c>
      <c r="H1577" s="28">
        <v>44866</v>
      </c>
      <c r="I1577">
        <v>0</v>
      </c>
      <c r="J1577"/>
      <c r="K1577" t="s">
        <v>191</v>
      </c>
      <c r="L1577"/>
      <c r="M1577" t="s">
        <v>191</v>
      </c>
      <c r="N1577"/>
      <c r="O1577">
        <v>9</v>
      </c>
      <c r="P1577">
        <v>2022</v>
      </c>
    </row>
    <row r="1578" spans="1:16" hidden="1" x14ac:dyDescent="0.3">
      <c r="A1578" t="s">
        <v>112</v>
      </c>
      <c r="B1578" s="28">
        <v>44895</v>
      </c>
      <c r="C1578" t="s">
        <v>187</v>
      </c>
      <c r="D1578" t="s">
        <v>152</v>
      </c>
      <c r="E1578" t="s">
        <v>277</v>
      </c>
      <c r="F1578" t="s">
        <v>153</v>
      </c>
      <c r="G1578" t="s">
        <v>420</v>
      </c>
      <c r="H1578" s="28">
        <v>44866</v>
      </c>
      <c r="I1578">
        <v>0</v>
      </c>
      <c r="J1578"/>
      <c r="K1578" t="s">
        <v>191</v>
      </c>
      <c r="L1578"/>
      <c r="M1578" t="s">
        <v>191</v>
      </c>
      <c r="N1578"/>
      <c r="O1578">
        <v>9</v>
      </c>
      <c r="P1578">
        <v>2022</v>
      </c>
    </row>
    <row r="1579" spans="1:16" hidden="1" x14ac:dyDescent="0.3">
      <c r="A1579" t="s">
        <v>112</v>
      </c>
      <c r="B1579" s="28">
        <v>44895</v>
      </c>
      <c r="C1579" t="s">
        <v>65</v>
      </c>
      <c r="D1579" t="s">
        <v>152</v>
      </c>
      <c r="E1579" t="s">
        <v>278</v>
      </c>
      <c r="F1579" t="s">
        <v>153</v>
      </c>
      <c r="G1579" t="s">
        <v>420</v>
      </c>
      <c r="H1579" s="28">
        <v>44866</v>
      </c>
      <c r="I1579">
        <v>0</v>
      </c>
      <c r="J1579"/>
      <c r="K1579" t="s">
        <v>191</v>
      </c>
      <c r="L1579"/>
      <c r="M1579" t="s">
        <v>191</v>
      </c>
      <c r="N1579"/>
      <c r="O1579">
        <v>9</v>
      </c>
      <c r="P1579">
        <v>2022</v>
      </c>
    </row>
    <row r="1580" spans="1:16" hidden="1" x14ac:dyDescent="0.3">
      <c r="A1580" t="s">
        <v>112</v>
      </c>
      <c r="B1580" s="28">
        <v>44895</v>
      </c>
      <c r="C1580" t="s">
        <v>67</v>
      </c>
      <c r="D1580" t="s">
        <v>152</v>
      </c>
      <c r="E1580" t="s">
        <v>279</v>
      </c>
      <c r="F1580" t="s">
        <v>153</v>
      </c>
      <c r="G1580" t="s">
        <v>420</v>
      </c>
      <c r="H1580" s="28">
        <v>44866</v>
      </c>
      <c r="I1580">
        <v>0</v>
      </c>
      <c r="J1580"/>
      <c r="K1580" t="s">
        <v>191</v>
      </c>
      <c r="L1580"/>
      <c r="M1580" t="s">
        <v>191</v>
      </c>
      <c r="N1580"/>
      <c r="O1580">
        <v>9</v>
      </c>
      <c r="P1580">
        <v>2022</v>
      </c>
    </row>
    <row r="1581" spans="1:16" hidden="1" x14ac:dyDescent="0.3">
      <c r="A1581" t="s">
        <v>112</v>
      </c>
      <c r="B1581" s="28">
        <v>44895</v>
      </c>
      <c r="C1581" t="s">
        <v>195</v>
      </c>
      <c r="D1581" t="s">
        <v>152</v>
      </c>
      <c r="E1581" t="s">
        <v>280</v>
      </c>
      <c r="F1581" t="s">
        <v>153</v>
      </c>
      <c r="G1581" t="s">
        <v>420</v>
      </c>
      <c r="H1581" s="28">
        <v>44866</v>
      </c>
      <c r="I1581">
        <v>0</v>
      </c>
      <c r="J1581"/>
      <c r="K1581" t="s">
        <v>191</v>
      </c>
      <c r="L1581"/>
      <c r="M1581" t="s">
        <v>191</v>
      </c>
      <c r="N1581"/>
      <c r="O1581">
        <v>9</v>
      </c>
      <c r="P1581">
        <v>2022</v>
      </c>
    </row>
    <row r="1582" spans="1:16" hidden="1" x14ac:dyDescent="0.3">
      <c r="A1582" t="s">
        <v>112</v>
      </c>
      <c r="B1582" s="28">
        <v>44895</v>
      </c>
      <c r="C1582" t="s">
        <v>192</v>
      </c>
      <c r="D1582" t="s">
        <v>152</v>
      </c>
      <c r="E1582" t="s">
        <v>281</v>
      </c>
      <c r="F1582" t="s">
        <v>153</v>
      </c>
      <c r="G1582" t="s">
        <v>420</v>
      </c>
      <c r="H1582" s="28">
        <v>44866</v>
      </c>
      <c r="I1582">
        <v>0</v>
      </c>
      <c r="J1582"/>
      <c r="K1582" t="s">
        <v>191</v>
      </c>
      <c r="L1582"/>
      <c r="M1582" t="s">
        <v>191</v>
      </c>
      <c r="N1582"/>
      <c r="O1582">
        <v>9</v>
      </c>
      <c r="P1582">
        <v>2022</v>
      </c>
    </row>
    <row r="1583" spans="1:16" hidden="1" x14ac:dyDescent="0.3">
      <c r="A1583" t="s">
        <v>112</v>
      </c>
      <c r="B1583" s="28">
        <v>44834</v>
      </c>
      <c r="C1583" t="s">
        <v>197</v>
      </c>
      <c r="D1583" t="s">
        <v>152</v>
      </c>
      <c r="E1583" t="s">
        <v>275</v>
      </c>
      <c r="F1583" t="s">
        <v>153</v>
      </c>
      <c r="G1583" t="s">
        <v>420</v>
      </c>
      <c r="H1583" s="28">
        <v>44805</v>
      </c>
      <c r="I1583">
        <v>0</v>
      </c>
      <c r="J1583"/>
      <c r="K1583" t="s">
        <v>191</v>
      </c>
      <c r="L1583"/>
      <c r="M1583" t="s">
        <v>191</v>
      </c>
      <c r="N1583"/>
      <c r="O1583">
        <v>7</v>
      </c>
      <c r="P1583">
        <v>2022</v>
      </c>
    </row>
    <row r="1584" spans="1:16" hidden="1" x14ac:dyDescent="0.3">
      <c r="A1584" t="s">
        <v>112</v>
      </c>
      <c r="B1584" s="28">
        <v>44834</v>
      </c>
      <c r="C1584" t="s">
        <v>189</v>
      </c>
      <c r="D1584" t="s">
        <v>152</v>
      </c>
      <c r="E1584" t="s">
        <v>276</v>
      </c>
      <c r="F1584" t="s">
        <v>153</v>
      </c>
      <c r="G1584" t="s">
        <v>420</v>
      </c>
      <c r="H1584" s="28">
        <v>44805</v>
      </c>
      <c r="I1584">
        <v>0</v>
      </c>
      <c r="J1584"/>
      <c r="K1584" t="s">
        <v>191</v>
      </c>
      <c r="L1584"/>
      <c r="M1584" t="s">
        <v>191</v>
      </c>
      <c r="N1584"/>
      <c r="O1584">
        <v>7</v>
      </c>
      <c r="P1584">
        <v>2022</v>
      </c>
    </row>
    <row r="1585" spans="1:16" hidden="1" x14ac:dyDescent="0.3">
      <c r="A1585" t="s">
        <v>112</v>
      </c>
      <c r="B1585" s="28">
        <v>44834</v>
      </c>
      <c r="C1585" t="s">
        <v>187</v>
      </c>
      <c r="D1585" t="s">
        <v>152</v>
      </c>
      <c r="E1585" t="s">
        <v>277</v>
      </c>
      <c r="F1585" t="s">
        <v>153</v>
      </c>
      <c r="G1585" t="s">
        <v>420</v>
      </c>
      <c r="H1585" s="28">
        <v>44805</v>
      </c>
      <c r="I1585">
        <v>0</v>
      </c>
      <c r="J1585"/>
      <c r="K1585" t="s">
        <v>191</v>
      </c>
      <c r="L1585"/>
      <c r="M1585" t="s">
        <v>191</v>
      </c>
      <c r="N1585"/>
      <c r="O1585">
        <v>7</v>
      </c>
      <c r="P1585">
        <v>2022</v>
      </c>
    </row>
    <row r="1586" spans="1:16" hidden="1" x14ac:dyDescent="0.3">
      <c r="A1586" t="s">
        <v>112</v>
      </c>
      <c r="B1586" s="28">
        <v>44834</v>
      </c>
      <c r="C1586" t="s">
        <v>65</v>
      </c>
      <c r="D1586" t="s">
        <v>152</v>
      </c>
      <c r="E1586" t="s">
        <v>278</v>
      </c>
      <c r="F1586" t="s">
        <v>153</v>
      </c>
      <c r="G1586" t="s">
        <v>420</v>
      </c>
      <c r="H1586" s="28">
        <v>44805</v>
      </c>
      <c r="I1586">
        <v>0</v>
      </c>
      <c r="J1586"/>
      <c r="K1586" t="s">
        <v>191</v>
      </c>
      <c r="L1586"/>
      <c r="M1586" t="s">
        <v>191</v>
      </c>
      <c r="N1586"/>
      <c r="O1586">
        <v>7</v>
      </c>
      <c r="P1586">
        <v>2022</v>
      </c>
    </row>
    <row r="1587" spans="1:16" hidden="1" x14ac:dyDescent="0.3">
      <c r="A1587" t="s">
        <v>112</v>
      </c>
      <c r="B1587" s="28">
        <v>44834</v>
      </c>
      <c r="C1587" t="s">
        <v>67</v>
      </c>
      <c r="D1587" t="s">
        <v>152</v>
      </c>
      <c r="E1587" t="s">
        <v>279</v>
      </c>
      <c r="F1587" t="s">
        <v>153</v>
      </c>
      <c r="G1587" t="s">
        <v>420</v>
      </c>
      <c r="H1587" s="28">
        <v>44805</v>
      </c>
      <c r="I1587">
        <v>0</v>
      </c>
      <c r="J1587"/>
      <c r="K1587" t="s">
        <v>191</v>
      </c>
      <c r="L1587"/>
      <c r="M1587" t="s">
        <v>191</v>
      </c>
      <c r="N1587"/>
      <c r="O1587">
        <v>7</v>
      </c>
      <c r="P1587">
        <v>2022</v>
      </c>
    </row>
    <row r="1588" spans="1:16" hidden="1" x14ac:dyDescent="0.3">
      <c r="A1588" t="s">
        <v>112</v>
      </c>
      <c r="B1588" s="28">
        <v>44834</v>
      </c>
      <c r="C1588" t="s">
        <v>195</v>
      </c>
      <c r="D1588" t="s">
        <v>152</v>
      </c>
      <c r="E1588" t="s">
        <v>280</v>
      </c>
      <c r="F1588" t="s">
        <v>153</v>
      </c>
      <c r="G1588" t="s">
        <v>420</v>
      </c>
      <c r="H1588" s="28">
        <v>44805</v>
      </c>
      <c r="I1588">
        <v>0</v>
      </c>
      <c r="J1588"/>
      <c r="K1588" t="s">
        <v>191</v>
      </c>
      <c r="L1588"/>
      <c r="M1588" t="s">
        <v>191</v>
      </c>
      <c r="N1588"/>
      <c r="O1588">
        <v>7</v>
      </c>
      <c r="P1588">
        <v>2022</v>
      </c>
    </row>
    <row r="1589" spans="1:16" hidden="1" x14ac:dyDescent="0.3">
      <c r="A1589" t="s">
        <v>112</v>
      </c>
      <c r="B1589" s="28">
        <v>44834</v>
      </c>
      <c r="C1589" t="s">
        <v>192</v>
      </c>
      <c r="D1589" t="s">
        <v>152</v>
      </c>
      <c r="E1589" t="s">
        <v>281</v>
      </c>
      <c r="F1589" t="s">
        <v>153</v>
      </c>
      <c r="G1589" t="s">
        <v>420</v>
      </c>
      <c r="H1589" s="28">
        <v>44805</v>
      </c>
      <c r="I1589">
        <v>0</v>
      </c>
      <c r="J1589"/>
      <c r="K1589" t="s">
        <v>191</v>
      </c>
      <c r="L1589"/>
      <c r="M1589" t="s">
        <v>191</v>
      </c>
      <c r="N1589"/>
      <c r="O1589">
        <v>7</v>
      </c>
      <c r="P1589">
        <v>2022</v>
      </c>
    </row>
    <row r="1590" spans="1:16" hidden="1" x14ac:dyDescent="0.3">
      <c r="A1590" t="s">
        <v>112</v>
      </c>
      <c r="B1590" s="28">
        <v>44681</v>
      </c>
      <c r="C1590" t="s">
        <v>197</v>
      </c>
      <c r="D1590" t="s">
        <v>152</v>
      </c>
      <c r="E1590" t="s">
        <v>275</v>
      </c>
      <c r="F1590" t="s">
        <v>153</v>
      </c>
      <c r="G1590" t="s">
        <v>420</v>
      </c>
      <c r="H1590" s="28">
        <v>44652</v>
      </c>
      <c r="I1590">
        <v>0</v>
      </c>
      <c r="J1590"/>
      <c r="K1590" t="s">
        <v>191</v>
      </c>
      <c r="L1590"/>
      <c r="M1590" t="s">
        <v>191</v>
      </c>
      <c r="N1590"/>
      <c r="O1590">
        <v>2</v>
      </c>
      <c r="P1590">
        <v>2022</v>
      </c>
    </row>
    <row r="1591" spans="1:16" hidden="1" x14ac:dyDescent="0.3">
      <c r="A1591" t="s">
        <v>112</v>
      </c>
      <c r="B1591" s="28">
        <v>44681</v>
      </c>
      <c r="C1591" t="s">
        <v>189</v>
      </c>
      <c r="D1591" t="s">
        <v>152</v>
      </c>
      <c r="E1591" t="s">
        <v>276</v>
      </c>
      <c r="F1591" t="s">
        <v>153</v>
      </c>
      <c r="G1591" t="s">
        <v>420</v>
      </c>
      <c r="H1591" s="28">
        <v>44652</v>
      </c>
      <c r="I1591">
        <v>0</v>
      </c>
      <c r="J1591"/>
      <c r="K1591" t="s">
        <v>191</v>
      </c>
      <c r="L1591"/>
      <c r="M1591" t="s">
        <v>191</v>
      </c>
      <c r="N1591"/>
      <c r="O1591">
        <v>2</v>
      </c>
      <c r="P1591">
        <v>2022</v>
      </c>
    </row>
    <row r="1592" spans="1:16" hidden="1" x14ac:dyDescent="0.3">
      <c r="A1592" t="s">
        <v>112</v>
      </c>
      <c r="B1592" s="28">
        <v>44681</v>
      </c>
      <c r="C1592" t="s">
        <v>187</v>
      </c>
      <c r="D1592" t="s">
        <v>152</v>
      </c>
      <c r="E1592" t="s">
        <v>277</v>
      </c>
      <c r="F1592" t="s">
        <v>153</v>
      </c>
      <c r="G1592" t="s">
        <v>420</v>
      </c>
      <c r="H1592" s="28">
        <v>44652</v>
      </c>
      <c r="I1592">
        <v>0</v>
      </c>
      <c r="J1592"/>
      <c r="K1592" t="s">
        <v>191</v>
      </c>
      <c r="L1592"/>
      <c r="M1592" t="s">
        <v>191</v>
      </c>
      <c r="N1592"/>
      <c r="O1592">
        <v>2</v>
      </c>
      <c r="P1592">
        <v>2022</v>
      </c>
    </row>
    <row r="1593" spans="1:16" hidden="1" x14ac:dyDescent="0.3">
      <c r="A1593" t="s">
        <v>112</v>
      </c>
      <c r="B1593" s="28">
        <v>44681</v>
      </c>
      <c r="C1593" t="s">
        <v>65</v>
      </c>
      <c r="D1593" t="s">
        <v>152</v>
      </c>
      <c r="E1593" t="s">
        <v>278</v>
      </c>
      <c r="F1593" t="s">
        <v>153</v>
      </c>
      <c r="G1593" t="s">
        <v>420</v>
      </c>
      <c r="H1593" s="28">
        <v>44652</v>
      </c>
      <c r="I1593">
        <v>0</v>
      </c>
      <c r="J1593"/>
      <c r="K1593" t="s">
        <v>191</v>
      </c>
      <c r="L1593"/>
      <c r="M1593" t="s">
        <v>191</v>
      </c>
      <c r="N1593"/>
      <c r="O1593">
        <v>2</v>
      </c>
      <c r="P1593">
        <v>2022</v>
      </c>
    </row>
    <row r="1594" spans="1:16" hidden="1" x14ac:dyDescent="0.3">
      <c r="A1594" t="s">
        <v>112</v>
      </c>
      <c r="B1594" s="28">
        <v>44681</v>
      </c>
      <c r="C1594" t="s">
        <v>67</v>
      </c>
      <c r="D1594" t="s">
        <v>152</v>
      </c>
      <c r="E1594" t="s">
        <v>279</v>
      </c>
      <c r="F1594" t="s">
        <v>153</v>
      </c>
      <c r="G1594" t="s">
        <v>420</v>
      </c>
      <c r="H1594" s="28">
        <v>44652</v>
      </c>
      <c r="I1594">
        <v>0</v>
      </c>
      <c r="J1594"/>
      <c r="K1594" t="s">
        <v>191</v>
      </c>
      <c r="L1594"/>
      <c r="M1594" t="s">
        <v>191</v>
      </c>
      <c r="N1594"/>
      <c r="O1594">
        <v>2</v>
      </c>
      <c r="P1594">
        <v>2022</v>
      </c>
    </row>
    <row r="1595" spans="1:16" hidden="1" x14ac:dyDescent="0.3">
      <c r="A1595" t="s">
        <v>112</v>
      </c>
      <c r="B1595" s="28">
        <v>44681</v>
      </c>
      <c r="C1595" t="s">
        <v>195</v>
      </c>
      <c r="D1595" t="s">
        <v>152</v>
      </c>
      <c r="E1595" t="s">
        <v>280</v>
      </c>
      <c r="F1595" t="s">
        <v>153</v>
      </c>
      <c r="G1595" t="s">
        <v>420</v>
      </c>
      <c r="H1595" s="28">
        <v>44652</v>
      </c>
      <c r="I1595">
        <v>0</v>
      </c>
      <c r="J1595"/>
      <c r="K1595" t="s">
        <v>191</v>
      </c>
      <c r="L1595"/>
      <c r="M1595" t="s">
        <v>191</v>
      </c>
      <c r="N1595"/>
      <c r="O1595">
        <v>2</v>
      </c>
      <c r="P1595">
        <v>2022</v>
      </c>
    </row>
    <row r="1596" spans="1:16" hidden="1" x14ac:dyDescent="0.3">
      <c r="A1596" t="s">
        <v>112</v>
      </c>
      <c r="B1596" s="28">
        <v>44681</v>
      </c>
      <c r="C1596" t="s">
        <v>192</v>
      </c>
      <c r="D1596" t="s">
        <v>152</v>
      </c>
      <c r="E1596" t="s">
        <v>281</v>
      </c>
      <c r="F1596" t="s">
        <v>153</v>
      </c>
      <c r="G1596" t="s">
        <v>420</v>
      </c>
      <c r="H1596" s="28">
        <v>44652</v>
      </c>
      <c r="I1596">
        <v>0</v>
      </c>
      <c r="J1596"/>
      <c r="K1596" t="s">
        <v>191</v>
      </c>
      <c r="L1596"/>
      <c r="M1596" t="s">
        <v>191</v>
      </c>
      <c r="N1596"/>
      <c r="O1596">
        <v>2</v>
      </c>
      <c r="P1596">
        <v>2022</v>
      </c>
    </row>
    <row r="1597" spans="1:16" hidden="1" x14ac:dyDescent="0.3">
      <c r="A1597" t="s">
        <v>112</v>
      </c>
      <c r="B1597" s="28">
        <v>44804</v>
      </c>
      <c r="C1597" t="s">
        <v>197</v>
      </c>
      <c r="D1597" t="s">
        <v>152</v>
      </c>
      <c r="E1597" t="s">
        <v>275</v>
      </c>
      <c r="F1597" t="s">
        <v>153</v>
      </c>
      <c r="G1597" t="s">
        <v>420</v>
      </c>
      <c r="H1597" s="28">
        <v>44774</v>
      </c>
      <c r="I1597">
        <v>0</v>
      </c>
      <c r="J1597"/>
      <c r="K1597" t="s">
        <v>191</v>
      </c>
      <c r="L1597"/>
      <c r="M1597" t="s">
        <v>191</v>
      </c>
      <c r="N1597"/>
      <c r="O1597">
        <v>6</v>
      </c>
      <c r="P1597">
        <v>2022</v>
      </c>
    </row>
    <row r="1598" spans="1:16" hidden="1" x14ac:dyDescent="0.3">
      <c r="A1598" t="s">
        <v>112</v>
      </c>
      <c r="B1598" s="28">
        <v>44804</v>
      </c>
      <c r="C1598" t="s">
        <v>189</v>
      </c>
      <c r="D1598" t="s">
        <v>152</v>
      </c>
      <c r="E1598" t="s">
        <v>276</v>
      </c>
      <c r="F1598" t="s">
        <v>153</v>
      </c>
      <c r="G1598" t="s">
        <v>420</v>
      </c>
      <c r="H1598" s="28">
        <v>44774</v>
      </c>
      <c r="I1598">
        <v>0</v>
      </c>
      <c r="J1598"/>
      <c r="K1598" t="s">
        <v>191</v>
      </c>
      <c r="L1598"/>
      <c r="M1598" t="s">
        <v>191</v>
      </c>
      <c r="N1598"/>
      <c r="O1598">
        <v>6</v>
      </c>
      <c r="P1598">
        <v>2022</v>
      </c>
    </row>
    <row r="1599" spans="1:16" hidden="1" x14ac:dyDescent="0.3">
      <c r="A1599" t="s">
        <v>112</v>
      </c>
      <c r="B1599" s="28">
        <v>44804</v>
      </c>
      <c r="C1599" t="s">
        <v>187</v>
      </c>
      <c r="D1599" t="s">
        <v>152</v>
      </c>
      <c r="E1599" t="s">
        <v>277</v>
      </c>
      <c r="F1599" t="s">
        <v>153</v>
      </c>
      <c r="G1599" t="s">
        <v>420</v>
      </c>
      <c r="H1599" s="28">
        <v>44774</v>
      </c>
      <c r="I1599">
        <v>0</v>
      </c>
      <c r="J1599"/>
      <c r="K1599" t="s">
        <v>191</v>
      </c>
      <c r="L1599"/>
      <c r="M1599" t="s">
        <v>191</v>
      </c>
      <c r="N1599"/>
      <c r="O1599">
        <v>6</v>
      </c>
      <c r="P1599">
        <v>2022</v>
      </c>
    </row>
    <row r="1600" spans="1:16" hidden="1" x14ac:dyDescent="0.3">
      <c r="A1600" t="s">
        <v>112</v>
      </c>
      <c r="B1600" s="28">
        <v>44804</v>
      </c>
      <c r="C1600" t="s">
        <v>65</v>
      </c>
      <c r="D1600" t="s">
        <v>152</v>
      </c>
      <c r="E1600" t="s">
        <v>278</v>
      </c>
      <c r="F1600" t="s">
        <v>153</v>
      </c>
      <c r="G1600" t="s">
        <v>420</v>
      </c>
      <c r="H1600" s="28">
        <v>44774</v>
      </c>
      <c r="I1600">
        <v>0</v>
      </c>
      <c r="J1600"/>
      <c r="K1600" t="s">
        <v>191</v>
      </c>
      <c r="L1600"/>
      <c r="M1600" t="s">
        <v>191</v>
      </c>
      <c r="N1600"/>
      <c r="O1600">
        <v>6</v>
      </c>
      <c r="P1600">
        <v>2022</v>
      </c>
    </row>
    <row r="1601" spans="1:16" hidden="1" x14ac:dyDescent="0.3">
      <c r="A1601" t="s">
        <v>112</v>
      </c>
      <c r="B1601" s="28">
        <v>44804</v>
      </c>
      <c r="C1601" t="s">
        <v>67</v>
      </c>
      <c r="D1601" t="s">
        <v>152</v>
      </c>
      <c r="E1601" t="s">
        <v>279</v>
      </c>
      <c r="F1601" t="s">
        <v>153</v>
      </c>
      <c r="G1601" t="s">
        <v>420</v>
      </c>
      <c r="H1601" s="28">
        <v>44774</v>
      </c>
      <c r="I1601">
        <v>0</v>
      </c>
      <c r="J1601"/>
      <c r="K1601" t="s">
        <v>191</v>
      </c>
      <c r="L1601"/>
      <c r="M1601" t="s">
        <v>191</v>
      </c>
      <c r="N1601"/>
      <c r="O1601">
        <v>6</v>
      </c>
      <c r="P1601">
        <v>2022</v>
      </c>
    </row>
    <row r="1602" spans="1:16" hidden="1" x14ac:dyDescent="0.3">
      <c r="A1602" t="s">
        <v>112</v>
      </c>
      <c r="B1602" s="28">
        <v>44804</v>
      </c>
      <c r="C1602" t="s">
        <v>195</v>
      </c>
      <c r="D1602" t="s">
        <v>152</v>
      </c>
      <c r="E1602" t="s">
        <v>280</v>
      </c>
      <c r="F1602" t="s">
        <v>153</v>
      </c>
      <c r="G1602" t="s">
        <v>420</v>
      </c>
      <c r="H1602" s="28">
        <v>44774</v>
      </c>
      <c r="I1602">
        <v>0</v>
      </c>
      <c r="J1602"/>
      <c r="K1602" t="s">
        <v>191</v>
      </c>
      <c r="L1602"/>
      <c r="M1602" t="s">
        <v>191</v>
      </c>
      <c r="N1602"/>
      <c r="O1602">
        <v>6</v>
      </c>
      <c r="P1602">
        <v>2022</v>
      </c>
    </row>
    <row r="1603" spans="1:16" hidden="1" x14ac:dyDescent="0.3">
      <c r="A1603" t="s">
        <v>112</v>
      </c>
      <c r="B1603" s="28">
        <v>44804</v>
      </c>
      <c r="C1603" t="s">
        <v>192</v>
      </c>
      <c r="D1603" t="s">
        <v>152</v>
      </c>
      <c r="E1603" t="s">
        <v>281</v>
      </c>
      <c r="F1603" t="s">
        <v>153</v>
      </c>
      <c r="G1603" t="s">
        <v>420</v>
      </c>
      <c r="H1603" s="28">
        <v>44774</v>
      </c>
      <c r="I1603">
        <v>0</v>
      </c>
      <c r="J1603"/>
      <c r="K1603" t="s">
        <v>191</v>
      </c>
      <c r="L1603"/>
      <c r="M1603" t="s">
        <v>191</v>
      </c>
      <c r="N1603"/>
      <c r="O1603">
        <v>6</v>
      </c>
      <c r="P1603">
        <v>2022</v>
      </c>
    </row>
    <row r="1604" spans="1:16" hidden="1" x14ac:dyDescent="0.3">
      <c r="A1604" t="s">
        <v>112</v>
      </c>
      <c r="B1604" s="28">
        <v>44712</v>
      </c>
      <c r="C1604" t="s">
        <v>197</v>
      </c>
      <c r="D1604" t="s">
        <v>152</v>
      </c>
      <c r="E1604" t="s">
        <v>275</v>
      </c>
      <c r="F1604" t="s">
        <v>153</v>
      </c>
      <c r="G1604" t="s">
        <v>420</v>
      </c>
      <c r="H1604" s="28">
        <v>44682</v>
      </c>
      <c r="I1604">
        <v>0</v>
      </c>
      <c r="J1604"/>
      <c r="K1604" t="s">
        <v>191</v>
      </c>
      <c r="L1604"/>
      <c r="M1604" t="s">
        <v>191</v>
      </c>
      <c r="N1604"/>
      <c r="O1604">
        <v>3</v>
      </c>
      <c r="P1604">
        <v>2022</v>
      </c>
    </row>
    <row r="1605" spans="1:16" hidden="1" x14ac:dyDescent="0.3">
      <c r="A1605" t="s">
        <v>112</v>
      </c>
      <c r="B1605" s="28">
        <v>44712</v>
      </c>
      <c r="C1605" t="s">
        <v>189</v>
      </c>
      <c r="D1605" t="s">
        <v>152</v>
      </c>
      <c r="E1605" t="s">
        <v>276</v>
      </c>
      <c r="F1605" t="s">
        <v>153</v>
      </c>
      <c r="G1605" t="s">
        <v>420</v>
      </c>
      <c r="H1605" s="28">
        <v>44682</v>
      </c>
      <c r="I1605">
        <v>0</v>
      </c>
      <c r="J1605"/>
      <c r="K1605" t="s">
        <v>191</v>
      </c>
      <c r="L1605"/>
      <c r="M1605" t="s">
        <v>191</v>
      </c>
      <c r="N1605"/>
      <c r="O1605">
        <v>3</v>
      </c>
      <c r="P1605">
        <v>2022</v>
      </c>
    </row>
    <row r="1606" spans="1:16" hidden="1" x14ac:dyDescent="0.3">
      <c r="A1606" t="s">
        <v>112</v>
      </c>
      <c r="B1606" s="28">
        <v>44712</v>
      </c>
      <c r="C1606" t="s">
        <v>187</v>
      </c>
      <c r="D1606" t="s">
        <v>152</v>
      </c>
      <c r="E1606" t="s">
        <v>277</v>
      </c>
      <c r="F1606" t="s">
        <v>153</v>
      </c>
      <c r="G1606" t="s">
        <v>420</v>
      </c>
      <c r="H1606" s="28">
        <v>44682</v>
      </c>
      <c r="I1606">
        <v>0</v>
      </c>
      <c r="J1606"/>
      <c r="K1606" t="s">
        <v>191</v>
      </c>
      <c r="L1606"/>
      <c r="M1606" t="s">
        <v>191</v>
      </c>
      <c r="N1606"/>
      <c r="O1606">
        <v>3</v>
      </c>
      <c r="P1606">
        <v>2022</v>
      </c>
    </row>
    <row r="1607" spans="1:16" hidden="1" x14ac:dyDescent="0.3">
      <c r="A1607" t="s">
        <v>112</v>
      </c>
      <c r="B1607" s="28">
        <v>44712</v>
      </c>
      <c r="C1607" t="s">
        <v>65</v>
      </c>
      <c r="D1607" t="s">
        <v>152</v>
      </c>
      <c r="E1607" t="s">
        <v>278</v>
      </c>
      <c r="F1607" t="s">
        <v>153</v>
      </c>
      <c r="G1607" t="s">
        <v>420</v>
      </c>
      <c r="H1607" s="28">
        <v>44682</v>
      </c>
      <c r="I1607">
        <v>0</v>
      </c>
      <c r="J1607"/>
      <c r="K1607" t="s">
        <v>191</v>
      </c>
      <c r="L1607"/>
      <c r="M1607" t="s">
        <v>191</v>
      </c>
      <c r="N1607"/>
      <c r="O1607">
        <v>3</v>
      </c>
      <c r="P1607">
        <v>2022</v>
      </c>
    </row>
    <row r="1608" spans="1:16" hidden="1" x14ac:dyDescent="0.3">
      <c r="A1608" t="s">
        <v>112</v>
      </c>
      <c r="B1608" s="28">
        <v>44712</v>
      </c>
      <c r="C1608" t="s">
        <v>67</v>
      </c>
      <c r="D1608" t="s">
        <v>152</v>
      </c>
      <c r="E1608" t="s">
        <v>279</v>
      </c>
      <c r="F1608" t="s">
        <v>153</v>
      </c>
      <c r="G1608" t="s">
        <v>420</v>
      </c>
      <c r="H1608" s="28">
        <v>44682</v>
      </c>
      <c r="I1608">
        <v>0</v>
      </c>
      <c r="J1608"/>
      <c r="K1608" t="s">
        <v>191</v>
      </c>
      <c r="L1608"/>
      <c r="M1608" t="s">
        <v>191</v>
      </c>
      <c r="N1608"/>
      <c r="O1608">
        <v>3</v>
      </c>
      <c r="P1608">
        <v>2022</v>
      </c>
    </row>
    <row r="1609" spans="1:16" hidden="1" x14ac:dyDescent="0.3">
      <c r="A1609" t="s">
        <v>112</v>
      </c>
      <c r="B1609" s="28">
        <v>44712</v>
      </c>
      <c r="C1609" t="s">
        <v>195</v>
      </c>
      <c r="D1609" t="s">
        <v>152</v>
      </c>
      <c r="E1609" t="s">
        <v>280</v>
      </c>
      <c r="F1609" t="s">
        <v>153</v>
      </c>
      <c r="G1609" t="s">
        <v>420</v>
      </c>
      <c r="H1609" s="28">
        <v>44682</v>
      </c>
      <c r="I1609">
        <v>0</v>
      </c>
      <c r="J1609"/>
      <c r="K1609" t="s">
        <v>191</v>
      </c>
      <c r="L1609"/>
      <c r="M1609" t="s">
        <v>191</v>
      </c>
      <c r="N1609"/>
      <c r="O1609">
        <v>3</v>
      </c>
      <c r="P1609">
        <v>2022</v>
      </c>
    </row>
    <row r="1610" spans="1:16" hidden="1" x14ac:dyDescent="0.3">
      <c r="A1610" t="s">
        <v>112</v>
      </c>
      <c r="B1610" s="28">
        <v>44712</v>
      </c>
      <c r="C1610" t="s">
        <v>192</v>
      </c>
      <c r="D1610" t="s">
        <v>152</v>
      </c>
      <c r="E1610" t="s">
        <v>281</v>
      </c>
      <c r="F1610" t="s">
        <v>153</v>
      </c>
      <c r="G1610" t="s">
        <v>420</v>
      </c>
      <c r="H1610" s="28">
        <v>44682</v>
      </c>
      <c r="I1610">
        <v>0</v>
      </c>
      <c r="J1610"/>
      <c r="K1610" t="s">
        <v>191</v>
      </c>
      <c r="L1610"/>
      <c r="M1610" t="s">
        <v>191</v>
      </c>
      <c r="N1610"/>
      <c r="O1610">
        <v>3</v>
      </c>
      <c r="P1610">
        <v>2022</v>
      </c>
    </row>
    <row r="1611" spans="1:16" hidden="1" x14ac:dyDescent="0.3">
      <c r="A1611" t="s">
        <v>112</v>
      </c>
      <c r="B1611" s="28">
        <v>44985</v>
      </c>
      <c r="C1611" t="s">
        <v>197</v>
      </c>
      <c r="D1611" t="s">
        <v>152</v>
      </c>
      <c r="E1611" t="s">
        <v>275</v>
      </c>
      <c r="F1611" t="s">
        <v>153</v>
      </c>
      <c r="G1611" t="s">
        <v>420</v>
      </c>
      <c r="H1611" s="28">
        <v>44958</v>
      </c>
      <c r="I1611">
        <v>0</v>
      </c>
      <c r="J1611"/>
      <c r="K1611" t="s">
        <v>191</v>
      </c>
      <c r="L1611"/>
      <c r="M1611" t="s">
        <v>191</v>
      </c>
      <c r="N1611"/>
      <c r="O1611">
        <v>12</v>
      </c>
      <c r="P1611">
        <v>2023</v>
      </c>
    </row>
    <row r="1612" spans="1:16" hidden="1" x14ac:dyDescent="0.3">
      <c r="A1612" t="s">
        <v>112</v>
      </c>
      <c r="B1612" s="28">
        <v>44985</v>
      </c>
      <c r="C1612" t="s">
        <v>189</v>
      </c>
      <c r="D1612" t="s">
        <v>152</v>
      </c>
      <c r="E1612" t="s">
        <v>276</v>
      </c>
      <c r="F1612" t="s">
        <v>153</v>
      </c>
      <c r="G1612" t="s">
        <v>420</v>
      </c>
      <c r="H1612" s="28">
        <v>44958</v>
      </c>
      <c r="I1612">
        <v>0</v>
      </c>
      <c r="J1612"/>
      <c r="K1612" t="s">
        <v>191</v>
      </c>
      <c r="L1612"/>
      <c r="M1612" t="s">
        <v>191</v>
      </c>
      <c r="N1612"/>
      <c r="O1612">
        <v>12</v>
      </c>
      <c r="P1612">
        <v>2023</v>
      </c>
    </row>
    <row r="1613" spans="1:16" hidden="1" x14ac:dyDescent="0.3">
      <c r="A1613" t="s">
        <v>112</v>
      </c>
      <c r="B1613" s="28">
        <v>44985</v>
      </c>
      <c r="C1613" t="s">
        <v>187</v>
      </c>
      <c r="D1613" t="s">
        <v>152</v>
      </c>
      <c r="E1613" t="s">
        <v>277</v>
      </c>
      <c r="F1613" t="s">
        <v>153</v>
      </c>
      <c r="G1613" t="s">
        <v>420</v>
      </c>
      <c r="H1613" s="28">
        <v>44958</v>
      </c>
      <c r="I1613">
        <v>0</v>
      </c>
      <c r="J1613"/>
      <c r="K1613" t="s">
        <v>191</v>
      </c>
      <c r="L1613"/>
      <c r="M1613" t="s">
        <v>191</v>
      </c>
      <c r="N1613"/>
      <c r="O1613">
        <v>12</v>
      </c>
      <c r="P1613">
        <v>2023</v>
      </c>
    </row>
    <row r="1614" spans="1:16" hidden="1" x14ac:dyDescent="0.3">
      <c r="A1614" t="s">
        <v>112</v>
      </c>
      <c r="B1614" s="28">
        <v>44985</v>
      </c>
      <c r="C1614" t="s">
        <v>65</v>
      </c>
      <c r="D1614" t="s">
        <v>152</v>
      </c>
      <c r="E1614" t="s">
        <v>278</v>
      </c>
      <c r="F1614" t="s">
        <v>153</v>
      </c>
      <c r="G1614" t="s">
        <v>420</v>
      </c>
      <c r="H1614" s="28">
        <v>44958</v>
      </c>
      <c r="I1614">
        <v>0</v>
      </c>
      <c r="J1614"/>
      <c r="K1614" t="s">
        <v>191</v>
      </c>
      <c r="L1614"/>
      <c r="M1614" t="s">
        <v>191</v>
      </c>
      <c r="N1614"/>
      <c r="O1614">
        <v>12</v>
      </c>
      <c r="P1614">
        <v>2023</v>
      </c>
    </row>
    <row r="1615" spans="1:16" hidden="1" x14ac:dyDescent="0.3">
      <c r="A1615" t="s">
        <v>112</v>
      </c>
      <c r="B1615" s="28">
        <v>44985</v>
      </c>
      <c r="C1615" t="s">
        <v>67</v>
      </c>
      <c r="D1615" t="s">
        <v>152</v>
      </c>
      <c r="E1615" t="s">
        <v>279</v>
      </c>
      <c r="F1615" t="s">
        <v>153</v>
      </c>
      <c r="G1615" t="s">
        <v>420</v>
      </c>
      <c r="H1615" s="28">
        <v>44958</v>
      </c>
      <c r="I1615">
        <v>0</v>
      </c>
      <c r="J1615"/>
      <c r="K1615" t="s">
        <v>191</v>
      </c>
      <c r="L1615"/>
      <c r="M1615" t="s">
        <v>191</v>
      </c>
      <c r="N1615"/>
      <c r="O1615">
        <v>12</v>
      </c>
      <c r="P1615">
        <v>2023</v>
      </c>
    </row>
    <row r="1616" spans="1:16" hidden="1" x14ac:dyDescent="0.3">
      <c r="A1616" t="s">
        <v>112</v>
      </c>
      <c r="B1616" s="28">
        <v>44985</v>
      </c>
      <c r="C1616" t="s">
        <v>195</v>
      </c>
      <c r="D1616" t="s">
        <v>152</v>
      </c>
      <c r="E1616" t="s">
        <v>280</v>
      </c>
      <c r="F1616" t="s">
        <v>153</v>
      </c>
      <c r="G1616" t="s">
        <v>420</v>
      </c>
      <c r="H1616" s="28">
        <v>44958</v>
      </c>
      <c r="I1616">
        <v>0</v>
      </c>
      <c r="J1616"/>
      <c r="K1616" t="s">
        <v>191</v>
      </c>
      <c r="L1616"/>
      <c r="M1616" t="s">
        <v>191</v>
      </c>
      <c r="N1616"/>
      <c r="O1616">
        <v>12</v>
      </c>
      <c r="P1616">
        <v>2023</v>
      </c>
    </row>
    <row r="1617" spans="1:16" hidden="1" x14ac:dyDescent="0.3">
      <c r="A1617" t="s">
        <v>112</v>
      </c>
      <c r="B1617" s="28">
        <v>44985</v>
      </c>
      <c r="C1617" t="s">
        <v>192</v>
      </c>
      <c r="D1617" t="s">
        <v>152</v>
      </c>
      <c r="E1617" t="s">
        <v>281</v>
      </c>
      <c r="F1617" t="s">
        <v>153</v>
      </c>
      <c r="G1617" t="s">
        <v>420</v>
      </c>
      <c r="H1617" s="28">
        <v>44958</v>
      </c>
      <c r="I1617">
        <v>0</v>
      </c>
      <c r="J1617"/>
      <c r="K1617" t="s">
        <v>191</v>
      </c>
      <c r="L1617"/>
      <c r="M1617" t="s">
        <v>191</v>
      </c>
      <c r="N1617"/>
      <c r="O1617">
        <v>12</v>
      </c>
      <c r="P1617">
        <v>2023</v>
      </c>
    </row>
    <row r="1618" spans="1:16" hidden="1" x14ac:dyDescent="0.3">
      <c r="A1618" t="s">
        <v>112</v>
      </c>
      <c r="B1618" s="28">
        <v>44742</v>
      </c>
      <c r="C1618" t="s">
        <v>197</v>
      </c>
      <c r="D1618" t="s">
        <v>152</v>
      </c>
      <c r="E1618" t="s">
        <v>275</v>
      </c>
      <c r="F1618" t="s">
        <v>153</v>
      </c>
      <c r="G1618" t="s">
        <v>420</v>
      </c>
      <c r="H1618" s="28">
        <v>44713</v>
      </c>
      <c r="I1618">
        <v>0</v>
      </c>
      <c r="J1618"/>
      <c r="K1618" t="s">
        <v>191</v>
      </c>
      <c r="L1618"/>
      <c r="M1618" t="s">
        <v>191</v>
      </c>
      <c r="N1618"/>
      <c r="O1618">
        <v>4</v>
      </c>
      <c r="P1618">
        <v>2022</v>
      </c>
    </row>
    <row r="1619" spans="1:16" hidden="1" x14ac:dyDescent="0.3">
      <c r="A1619" t="s">
        <v>112</v>
      </c>
      <c r="B1619" s="28">
        <v>44742</v>
      </c>
      <c r="C1619" t="s">
        <v>189</v>
      </c>
      <c r="D1619" t="s">
        <v>152</v>
      </c>
      <c r="E1619" t="s">
        <v>276</v>
      </c>
      <c r="F1619" t="s">
        <v>153</v>
      </c>
      <c r="G1619" t="s">
        <v>420</v>
      </c>
      <c r="H1619" s="28">
        <v>44713</v>
      </c>
      <c r="I1619">
        <v>0</v>
      </c>
      <c r="J1619"/>
      <c r="K1619" t="s">
        <v>191</v>
      </c>
      <c r="L1619"/>
      <c r="M1619" t="s">
        <v>191</v>
      </c>
      <c r="N1619"/>
      <c r="O1619">
        <v>4</v>
      </c>
      <c r="P1619">
        <v>2022</v>
      </c>
    </row>
    <row r="1620" spans="1:16" hidden="1" x14ac:dyDescent="0.3">
      <c r="A1620" t="s">
        <v>112</v>
      </c>
      <c r="B1620" s="28">
        <v>44742</v>
      </c>
      <c r="C1620" t="s">
        <v>187</v>
      </c>
      <c r="D1620" t="s">
        <v>152</v>
      </c>
      <c r="E1620" t="s">
        <v>277</v>
      </c>
      <c r="F1620" t="s">
        <v>153</v>
      </c>
      <c r="G1620" t="s">
        <v>420</v>
      </c>
      <c r="H1620" s="28">
        <v>44713</v>
      </c>
      <c r="I1620">
        <v>0</v>
      </c>
      <c r="J1620"/>
      <c r="K1620" t="s">
        <v>191</v>
      </c>
      <c r="L1620"/>
      <c r="M1620" t="s">
        <v>191</v>
      </c>
      <c r="N1620"/>
      <c r="O1620">
        <v>4</v>
      </c>
      <c r="P1620">
        <v>2022</v>
      </c>
    </row>
    <row r="1621" spans="1:16" hidden="1" x14ac:dyDescent="0.3">
      <c r="A1621" t="s">
        <v>112</v>
      </c>
      <c r="B1621" s="28">
        <v>44742</v>
      </c>
      <c r="C1621" t="s">
        <v>65</v>
      </c>
      <c r="D1621" t="s">
        <v>152</v>
      </c>
      <c r="E1621" t="s">
        <v>278</v>
      </c>
      <c r="F1621" t="s">
        <v>153</v>
      </c>
      <c r="G1621" t="s">
        <v>420</v>
      </c>
      <c r="H1621" s="28">
        <v>44713</v>
      </c>
      <c r="I1621">
        <v>0</v>
      </c>
      <c r="J1621"/>
      <c r="K1621" t="s">
        <v>191</v>
      </c>
      <c r="L1621"/>
      <c r="M1621" t="s">
        <v>191</v>
      </c>
      <c r="N1621"/>
      <c r="O1621">
        <v>4</v>
      </c>
      <c r="P1621">
        <v>2022</v>
      </c>
    </row>
    <row r="1622" spans="1:16" hidden="1" x14ac:dyDescent="0.3">
      <c r="A1622" t="s">
        <v>112</v>
      </c>
      <c r="B1622" s="28">
        <v>44742</v>
      </c>
      <c r="C1622" t="s">
        <v>67</v>
      </c>
      <c r="D1622" t="s">
        <v>152</v>
      </c>
      <c r="E1622" t="s">
        <v>279</v>
      </c>
      <c r="F1622" t="s">
        <v>153</v>
      </c>
      <c r="G1622" t="s">
        <v>420</v>
      </c>
      <c r="H1622" s="28">
        <v>44713</v>
      </c>
      <c r="I1622">
        <v>0</v>
      </c>
      <c r="J1622"/>
      <c r="K1622" t="s">
        <v>191</v>
      </c>
      <c r="L1622"/>
      <c r="M1622" t="s">
        <v>191</v>
      </c>
      <c r="N1622"/>
      <c r="O1622">
        <v>4</v>
      </c>
      <c r="P1622">
        <v>2022</v>
      </c>
    </row>
    <row r="1623" spans="1:16" hidden="1" x14ac:dyDescent="0.3">
      <c r="A1623" t="s">
        <v>112</v>
      </c>
      <c r="B1623" s="28">
        <v>44742</v>
      </c>
      <c r="C1623" t="s">
        <v>195</v>
      </c>
      <c r="D1623" t="s">
        <v>152</v>
      </c>
      <c r="E1623" t="s">
        <v>280</v>
      </c>
      <c r="F1623" t="s">
        <v>153</v>
      </c>
      <c r="G1623" t="s">
        <v>420</v>
      </c>
      <c r="H1623" s="28">
        <v>44713</v>
      </c>
      <c r="I1623">
        <v>0</v>
      </c>
      <c r="J1623"/>
      <c r="K1623" t="s">
        <v>191</v>
      </c>
      <c r="L1623"/>
      <c r="M1623" t="s">
        <v>191</v>
      </c>
      <c r="N1623"/>
      <c r="O1623">
        <v>4</v>
      </c>
      <c r="P1623">
        <v>2022</v>
      </c>
    </row>
    <row r="1624" spans="1:16" hidden="1" x14ac:dyDescent="0.3">
      <c r="A1624" t="s">
        <v>112</v>
      </c>
      <c r="B1624" s="28">
        <v>44742</v>
      </c>
      <c r="C1624" t="s">
        <v>192</v>
      </c>
      <c r="D1624" t="s">
        <v>152</v>
      </c>
      <c r="E1624" t="s">
        <v>281</v>
      </c>
      <c r="F1624" t="s">
        <v>153</v>
      </c>
      <c r="G1624" t="s">
        <v>420</v>
      </c>
      <c r="H1624" s="28">
        <v>44713</v>
      </c>
      <c r="I1624">
        <v>0</v>
      </c>
      <c r="J1624"/>
      <c r="K1624" t="s">
        <v>191</v>
      </c>
      <c r="L1624"/>
      <c r="M1624" t="s">
        <v>191</v>
      </c>
      <c r="N1624"/>
      <c r="O1624">
        <v>4</v>
      </c>
      <c r="P1624">
        <v>2022</v>
      </c>
    </row>
    <row r="1625" spans="1:16" hidden="1" x14ac:dyDescent="0.3">
      <c r="A1625" t="s">
        <v>112</v>
      </c>
      <c r="B1625" s="28">
        <v>44651</v>
      </c>
      <c r="C1625" t="s">
        <v>197</v>
      </c>
      <c r="D1625" t="s">
        <v>152</v>
      </c>
      <c r="E1625" t="s">
        <v>275</v>
      </c>
      <c r="F1625" t="s">
        <v>153</v>
      </c>
      <c r="G1625" t="s">
        <v>420</v>
      </c>
      <c r="H1625" s="28">
        <v>44621</v>
      </c>
      <c r="I1625">
        <v>0</v>
      </c>
      <c r="J1625"/>
      <c r="K1625" t="s">
        <v>191</v>
      </c>
      <c r="L1625"/>
      <c r="M1625" t="s">
        <v>191</v>
      </c>
      <c r="N1625"/>
      <c r="O1625">
        <v>1</v>
      </c>
      <c r="P1625">
        <v>2022</v>
      </c>
    </row>
    <row r="1626" spans="1:16" hidden="1" x14ac:dyDescent="0.3">
      <c r="A1626" t="s">
        <v>112</v>
      </c>
      <c r="B1626" s="28">
        <v>44651</v>
      </c>
      <c r="C1626" t="s">
        <v>189</v>
      </c>
      <c r="D1626" t="s">
        <v>152</v>
      </c>
      <c r="E1626" t="s">
        <v>276</v>
      </c>
      <c r="F1626" t="s">
        <v>153</v>
      </c>
      <c r="G1626" t="s">
        <v>420</v>
      </c>
      <c r="H1626" s="28">
        <v>44621</v>
      </c>
      <c r="I1626">
        <v>0</v>
      </c>
      <c r="J1626"/>
      <c r="K1626" t="s">
        <v>191</v>
      </c>
      <c r="L1626"/>
      <c r="M1626" t="s">
        <v>191</v>
      </c>
      <c r="N1626"/>
      <c r="O1626">
        <v>1</v>
      </c>
      <c r="P1626">
        <v>2022</v>
      </c>
    </row>
    <row r="1627" spans="1:16" hidden="1" x14ac:dyDescent="0.3">
      <c r="A1627" t="s">
        <v>112</v>
      </c>
      <c r="B1627" s="28">
        <v>44651</v>
      </c>
      <c r="C1627" t="s">
        <v>187</v>
      </c>
      <c r="D1627" t="s">
        <v>152</v>
      </c>
      <c r="E1627" t="s">
        <v>277</v>
      </c>
      <c r="F1627" t="s">
        <v>153</v>
      </c>
      <c r="G1627" t="s">
        <v>420</v>
      </c>
      <c r="H1627" s="28">
        <v>44621</v>
      </c>
      <c r="I1627">
        <v>0</v>
      </c>
      <c r="J1627"/>
      <c r="K1627" t="s">
        <v>191</v>
      </c>
      <c r="L1627"/>
      <c r="M1627" t="s">
        <v>191</v>
      </c>
      <c r="N1627"/>
      <c r="O1627">
        <v>1</v>
      </c>
      <c r="P1627">
        <v>2022</v>
      </c>
    </row>
    <row r="1628" spans="1:16" hidden="1" x14ac:dyDescent="0.3">
      <c r="A1628" t="s">
        <v>112</v>
      </c>
      <c r="B1628" s="28">
        <v>44651</v>
      </c>
      <c r="C1628" t="s">
        <v>65</v>
      </c>
      <c r="D1628" t="s">
        <v>152</v>
      </c>
      <c r="E1628" t="s">
        <v>278</v>
      </c>
      <c r="F1628" t="s">
        <v>153</v>
      </c>
      <c r="G1628" t="s">
        <v>420</v>
      </c>
      <c r="H1628" s="28">
        <v>44621</v>
      </c>
      <c r="I1628">
        <v>0</v>
      </c>
      <c r="J1628"/>
      <c r="K1628" t="s">
        <v>191</v>
      </c>
      <c r="L1628"/>
      <c r="M1628" t="s">
        <v>191</v>
      </c>
      <c r="N1628"/>
      <c r="O1628">
        <v>1</v>
      </c>
      <c r="P1628">
        <v>2022</v>
      </c>
    </row>
    <row r="1629" spans="1:16" hidden="1" x14ac:dyDescent="0.3">
      <c r="A1629" t="s">
        <v>112</v>
      </c>
      <c r="B1629" s="28">
        <v>44651</v>
      </c>
      <c r="C1629" t="s">
        <v>67</v>
      </c>
      <c r="D1629" t="s">
        <v>152</v>
      </c>
      <c r="E1629" t="s">
        <v>279</v>
      </c>
      <c r="F1629" t="s">
        <v>153</v>
      </c>
      <c r="G1629" t="s">
        <v>420</v>
      </c>
      <c r="H1629" s="28">
        <v>44621</v>
      </c>
      <c r="I1629">
        <v>0</v>
      </c>
      <c r="J1629"/>
      <c r="K1629" t="s">
        <v>191</v>
      </c>
      <c r="L1629"/>
      <c r="M1629" t="s">
        <v>191</v>
      </c>
      <c r="N1629"/>
      <c r="O1629">
        <v>1</v>
      </c>
      <c r="P1629">
        <v>2022</v>
      </c>
    </row>
    <row r="1630" spans="1:16" hidden="1" x14ac:dyDescent="0.3">
      <c r="A1630" t="s">
        <v>112</v>
      </c>
      <c r="B1630" s="28">
        <v>44651</v>
      </c>
      <c r="C1630" t="s">
        <v>195</v>
      </c>
      <c r="D1630" t="s">
        <v>152</v>
      </c>
      <c r="E1630" t="s">
        <v>280</v>
      </c>
      <c r="F1630" t="s">
        <v>153</v>
      </c>
      <c r="G1630" t="s">
        <v>420</v>
      </c>
      <c r="H1630" s="28">
        <v>44621</v>
      </c>
      <c r="I1630">
        <v>0</v>
      </c>
      <c r="J1630"/>
      <c r="K1630" t="s">
        <v>191</v>
      </c>
      <c r="L1630"/>
      <c r="M1630" t="s">
        <v>191</v>
      </c>
      <c r="N1630"/>
      <c r="O1630">
        <v>1</v>
      </c>
      <c r="P1630">
        <v>2022</v>
      </c>
    </row>
    <row r="1631" spans="1:16" hidden="1" x14ac:dyDescent="0.3">
      <c r="A1631" t="s">
        <v>112</v>
      </c>
      <c r="B1631" s="28">
        <v>44651</v>
      </c>
      <c r="C1631" t="s">
        <v>192</v>
      </c>
      <c r="D1631" t="s">
        <v>152</v>
      </c>
      <c r="E1631" t="s">
        <v>281</v>
      </c>
      <c r="F1631" t="s">
        <v>153</v>
      </c>
      <c r="G1631" t="s">
        <v>420</v>
      </c>
      <c r="H1631" s="28">
        <v>44621</v>
      </c>
      <c r="I1631">
        <v>0</v>
      </c>
      <c r="J1631"/>
      <c r="K1631" t="s">
        <v>191</v>
      </c>
      <c r="L1631"/>
      <c r="M1631" t="s">
        <v>191</v>
      </c>
      <c r="N1631"/>
      <c r="O1631">
        <v>1</v>
      </c>
      <c r="P1631">
        <v>2022</v>
      </c>
    </row>
    <row r="1632" spans="1:16" hidden="1" x14ac:dyDescent="0.3">
      <c r="A1632" t="s">
        <v>112</v>
      </c>
      <c r="B1632" s="28">
        <v>44926</v>
      </c>
      <c r="C1632" t="s">
        <v>197</v>
      </c>
      <c r="D1632" t="s">
        <v>152</v>
      </c>
      <c r="E1632" t="s">
        <v>275</v>
      </c>
      <c r="F1632" t="s">
        <v>153</v>
      </c>
      <c r="G1632" t="s">
        <v>420</v>
      </c>
      <c r="H1632" s="28">
        <v>44896</v>
      </c>
      <c r="I1632">
        <v>0</v>
      </c>
      <c r="J1632"/>
      <c r="K1632" t="s">
        <v>191</v>
      </c>
      <c r="L1632"/>
      <c r="M1632" t="s">
        <v>191</v>
      </c>
      <c r="N1632"/>
      <c r="O1632">
        <v>10</v>
      </c>
      <c r="P1632">
        <v>2022</v>
      </c>
    </row>
    <row r="1633" spans="1:16" hidden="1" x14ac:dyDescent="0.3">
      <c r="A1633" t="s">
        <v>112</v>
      </c>
      <c r="B1633" s="28">
        <v>44926</v>
      </c>
      <c r="C1633" t="s">
        <v>189</v>
      </c>
      <c r="D1633" t="s">
        <v>152</v>
      </c>
      <c r="E1633" t="s">
        <v>276</v>
      </c>
      <c r="F1633" t="s">
        <v>153</v>
      </c>
      <c r="G1633" t="s">
        <v>420</v>
      </c>
      <c r="H1633" s="28">
        <v>44896</v>
      </c>
      <c r="I1633">
        <v>0</v>
      </c>
      <c r="J1633"/>
      <c r="K1633" t="s">
        <v>191</v>
      </c>
      <c r="L1633"/>
      <c r="M1633" t="s">
        <v>191</v>
      </c>
      <c r="N1633"/>
      <c r="O1633">
        <v>10</v>
      </c>
      <c r="P1633">
        <v>2022</v>
      </c>
    </row>
    <row r="1634" spans="1:16" hidden="1" x14ac:dyDescent="0.3">
      <c r="A1634" t="s">
        <v>112</v>
      </c>
      <c r="B1634" s="28">
        <v>44926</v>
      </c>
      <c r="C1634" t="s">
        <v>187</v>
      </c>
      <c r="D1634" t="s">
        <v>152</v>
      </c>
      <c r="E1634" t="s">
        <v>277</v>
      </c>
      <c r="F1634" t="s">
        <v>153</v>
      </c>
      <c r="G1634" t="s">
        <v>420</v>
      </c>
      <c r="H1634" s="28">
        <v>44896</v>
      </c>
      <c r="I1634">
        <v>0</v>
      </c>
      <c r="J1634"/>
      <c r="K1634" t="s">
        <v>191</v>
      </c>
      <c r="L1634"/>
      <c r="M1634" t="s">
        <v>191</v>
      </c>
      <c r="N1634"/>
      <c r="O1634">
        <v>10</v>
      </c>
      <c r="P1634">
        <v>2022</v>
      </c>
    </row>
    <row r="1635" spans="1:16" hidden="1" x14ac:dyDescent="0.3">
      <c r="A1635" t="s">
        <v>112</v>
      </c>
      <c r="B1635" s="28">
        <v>44926</v>
      </c>
      <c r="C1635" t="s">
        <v>65</v>
      </c>
      <c r="D1635" t="s">
        <v>152</v>
      </c>
      <c r="E1635" t="s">
        <v>278</v>
      </c>
      <c r="F1635" t="s">
        <v>153</v>
      </c>
      <c r="G1635" t="s">
        <v>420</v>
      </c>
      <c r="H1635" s="28">
        <v>44896</v>
      </c>
      <c r="I1635">
        <v>0</v>
      </c>
      <c r="J1635"/>
      <c r="K1635" t="s">
        <v>191</v>
      </c>
      <c r="L1635"/>
      <c r="M1635" t="s">
        <v>191</v>
      </c>
      <c r="N1635"/>
      <c r="O1635">
        <v>10</v>
      </c>
      <c r="P1635">
        <v>2022</v>
      </c>
    </row>
    <row r="1636" spans="1:16" hidden="1" x14ac:dyDescent="0.3">
      <c r="A1636" t="s">
        <v>112</v>
      </c>
      <c r="B1636" s="28">
        <v>44926</v>
      </c>
      <c r="C1636" t="s">
        <v>67</v>
      </c>
      <c r="D1636" t="s">
        <v>152</v>
      </c>
      <c r="E1636" t="s">
        <v>279</v>
      </c>
      <c r="F1636" t="s">
        <v>153</v>
      </c>
      <c r="G1636" t="s">
        <v>420</v>
      </c>
      <c r="H1636" s="28">
        <v>44896</v>
      </c>
      <c r="I1636">
        <v>0</v>
      </c>
      <c r="J1636"/>
      <c r="K1636" t="s">
        <v>191</v>
      </c>
      <c r="L1636"/>
      <c r="M1636" t="s">
        <v>191</v>
      </c>
      <c r="N1636"/>
      <c r="O1636">
        <v>10</v>
      </c>
      <c r="P1636">
        <v>2022</v>
      </c>
    </row>
    <row r="1637" spans="1:16" hidden="1" x14ac:dyDescent="0.3">
      <c r="A1637" t="s">
        <v>112</v>
      </c>
      <c r="B1637" s="28">
        <v>44926</v>
      </c>
      <c r="C1637" t="s">
        <v>195</v>
      </c>
      <c r="D1637" t="s">
        <v>152</v>
      </c>
      <c r="E1637" t="s">
        <v>280</v>
      </c>
      <c r="F1637" t="s">
        <v>153</v>
      </c>
      <c r="G1637" t="s">
        <v>420</v>
      </c>
      <c r="H1637" s="28">
        <v>44896</v>
      </c>
      <c r="I1637">
        <v>0</v>
      </c>
      <c r="J1637"/>
      <c r="K1637" t="s">
        <v>191</v>
      </c>
      <c r="L1637"/>
      <c r="M1637" t="s">
        <v>191</v>
      </c>
      <c r="N1637"/>
      <c r="O1637">
        <v>10</v>
      </c>
      <c r="P1637">
        <v>2022</v>
      </c>
    </row>
    <row r="1638" spans="1:16" hidden="1" x14ac:dyDescent="0.3">
      <c r="A1638" t="s">
        <v>112</v>
      </c>
      <c r="B1638" s="28">
        <v>44926</v>
      </c>
      <c r="C1638" t="s">
        <v>192</v>
      </c>
      <c r="D1638" t="s">
        <v>152</v>
      </c>
      <c r="E1638" t="s">
        <v>281</v>
      </c>
      <c r="F1638" t="s">
        <v>153</v>
      </c>
      <c r="G1638" t="s">
        <v>420</v>
      </c>
      <c r="H1638" s="28">
        <v>44896</v>
      </c>
      <c r="I1638">
        <v>0</v>
      </c>
      <c r="J1638"/>
      <c r="K1638" t="s">
        <v>191</v>
      </c>
      <c r="L1638"/>
      <c r="M1638" t="s">
        <v>191</v>
      </c>
      <c r="N1638"/>
      <c r="O1638">
        <v>10</v>
      </c>
      <c r="P1638">
        <v>2022</v>
      </c>
    </row>
    <row r="1639" spans="1:16" hidden="1" x14ac:dyDescent="0.3">
      <c r="A1639" t="s">
        <v>112</v>
      </c>
      <c r="B1639" s="28">
        <v>44773</v>
      </c>
      <c r="C1639" t="s">
        <v>197</v>
      </c>
      <c r="D1639" t="s">
        <v>152</v>
      </c>
      <c r="E1639" t="s">
        <v>275</v>
      </c>
      <c r="F1639" t="s">
        <v>153</v>
      </c>
      <c r="G1639" t="s">
        <v>420</v>
      </c>
      <c r="H1639" s="28">
        <v>44743</v>
      </c>
      <c r="I1639">
        <v>0</v>
      </c>
      <c r="J1639"/>
      <c r="K1639" t="s">
        <v>191</v>
      </c>
      <c r="L1639"/>
      <c r="M1639" t="s">
        <v>191</v>
      </c>
      <c r="N1639"/>
      <c r="O1639">
        <v>5</v>
      </c>
      <c r="P1639">
        <v>2022</v>
      </c>
    </row>
    <row r="1640" spans="1:16" hidden="1" x14ac:dyDescent="0.3">
      <c r="A1640" t="s">
        <v>112</v>
      </c>
      <c r="B1640" s="28">
        <v>44773</v>
      </c>
      <c r="C1640" t="s">
        <v>189</v>
      </c>
      <c r="D1640" t="s">
        <v>152</v>
      </c>
      <c r="E1640" t="s">
        <v>276</v>
      </c>
      <c r="F1640" t="s">
        <v>153</v>
      </c>
      <c r="G1640" t="s">
        <v>420</v>
      </c>
      <c r="H1640" s="28">
        <v>44743</v>
      </c>
      <c r="I1640">
        <v>0</v>
      </c>
      <c r="J1640"/>
      <c r="K1640" t="s">
        <v>191</v>
      </c>
      <c r="L1640"/>
      <c r="M1640" t="s">
        <v>191</v>
      </c>
      <c r="N1640"/>
      <c r="O1640">
        <v>5</v>
      </c>
      <c r="P1640">
        <v>2022</v>
      </c>
    </row>
    <row r="1641" spans="1:16" hidden="1" x14ac:dyDescent="0.3">
      <c r="A1641" t="s">
        <v>112</v>
      </c>
      <c r="B1641" s="28">
        <v>44773</v>
      </c>
      <c r="C1641" t="s">
        <v>187</v>
      </c>
      <c r="D1641" t="s">
        <v>152</v>
      </c>
      <c r="E1641" t="s">
        <v>277</v>
      </c>
      <c r="F1641" t="s">
        <v>153</v>
      </c>
      <c r="G1641" t="s">
        <v>420</v>
      </c>
      <c r="H1641" s="28">
        <v>44743</v>
      </c>
      <c r="I1641">
        <v>0</v>
      </c>
      <c r="J1641"/>
      <c r="K1641" t="s">
        <v>191</v>
      </c>
      <c r="L1641"/>
      <c r="M1641" t="s">
        <v>191</v>
      </c>
      <c r="N1641"/>
      <c r="O1641">
        <v>5</v>
      </c>
      <c r="P1641">
        <v>2022</v>
      </c>
    </row>
    <row r="1642" spans="1:16" hidden="1" x14ac:dyDescent="0.3">
      <c r="A1642" t="s">
        <v>112</v>
      </c>
      <c r="B1642" s="28">
        <v>44773</v>
      </c>
      <c r="C1642" t="s">
        <v>65</v>
      </c>
      <c r="D1642" t="s">
        <v>152</v>
      </c>
      <c r="E1642" t="s">
        <v>278</v>
      </c>
      <c r="F1642" t="s">
        <v>153</v>
      </c>
      <c r="G1642" t="s">
        <v>420</v>
      </c>
      <c r="H1642" s="28">
        <v>44743</v>
      </c>
      <c r="I1642">
        <v>0</v>
      </c>
      <c r="J1642"/>
      <c r="K1642" t="s">
        <v>191</v>
      </c>
      <c r="L1642"/>
      <c r="M1642" t="s">
        <v>191</v>
      </c>
      <c r="N1642"/>
      <c r="O1642">
        <v>5</v>
      </c>
      <c r="P1642">
        <v>2022</v>
      </c>
    </row>
    <row r="1643" spans="1:16" hidden="1" x14ac:dyDescent="0.3">
      <c r="A1643" t="s">
        <v>112</v>
      </c>
      <c r="B1643" s="28">
        <v>44773</v>
      </c>
      <c r="C1643" t="s">
        <v>67</v>
      </c>
      <c r="D1643" t="s">
        <v>152</v>
      </c>
      <c r="E1643" t="s">
        <v>279</v>
      </c>
      <c r="F1643" t="s">
        <v>153</v>
      </c>
      <c r="G1643" t="s">
        <v>420</v>
      </c>
      <c r="H1643" s="28">
        <v>44743</v>
      </c>
      <c r="I1643">
        <v>0</v>
      </c>
      <c r="J1643"/>
      <c r="K1643" t="s">
        <v>191</v>
      </c>
      <c r="L1643"/>
      <c r="M1643" t="s">
        <v>191</v>
      </c>
      <c r="N1643"/>
      <c r="O1643">
        <v>5</v>
      </c>
      <c r="P1643">
        <v>2022</v>
      </c>
    </row>
    <row r="1644" spans="1:16" hidden="1" x14ac:dyDescent="0.3">
      <c r="A1644" t="s">
        <v>112</v>
      </c>
      <c r="B1644" s="28">
        <v>44773</v>
      </c>
      <c r="C1644" t="s">
        <v>195</v>
      </c>
      <c r="D1644" t="s">
        <v>152</v>
      </c>
      <c r="E1644" t="s">
        <v>280</v>
      </c>
      <c r="F1644" t="s">
        <v>153</v>
      </c>
      <c r="G1644" t="s">
        <v>420</v>
      </c>
      <c r="H1644" s="28">
        <v>44743</v>
      </c>
      <c r="I1644">
        <v>0</v>
      </c>
      <c r="J1644"/>
      <c r="K1644" t="s">
        <v>191</v>
      </c>
      <c r="L1644"/>
      <c r="M1644" t="s">
        <v>191</v>
      </c>
      <c r="N1644"/>
      <c r="O1644">
        <v>5</v>
      </c>
      <c r="P1644">
        <v>2022</v>
      </c>
    </row>
    <row r="1645" spans="1:16" hidden="1" x14ac:dyDescent="0.3">
      <c r="A1645" t="s">
        <v>112</v>
      </c>
      <c r="B1645" s="28">
        <v>44773</v>
      </c>
      <c r="C1645" t="s">
        <v>192</v>
      </c>
      <c r="D1645" t="s">
        <v>152</v>
      </c>
      <c r="E1645" t="s">
        <v>281</v>
      </c>
      <c r="F1645" t="s">
        <v>153</v>
      </c>
      <c r="G1645" t="s">
        <v>420</v>
      </c>
      <c r="H1645" s="28">
        <v>44743</v>
      </c>
      <c r="I1645">
        <v>0</v>
      </c>
      <c r="J1645"/>
      <c r="K1645" t="s">
        <v>191</v>
      </c>
      <c r="L1645"/>
      <c r="M1645" t="s">
        <v>191</v>
      </c>
      <c r="N1645"/>
      <c r="O1645">
        <v>5</v>
      </c>
      <c r="P1645">
        <v>2022</v>
      </c>
    </row>
    <row r="1646" spans="1:16" hidden="1" x14ac:dyDescent="0.3">
      <c r="A1646" t="s">
        <v>112</v>
      </c>
      <c r="B1646" s="28">
        <v>45016</v>
      </c>
      <c r="C1646" t="s">
        <v>197</v>
      </c>
      <c r="D1646" t="s">
        <v>152</v>
      </c>
      <c r="E1646" t="s">
        <v>275</v>
      </c>
      <c r="F1646" t="s">
        <v>153</v>
      </c>
      <c r="G1646" t="s">
        <v>420</v>
      </c>
      <c r="H1646" s="28">
        <v>44986</v>
      </c>
      <c r="I1646">
        <v>0</v>
      </c>
      <c r="J1646"/>
      <c r="K1646" t="s">
        <v>191</v>
      </c>
      <c r="L1646"/>
      <c r="M1646" t="s">
        <v>191</v>
      </c>
      <c r="N1646"/>
      <c r="O1646">
        <v>13</v>
      </c>
      <c r="P1646">
        <v>2023</v>
      </c>
    </row>
    <row r="1647" spans="1:16" hidden="1" x14ac:dyDescent="0.3">
      <c r="A1647" t="s">
        <v>112</v>
      </c>
      <c r="B1647" s="28">
        <v>45016</v>
      </c>
      <c r="C1647" t="s">
        <v>189</v>
      </c>
      <c r="D1647" t="s">
        <v>152</v>
      </c>
      <c r="E1647" t="s">
        <v>276</v>
      </c>
      <c r="F1647" t="s">
        <v>153</v>
      </c>
      <c r="G1647" t="s">
        <v>420</v>
      </c>
      <c r="H1647" s="28">
        <v>44986</v>
      </c>
      <c r="I1647">
        <v>0</v>
      </c>
      <c r="J1647"/>
      <c r="K1647" t="s">
        <v>191</v>
      </c>
      <c r="L1647"/>
      <c r="M1647" t="s">
        <v>191</v>
      </c>
      <c r="N1647"/>
      <c r="O1647">
        <v>13</v>
      </c>
      <c r="P1647">
        <v>2023</v>
      </c>
    </row>
    <row r="1648" spans="1:16" hidden="1" x14ac:dyDescent="0.3">
      <c r="A1648" t="s">
        <v>112</v>
      </c>
      <c r="B1648" s="28">
        <v>45016</v>
      </c>
      <c r="C1648" t="s">
        <v>187</v>
      </c>
      <c r="D1648" t="s">
        <v>152</v>
      </c>
      <c r="E1648" t="s">
        <v>277</v>
      </c>
      <c r="F1648" t="s">
        <v>153</v>
      </c>
      <c r="G1648" t="s">
        <v>420</v>
      </c>
      <c r="H1648" s="28">
        <v>44986</v>
      </c>
      <c r="I1648">
        <v>0</v>
      </c>
      <c r="J1648"/>
      <c r="K1648" t="s">
        <v>191</v>
      </c>
      <c r="L1648"/>
      <c r="M1648" t="s">
        <v>191</v>
      </c>
      <c r="N1648"/>
      <c r="O1648">
        <v>13</v>
      </c>
      <c r="P1648">
        <v>2023</v>
      </c>
    </row>
    <row r="1649" spans="1:16" hidden="1" x14ac:dyDescent="0.3">
      <c r="A1649" t="s">
        <v>112</v>
      </c>
      <c r="B1649" s="28">
        <v>45016</v>
      </c>
      <c r="C1649" t="s">
        <v>65</v>
      </c>
      <c r="D1649" t="s">
        <v>152</v>
      </c>
      <c r="E1649" t="s">
        <v>278</v>
      </c>
      <c r="F1649" t="s">
        <v>153</v>
      </c>
      <c r="G1649" t="s">
        <v>420</v>
      </c>
      <c r="H1649" s="28">
        <v>44986</v>
      </c>
      <c r="I1649">
        <v>0</v>
      </c>
      <c r="J1649"/>
      <c r="K1649" t="s">
        <v>191</v>
      </c>
      <c r="L1649"/>
      <c r="M1649" t="s">
        <v>191</v>
      </c>
      <c r="N1649"/>
      <c r="O1649">
        <v>13</v>
      </c>
      <c r="P1649">
        <v>2023</v>
      </c>
    </row>
    <row r="1650" spans="1:16" hidden="1" x14ac:dyDescent="0.3">
      <c r="A1650" t="s">
        <v>112</v>
      </c>
      <c r="B1650" s="28">
        <v>45016</v>
      </c>
      <c r="C1650" t="s">
        <v>67</v>
      </c>
      <c r="D1650" t="s">
        <v>152</v>
      </c>
      <c r="E1650" t="s">
        <v>279</v>
      </c>
      <c r="F1650" t="s">
        <v>153</v>
      </c>
      <c r="G1650" t="s">
        <v>420</v>
      </c>
      <c r="H1650" s="28">
        <v>44986</v>
      </c>
      <c r="I1650">
        <v>0</v>
      </c>
      <c r="J1650"/>
      <c r="K1650" t="s">
        <v>191</v>
      </c>
      <c r="L1650"/>
      <c r="M1650" t="s">
        <v>191</v>
      </c>
      <c r="N1650"/>
      <c r="O1650">
        <v>13</v>
      </c>
      <c r="P1650">
        <v>2023</v>
      </c>
    </row>
    <row r="1651" spans="1:16" hidden="1" x14ac:dyDescent="0.3">
      <c r="A1651" t="s">
        <v>112</v>
      </c>
      <c r="B1651" s="28">
        <v>45016</v>
      </c>
      <c r="C1651" t="s">
        <v>195</v>
      </c>
      <c r="D1651" t="s">
        <v>152</v>
      </c>
      <c r="E1651" t="s">
        <v>280</v>
      </c>
      <c r="F1651" t="s">
        <v>153</v>
      </c>
      <c r="G1651" t="s">
        <v>420</v>
      </c>
      <c r="H1651" s="28">
        <v>44986</v>
      </c>
      <c r="I1651">
        <v>0</v>
      </c>
      <c r="J1651"/>
      <c r="K1651" t="s">
        <v>191</v>
      </c>
      <c r="L1651"/>
      <c r="M1651" t="s">
        <v>191</v>
      </c>
      <c r="N1651"/>
      <c r="O1651">
        <v>13</v>
      </c>
      <c r="P1651">
        <v>2023</v>
      </c>
    </row>
    <row r="1652" spans="1:16" hidden="1" x14ac:dyDescent="0.3">
      <c r="A1652" t="s">
        <v>112</v>
      </c>
      <c r="B1652" s="28">
        <v>45016</v>
      </c>
      <c r="C1652" t="s">
        <v>192</v>
      </c>
      <c r="D1652" t="s">
        <v>152</v>
      </c>
      <c r="E1652" t="s">
        <v>281</v>
      </c>
      <c r="F1652" t="s">
        <v>153</v>
      </c>
      <c r="G1652" t="s">
        <v>420</v>
      </c>
      <c r="H1652" s="28">
        <v>44986</v>
      </c>
      <c r="I1652">
        <v>0</v>
      </c>
      <c r="J1652"/>
      <c r="K1652" t="s">
        <v>191</v>
      </c>
      <c r="L1652"/>
      <c r="M1652" t="s">
        <v>191</v>
      </c>
      <c r="N1652"/>
      <c r="O1652">
        <v>13</v>
      </c>
      <c r="P1652">
        <v>2023</v>
      </c>
    </row>
    <row r="1653" spans="1:16" hidden="1" x14ac:dyDescent="0.3">
      <c r="A1653" t="s">
        <v>112</v>
      </c>
      <c r="B1653" s="28">
        <v>45062</v>
      </c>
      <c r="C1653" t="s">
        <v>197</v>
      </c>
      <c r="D1653" t="s">
        <v>152</v>
      </c>
      <c r="E1653" t="s">
        <v>275</v>
      </c>
      <c r="F1653" t="s">
        <v>153</v>
      </c>
      <c r="G1653" t="s">
        <v>420</v>
      </c>
      <c r="H1653" s="28">
        <v>45047</v>
      </c>
      <c r="I1653">
        <v>0</v>
      </c>
      <c r="J1653"/>
      <c r="K1653" t="s">
        <v>191</v>
      </c>
      <c r="L1653"/>
      <c r="M1653" t="s">
        <v>191</v>
      </c>
      <c r="N1653"/>
      <c r="O1653">
        <v>15</v>
      </c>
      <c r="P1653">
        <v>2023</v>
      </c>
    </row>
    <row r="1654" spans="1:16" hidden="1" x14ac:dyDescent="0.3">
      <c r="A1654" t="s">
        <v>112</v>
      </c>
      <c r="B1654" s="28">
        <v>45062</v>
      </c>
      <c r="C1654" t="s">
        <v>189</v>
      </c>
      <c r="D1654" t="s">
        <v>152</v>
      </c>
      <c r="E1654" t="s">
        <v>276</v>
      </c>
      <c r="F1654" t="s">
        <v>153</v>
      </c>
      <c r="G1654" t="s">
        <v>420</v>
      </c>
      <c r="H1654" s="28">
        <v>45047</v>
      </c>
      <c r="I1654">
        <v>0</v>
      </c>
      <c r="J1654"/>
      <c r="K1654" t="s">
        <v>191</v>
      </c>
      <c r="L1654"/>
      <c r="M1654" t="s">
        <v>191</v>
      </c>
      <c r="N1654"/>
      <c r="O1654">
        <v>15</v>
      </c>
      <c r="P1654">
        <v>2023</v>
      </c>
    </row>
    <row r="1655" spans="1:16" hidden="1" x14ac:dyDescent="0.3">
      <c r="A1655" t="s">
        <v>112</v>
      </c>
      <c r="B1655" s="28">
        <v>45062</v>
      </c>
      <c r="C1655" t="s">
        <v>187</v>
      </c>
      <c r="D1655" t="s">
        <v>152</v>
      </c>
      <c r="E1655" t="s">
        <v>277</v>
      </c>
      <c r="F1655" t="s">
        <v>153</v>
      </c>
      <c r="G1655" t="s">
        <v>420</v>
      </c>
      <c r="H1655" s="28">
        <v>45047</v>
      </c>
      <c r="I1655">
        <v>0</v>
      </c>
      <c r="J1655"/>
      <c r="K1655" t="s">
        <v>191</v>
      </c>
      <c r="L1655"/>
      <c r="M1655" t="s">
        <v>191</v>
      </c>
      <c r="N1655"/>
      <c r="O1655">
        <v>15</v>
      </c>
      <c r="P1655">
        <v>2023</v>
      </c>
    </row>
    <row r="1656" spans="1:16" hidden="1" x14ac:dyDescent="0.3">
      <c r="A1656" t="s">
        <v>112</v>
      </c>
      <c r="B1656" s="28">
        <v>45062</v>
      </c>
      <c r="C1656" t="s">
        <v>65</v>
      </c>
      <c r="D1656" t="s">
        <v>152</v>
      </c>
      <c r="E1656" t="s">
        <v>278</v>
      </c>
      <c r="F1656" t="s">
        <v>153</v>
      </c>
      <c r="G1656" t="s">
        <v>420</v>
      </c>
      <c r="H1656" s="28">
        <v>45047</v>
      </c>
      <c r="I1656">
        <v>0</v>
      </c>
      <c r="J1656"/>
      <c r="K1656" t="s">
        <v>191</v>
      </c>
      <c r="L1656"/>
      <c r="M1656" t="s">
        <v>191</v>
      </c>
      <c r="N1656"/>
      <c r="O1656">
        <v>15</v>
      </c>
      <c r="P1656">
        <v>2023</v>
      </c>
    </row>
    <row r="1657" spans="1:16" hidden="1" x14ac:dyDescent="0.3">
      <c r="A1657" t="s">
        <v>112</v>
      </c>
      <c r="B1657" s="28">
        <v>45062</v>
      </c>
      <c r="C1657" t="s">
        <v>67</v>
      </c>
      <c r="D1657" t="s">
        <v>152</v>
      </c>
      <c r="E1657" t="s">
        <v>279</v>
      </c>
      <c r="F1657" t="s">
        <v>153</v>
      </c>
      <c r="G1657" t="s">
        <v>420</v>
      </c>
      <c r="H1657" s="28">
        <v>45047</v>
      </c>
      <c r="I1657">
        <v>0</v>
      </c>
      <c r="J1657"/>
      <c r="K1657" t="s">
        <v>191</v>
      </c>
      <c r="L1657"/>
      <c r="M1657" t="s">
        <v>191</v>
      </c>
      <c r="N1657"/>
      <c r="O1657">
        <v>15</v>
      </c>
      <c r="P1657">
        <v>2023</v>
      </c>
    </row>
    <row r="1658" spans="1:16" hidden="1" x14ac:dyDescent="0.3">
      <c r="A1658" t="s">
        <v>112</v>
      </c>
      <c r="B1658" s="28">
        <v>45062</v>
      </c>
      <c r="C1658" t="s">
        <v>195</v>
      </c>
      <c r="D1658" t="s">
        <v>152</v>
      </c>
      <c r="E1658" t="s">
        <v>280</v>
      </c>
      <c r="F1658" t="s">
        <v>153</v>
      </c>
      <c r="G1658" t="s">
        <v>420</v>
      </c>
      <c r="H1658" s="28">
        <v>45047</v>
      </c>
      <c r="I1658">
        <v>0</v>
      </c>
      <c r="J1658"/>
      <c r="K1658" t="s">
        <v>191</v>
      </c>
      <c r="L1658"/>
      <c r="M1658" t="s">
        <v>191</v>
      </c>
      <c r="N1658"/>
      <c r="O1658">
        <v>15</v>
      </c>
      <c r="P1658">
        <v>2023</v>
      </c>
    </row>
    <row r="1659" spans="1:16" hidden="1" x14ac:dyDescent="0.3">
      <c r="A1659" t="s">
        <v>112</v>
      </c>
      <c r="B1659" s="28">
        <v>45062</v>
      </c>
      <c r="C1659" t="s">
        <v>192</v>
      </c>
      <c r="D1659" t="s">
        <v>152</v>
      </c>
      <c r="E1659" t="s">
        <v>281</v>
      </c>
      <c r="F1659" t="s">
        <v>153</v>
      </c>
      <c r="G1659" t="s">
        <v>420</v>
      </c>
      <c r="H1659" s="28">
        <v>45047</v>
      </c>
      <c r="I1659">
        <v>0</v>
      </c>
      <c r="J1659"/>
      <c r="K1659" t="s">
        <v>191</v>
      </c>
      <c r="L1659"/>
      <c r="M1659" t="s">
        <v>191</v>
      </c>
      <c r="N1659"/>
      <c r="O1659">
        <v>15</v>
      </c>
      <c r="P1659">
        <v>2023</v>
      </c>
    </row>
    <row r="1660" spans="1:16" hidden="1" x14ac:dyDescent="0.3">
      <c r="A1660" t="s">
        <v>112</v>
      </c>
      <c r="B1660" s="28">
        <v>45046</v>
      </c>
      <c r="C1660" t="s">
        <v>197</v>
      </c>
      <c r="D1660" t="s">
        <v>152</v>
      </c>
      <c r="E1660" t="s">
        <v>275</v>
      </c>
      <c r="F1660" t="s">
        <v>153</v>
      </c>
      <c r="G1660" t="s">
        <v>420</v>
      </c>
      <c r="H1660" s="28">
        <v>45017</v>
      </c>
      <c r="I1660">
        <v>0</v>
      </c>
      <c r="J1660"/>
      <c r="K1660" t="s">
        <v>191</v>
      </c>
      <c r="L1660"/>
      <c r="M1660" t="s">
        <v>191</v>
      </c>
      <c r="N1660"/>
      <c r="O1660">
        <v>14</v>
      </c>
      <c r="P1660">
        <v>2023</v>
      </c>
    </row>
    <row r="1661" spans="1:16" hidden="1" x14ac:dyDescent="0.3">
      <c r="A1661" t="s">
        <v>112</v>
      </c>
      <c r="B1661" s="28">
        <v>45046</v>
      </c>
      <c r="C1661" t="s">
        <v>189</v>
      </c>
      <c r="D1661" t="s">
        <v>152</v>
      </c>
      <c r="E1661" t="s">
        <v>276</v>
      </c>
      <c r="F1661" t="s">
        <v>153</v>
      </c>
      <c r="G1661" t="s">
        <v>420</v>
      </c>
      <c r="H1661" s="28">
        <v>45017</v>
      </c>
      <c r="I1661">
        <v>0</v>
      </c>
      <c r="J1661"/>
      <c r="K1661" t="s">
        <v>191</v>
      </c>
      <c r="L1661"/>
      <c r="M1661" t="s">
        <v>191</v>
      </c>
      <c r="N1661"/>
      <c r="O1661">
        <v>14</v>
      </c>
      <c r="P1661">
        <v>2023</v>
      </c>
    </row>
    <row r="1662" spans="1:16" hidden="1" x14ac:dyDescent="0.3">
      <c r="A1662" t="s">
        <v>112</v>
      </c>
      <c r="B1662" s="28">
        <v>45046</v>
      </c>
      <c r="C1662" t="s">
        <v>187</v>
      </c>
      <c r="D1662" t="s">
        <v>152</v>
      </c>
      <c r="E1662" t="s">
        <v>277</v>
      </c>
      <c r="F1662" t="s">
        <v>153</v>
      </c>
      <c r="G1662" t="s">
        <v>420</v>
      </c>
      <c r="H1662" s="28">
        <v>45017</v>
      </c>
      <c r="I1662">
        <v>0</v>
      </c>
      <c r="J1662"/>
      <c r="K1662" t="s">
        <v>191</v>
      </c>
      <c r="L1662"/>
      <c r="M1662" t="s">
        <v>191</v>
      </c>
      <c r="N1662"/>
      <c r="O1662">
        <v>14</v>
      </c>
      <c r="P1662">
        <v>2023</v>
      </c>
    </row>
    <row r="1663" spans="1:16" hidden="1" x14ac:dyDescent="0.3">
      <c r="A1663" t="s">
        <v>112</v>
      </c>
      <c r="B1663" s="28">
        <v>45046</v>
      </c>
      <c r="C1663" t="s">
        <v>65</v>
      </c>
      <c r="D1663" t="s">
        <v>152</v>
      </c>
      <c r="E1663" t="s">
        <v>278</v>
      </c>
      <c r="F1663" t="s">
        <v>153</v>
      </c>
      <c r="G1663" t="s">
        <v>420</v>
      </c>
      <c r="H1663" s="28">
        <v>45017</v>
      </c>
      <c r="I1663">
        <v>0</v>
      </c>
      <c r="J1663"/>
      <c r="K1663" t="s">
        <v>191</v>
      </c>
      <c r="L1663"/>
      <c r="M1663" t="s">
        <v>191</v>
      </c>
      <c r="N1663"/>
      <c r="O1663">
        <v>14</v>
      </c>
      <c r="P1663">
        <v>2023</v>
      </c>
    </row>
    <row r="1664" spans="1:16" hidden="1" x14ac:dyDescent="0.3">
      <c r="A1664" t="s">
        <v>112</v>
      </c>
      <c r="B1664" s="28">
        <v>45046</v>
      </c>
      <c r="C1664" t="s">
        <v>67</v>
      </c>
      <c r="D1664" t="s">
        <v>152</v>
      </c>
      <c r="E1664" t="s">
        <v>279</v>
      </c>
      <c r="F1664" t="s">
        <v>153</v>
      </c>
      <c r="G1664" t="s">
        <v>420</v>
      </c>
      <c r="H1664" s="28">
        <v>45017</v>
      </c>
      <c r="I1664">
        <v>0</v>
      </c>
      <c r="J1664"/>
      <c r="K1664" t="s">
        <v>191</v>
      </c>
      <c r="L1664"/>
      <c r="M1664" t="s">
        <v>191</v>
      </c>
      <c r="N1664"/>
      <c r="O1664">
        <v>14</v>
      </c>
      <c r="P1664">
        <v>2023</v>
      </c>
    </row>
    <row r="1665" spans="1:16" hidden="1" x14ac:dyDescent="0.3">
      <c r="A1665" t="s">
        <v>112</v>
      </c>
      <c r="B1665" s="28">
        <v>45046</v>
      </c>
      <c r="C1665" t="s">
        <v>195</v>
      </c>
      <c r="D1665" t="s">
        <v>152</v>
      </c>
      <c r="E1665" t="s">
        <v>280</v>
      </c>
      <c r="F1665" t="s">
        <v>153</v>
      </c>
      <c r="G1665" t="s">
        <v>420</v>
      </c>
      <c r="H1665" s="28">
        <v>45017</v>
      </c>
      <c r="I1665">
        <v>0</v>
      </c>
      <c r="J1665"/>
      <c r="K1665" t="s">
        <v>191</v>
      </c>
      <c r="L1665"/>
      <c r="M1665" t="s">
        <v>191</v>
      </c>
      <c r="N1665"/>
      <c r="O1665">
        <v>14</v>
      </c>
      <c r="P1665">
        <v>2023</v>
      </c>
    </row>
    <row r="1666" spans="1:16" hidden="1" x14ac:dyDescent="0.3">
      <c r="A1666" t="s">
        <v>112</v>
      </c>
      <c r="B1666" s="28">
        <v>45046</v>
      </c>
      <c r="C1666" t="s">
        <v>192</v>
      </c>
      <c r="D1666" t="s">
        <v>152</v>
      </c>
      <c r="E1666" t="s">
        <v>281</v>
      </c>
      <c r="F1666" t="s">
        <v>153</v>
      </c>
      <c r="G1666" t="s">
        <v>420</v>
      </c>
      <c r="H1666" s="28">
        <v>45017</v>
      </c>
      <c r="I1666">
        <v>0</v>
      </c>
      <c r="J1666"/>
      <c r="K1666" t="s">
        <v>191</v>
      </c>
      <c r="L1666"/>
      <c r="M1666" t="s">
        <v>191</v>
      </c>
      <c r="N1666"/>
      <c r="O1666">
        <v>14</v>
      </c>
      <c r="P1666">
        <v>2023</v>
      </c>
    </row>
    <row r="1667" spans="1:16" hidden="1" x14ac:dyDescent="0.3">
      <c r="A1667" t="s">
        <v>99</v>
      </c>
      <c r="B1667" s="28">
        <v>44620</v>
      </c>
      <c r="C1667" t="s">
        <v>282</v>
      </c>
      <c r="D1667" t="s">
        <v>127</v>
      </c>
      <c r="E1667" t="s">
        <v>283</v>
      </c>
      <c r="F1667" t="s">
        <v>130</v>
      </c>
      <c r="G1667" t="s">
        <v>420</v>
      </c>
      <c r="H1667" s="28">
        <v>44593</v>
      </c>
      <c r="I1667">
        <v>41841718.465000004</v>
      </c>
      <c r="J1667"/>
      <c r="K1667" t="s">
        <v>191</v>
      </c>
      <c r="L1667"/>
      <c r="M1667" t="s">
        <v>191</v>
      </c>
      <c r="N1667"/>
      <c r="O1667">
        <v>20</v>
      </c>
      <c r="P1667">
        <v>2022</v>
      </c>
    </row>
    <row r="1668" spans="1:16" hidden="1" x14ac:dyDescent="0.3">
      <c r="A1668" t="s">
        <v>99</v>
      </c>
      <c r="B1668" s="28">
        <v>44620</v>
      </c>
      <c r="C1668" t="s">
        <v>284</v>
      </c>
      <c r="D1668" t="s">
        <v>127</v>
      </c>
      <c r="E1668" t="s">
        <v>285</v>
      </c>
      <c r="F1668" t="s">
        <v>130</v>
      </c>
      <c r="G1668" t="s">
        <v>420</v>
      </c>
      <c r="H1668" s="28">
        <v>44593</v>
      </c>
      <c r="I1668">
        <v>0</v>
      </c>
      <c r="J1668"/>
      <c r="K1668" t="s">
        <v>191</v>
      </c>
      <c r="L1668"/>
      <c r="M1668" t="s">
        <v>191</v>
      </c>
      <c r="N1668"/>
      <c r="O1668">
        <v>20</v>
      </c>
      <c r="P1668">
        <v>2022</v>
      </c>
    </row>
    <row r="1669" spans="1:16" hidden="1" x14ac:dyDescent="0.3">
      <c r="A1669" t="s">
        <v>99</v>
      </c>
      <c r="B1669" s="28">
        <v>44620</v>
      </c>
      <c r="C1669" t="s">
        <v>286</v>
      </c>
      <c r="D1669" t="s">
        <v>127</v>
      </c>
      <c r="E1669" t="s">
        <v>287</v>
      </c>
      <c r="F1669" t="s">
        <v>130</v>
      </c>
      <c r="G1669" t="s">
        <v>420</v>
      </c>
      <c r="H1669" s="28">
        <v>44593</v>
      </c>
      <c r="I1669">
        <v>0</v>
      </c>
      <c r="J1669"/>
      <c r="K1669" t="s">
        <v>191</v>
      </c>
      <c r="L1669"/>
      <c r="M1669" t="s">
        <v>191</v>
      </c>
      <c r="N1669"/>
      <c r="O1669">
        <v>20</v>
      </c>
      <c r="P1669">
        <v>2022</v>
      </c>
    </row>
    <row r="1670" spans="1:16" hidden="1" x14ac:dyDescent="0.3">
      <c r="A1670" t="s">
        <v>99</v>
      </c>
      <c r="B1670" s="28">
        <v>44620</v>
      </c>
      <c r="C1670" t="s">
        <v>288</v>
      </c>
      <c r="D1670" t="s">
        <v>127</v>
      </c>
      <c r="E1670" t="s">
        <v>289</v>
      </c>
      <c r="F1670" t="s">
        <v>130</v>
      </c>
      <c r="G1670" t="s">
        <v>420</v>
      </c>
      <c r="H1670" s="28">
        <v>44593</v>
      </c>
      <c r="I1670">
        <v>215000000</v>
      </c>
      <c r="J1670"/>
      <c r="K1670" t="s">
        <v>191</v>
      </c>
      <c r="L1670"/>
      <c r="M1670" t="s">
        <v>191</v>
      </c>
      <c r="N1670"/>
      <c r="O1670">
        <v>20</v>
      </c>
      <c r="P1670">
        <v>2022</v>
      </c>
    </row>
    <row r="1671" spans="1:16" hidden="1" x14ac:dyDescent="0.3">
      <c r="A1671" t="s">
        <v>99</v>
      </c>
      <c r="B1671" s="28">
        <v>44620</v>
      </c>
      <c r="C1671" t="s">
        <v>290</v>
      </c>
      <c r="D1671" t="s">
        <v>127</v>
      </c>
      <c r="E1671" t="s">
        <v>291</v>
      </c>
      <c r="F1671" t="s">
        <v>130</v>
      </c>
      <c r="G1671" t="s">
        <v>420</v>
      </c>
      <c r="H1671" s="28">
        <v>44593</v>
      </c>
      <c r="I1671">
        <v>0</v>
      </c>
      <c r="J1671"/>
      <c r="K1671" t="s">
        <v>191</v>
      </c>
      <c r="L1671"/>
      <c r="M1671" t="s">
        <v>191</v>
      </c>
      <c r="N1671"/>
      <c r="O1671">
        <v>20</v>
      </c>
      <c r="P1671">
        <v>2022</v>
      </c>
    </row>
    <row r="1672" spans="1:16" hidden="1" x14ac:dyDescent="0.3">
      <c r="A1672" t="s">
        <v>99</v>
      </c>
      <c r="B1672" s="28">
        <v>44620</v>
      </c>
      <c r="C1672" t="s">
        <v>292</v>
      </c>
      <c r="D1672" t="s">
        <v>127</v>
      </c>
      <c r="E1672" t="s">
        <v>293</v>
      </c>
      <c r="F1672" t="s">
        <v>130</v>
      </c>
      <c r="G1672" t="s">
        <v>420</v>
      </c>
      <c r="H1672" s="28">
        <v>44593</v>
      </c>
      <c r="I1672">
        <v>0</v>
      </c>
      <c r="J1672"/>
      <c r="K1672" t="s">
        <v>191</v>
      </c>
      <c r="L1672"/>
      <c r="M1672" t="s">
        <v>191</v>
      </c>
      <c r="N1672"/>
      <c r="O1672">
        <v>20</v>
      </c>
      <c r="P1672">
        <v>2022</v>
      </c>
    </row>
    <row r="1673" spans="1:16" hidden="1" x14ac:dyDescent="0.3">
      <c r="A1673" t="s">
        <v>99</v>
      </c>
      <c r="B1673" s="28">
        <v>44620</v>
      </c>
      <c r="C1673" t="s">
        <v>294</v>
      </c>
      <c r="D1673" t="s">
        <v>127</v>
      </c>
      <c r="E1673" t="s">
        <v>295</v>
      </c>
      <c r="F1673" t="s">
        <v>130</v>
      </c>
      <c r="G1673" t="s">
        <v>420</v>
      </c>
      <c r="H1673" s="28">
        <v>44593</v>
      </c>
      <c r="I1673">
        <v>0</v>
      </c>
      <c r="J1673"/>
      <c r="K1673" t="s">
        <v>191</v>
      </c>
      <c r="L1673"/>
      <c r="M1673" t="s">
        <v>191</v>
      </c>
      <c r="N1673"/>
      <c r="O1673">
        <v>20</v>
      </c>
      <c r="P1673">
        <v>2022</v>
      </c>
    </row>
    <row r="1674" spans="1:16" hidden="1" x14ac:dyDescent="0.3">
      <c r="A1674" t="s">
        <v>99</v>
      </c>
      <c r="B1674" s="28">
        <v>44592</v>
      </c>
      <c r="C1674" t="s">
        <v>282</v>
      </c>
      <c r="D1674" t="s">
        <v>127</v>
      </c>
      <c r="E1674" t="s">
        <v>283</v>
      </c>
      <c r="F1674" t="s">
        <v>130</v>
      </c>
      <c r="G1674" t="s">
        <v>420</v>
      </c>
      <c r="H1674" s="28">
        <v>44562</v>
      </c>
      <c r="I1674">
        <v>364321920.11000001</v>
      </c>
      <c r="J1674"/>
      <c r="K1674" t="s">
        <v>191</v>
      </c>
      <c r="L1674"/>
      <c r="M1674" t="s">
        <v>191</v>
      </c>
      <c r="N1674"/>
      <c r="O1674">
        <v>19</v>
      </c>
      <c r="P1674">
        <v>2022</v>
      </c>
    </row>
    <row r="1675" spans="1:16" hidden="1" x14ac:dyDescent="0.3">
      <c r="A1675" t="s">
        <v>99</v>
      </c>
      <c r="B1675" s="28">
        <v>44592</v>
      </c>
      <c r="C1675" t="s">
        <v>284</v>
      </c>
      <c r="D1675" t="s">
        <v>127</v>
      </c>
      <c r="E1675" t="s">
        <v>285</v>
      </c>
      <c r="F1675" t="s">
        <v>130</v>
      </c>
      <c r="G1675" t="s">
        <v>420</v>
      </c>
      <c r="H1675" s="28">
        <v>44562</v>
      </c>
      <c r="I1675">
        <v>0</v>
      </c>
      <c r="J1675"/>
      <c r="K1675" t="s">
        <v>191</v>
      </c>
      <c r="L1675"/>
      <c r="M1675" t="s">
        <v>191</v>
      </c>
      <c r="N1675"/>
      <c r="O1675">
        <v>19</v>
      </c>
      <c r="P1675">
        <v>2022</v>
      </c>
    </row>
    <row r="1676" spans="1:16" hidden="1" x14ac:dyDescent="0.3">
      <c r="A1676" t="s">
        <v>99</v>
      </c>
      <c r="B1676" s="28">
        <v>44592</v>
      </c>
      <c r="C1676" t="s">
        <v>286</v>
      </c>
      <c r="D1676" t="s">
        <v>127</v>
      </c>
      <c r="E1676" t="s">
        <v>287</v>
      </c>
      <c r="F1676" t="s">
        <v>130</v>
      </c>
      <c r="G1676" t="s">
        <v>420</v>
      </c>
      <c r="H1676" s="28">
        <v>44562</v>
      </c>
      <c r="I1676">
        <v>0</v>
      </c>
      <c r="J1676"/>
      <c r="K1676" t="s">
        <v>191</v>
      </c>
      <c r="L1676"/>
      <c r="M1676" t="s">
        <v>191</v>
      </c>
      <c r="N1676"/>
      <c r="O1676">
        <v>19</v>
      </c>
      <c r="P1676">
        <v>2022</v>
      </c>
    </row>
    <row r="1677" spans="1:16" hidden="1" x14ac:dyDescent="0.3">
      <c r="A1677" t="s">
        <v>99</v>
      </c>
      <c r="B1677" s="28">
        <v>44592</v>
      </c>
      <c r="C1677" t="s">
        <v>288</v>
      </c>
      <c r="D1677" t="s">
        <v>127</v>
      </c>
      <c r="E1677" t="s">
        <v>289</v>
      </c>
      <c r="F1677" t="s">
        <v>130</v>
      </c>
      <c r="G1677" t="s">
        <v>420</v>
      </c>
      <c r="H1677" s="28">
        <v>44562</v>
      </c>
      <c r="I1677">
        <v>215000000</v>
      </c>
      <c r="J1677"/>
      <c r="K1677" t="s">
        <v>191</v>
      </c>
      <c r="L1677"/>
      <c r="M1677" t="s">
        <v>191</v>
      </c>
      <c r="N1677"/>
      <c r="O1677">
        <v>19</v>
      </c>
      <c r="P1677">
        <v>2022</v>
      </c>
    </row>
    <row r="1678" spans="1:16" hidden="1" x14ac:dyDescent="0.3">
      <c r="A1678" t="s">
        <v>99</v>
      </c>
      <c r="B1678" s="28">
        <v>44592</v>
      </c>
      <c r="C1678" t="s">
        <v>290</v>
      </c>
      <c r="D1678" t="s">
        <v>127</v>
      </c>
      <c r="E1678" t="s">
        <v>291</v>
      </c>
      <c r="F1678" t="s">
        <v>130</v>
      </c>
      <c r="G1678" t="s">
        <v>420</v>
      </c>
      <c r="H1678" s="28">
        <v>44562</v>
      </c>
      <c r="I1678">
        <v>0</v>
      </c>
      <c r="J1678"/>
      <c r="K1678" t="s">
        <v>191</v>
      </c>
      <c r="L1678"/>
      <c r="M1678" t="s">
        <v>191</v>
      </c>
      <c r="N1678"/>
      <c r="O1678">
        <v>19</v>
      </c>
      <c r="P1678">
        <v>2022</v>
      </c>
    </row>
    <row r="1679" spans="1:16" hidden="1" x14ac:dyDescent="0.3">
      <c r="A1679" t="s">
        <v>99</v>
      </c>
      <c r="B1679" s="28">
        <v>44592</v>
      </c>
      <c r="C1679" t="s">
        <v>292</v>
      </c>
      <c r="D1679" t="s">
        <v>127</v>
      </c>
      <c r="E1679" t="s">
        <v>293</v>
      </c>
      <c r="F1679" t="s">
        <v>130</v>
      </c>
      <c r="G1679" t="s">
        <v>420</v>
      </c>
      <c r="H1679" s="28">
        <v>44562</v>
      </c>
      <c r="I1679">
        <v>0</v>
      </c>
      <c r="J1679"/>
      <c r="K1679" t="s">
        <v>191</v>
      </c>
      <c r="L1679"/>
      <c r="M1679" t="s">
        <v>191</v>
      </c>
      <c r="N1679"/>
      <c r="O1679">
        <v>19</v>
      </c>
      <c r="P1679">
        <v>2022</v>
      </c>
    </row>
    <row r="1680" spans="1:16" hidden="1" x14ac:dyDescent="0.3">
      <c r="A1680" t="s">
        <v>99</v>
      </c>
      <c r="B1680" s="28">
        <v>44592</v>
      </c>
      <c r="C1680" t="s">
        <v>294</v>
      </c>
      <c r="D1680" t="s">
        <v>127</v>
      </c>
      <c r="E1680" t="s">
        <v>295</v>
      </c>
      <c r="F1680" t="s">
        <v>130</v>
      </c>
      <c r="G1680" t="s">
        <v>420</v>
      </c>
      <c r="H1680" s="28">
        <v>44562</v>
      </c>
      <c r="I1680">
        <v>0</v>
      </c>
      <c r="J1680"/>
      <c r="K1680" t="s">
        <v>191</v>
      </c>
      <c r="L1680"/>
      <c r="M1680" t="s">
        <v>191</v>
      </c>
      <c r="N1680"/>
      <c r="O1680">
        <v>19</v>
      </c>
      <c r="P1680">
        <v>2022</v>
      </c>
    </row>
    <row r="1681" spans="1:16" hidden="1" x14ac:dyDescent="0.3">
      <c r="A1681" t="s">
        <v>99</v>
      </c>
      <c r="B1681" s="28">
        <v>44439</v>
      </c>
      <c r="C1681" t="s">
        <v>282</v>
      </c>
      <c r="D1681" t="s">
        <v>127</v>
      </c>
      <c r="E1681" t="s">
        <v>283</v>
      </c>
      <c r="F1681" t="s">
        <v>130</v>
      </c>
      <c r="G1681" t="s">
        <v>420</v>
      </c>
      <c r="H1681" s="28">
        <v>44409</v>
      </c>
      <c r="I1681">
        <v>1213559553.6600001</v>
      </c>
      <c r="J1681"/>
      <c r="K1681" t="s">
        <v>191</v>
      </c>
      <c r="L1681"/>
      <c r="M1681" t="s">
        <v>191</v>
      </c>
      <c r="N1681"/>
      <c r="O1681">
        <v>14</v>
      </c>
      <c r="P1681">
        <v>2021</v>
      </c>
    </row>
    <row r="1682" spans="1:16" hidden="1" x14ac:dyDescent="0.3">
      <c r="A1682" t="s">
        <v>99</v>
      </c>
      <c r="B1682" s="28">
        <v>44439</v>
      </c>
      <c r="C1682" t="s">
        <v>284</v>
      </c>
      <c r="D1682" t="s">
        <v>127</v>
      </c>
      <c r="E1682" t="s">
        <v>285</v>
      </c>
      <c r="F1682" t="s">
        <v>130</v>
      </c>
      <c r="G1682" t="s">
        <v>420</v>
      </c>
      <c r="H1682" s="28">
        <v>44409</v>
      </c>
      <c r="I1682">
        <v>11659016238</v>
      </c>
      <c r="J1682"/>
      <c r="K1682" t="s">
        <v>191</v>
      </c>
      <c r="L1682"/>
      <c r="M1682" t="s">
        <v>191</v>
      </c>
      <c r="N1682"/>
      <c r="O1682">
        <v>14</v>
      </c>
      <c r="P1682">
        <v>2021</v>
      </c>
    </row>
    <row r="1683" spans="1:16" hidden="1" x14ac:dyDescent="0.3">
      <c r="A1683" t="s">
        <v>99</v>
      </c>
      <c r="B1683" s="28">
        <v>44439</v>
      </c>
      <c r="C1683" t="s">
        <v>286</v>
      </c>
      <c r="D1683" t="s">
        <v>127</v>
      </c>
      <c r="E1683" t="s">
        <v>287</v>
      </c>
      <c r="F1683" t="s">
        <v>130</v>
      </c>
      <c r="G1683" t="s">
        <v>420</v>
      </c>
      <c r="H1683" s="28">
        <v>44409</v>
      </c>
      <c r="I1683">
        <v>173031900</v>
      </c>
      <c r="J1683"/>
      <c r="K1683" t="s">
        <v>191</v>
      </c>
      <c r="L1683"/>
      <c r="M1683" t="s">
        <v>191</v>
      </c>
      <c r="N1683"/>
      <c r="O1683">
        <v>14</v>
      </c>
      <c r="P1683">
        <v>2021</v>
      </c>
    </row>
    <row r="1684" spans="1:16" hidden="1" x14ac:dyDescent="0.3">
      <c r="A1684" t="s">
        <v>99</v>
      </c>
      <c r="B1684" s="28">
        <v>44439</v>
      </c>
      <c r="C1684" t="s">
        <v>288</v>
      </c>
      <c r="D1684" t="s">
        <v>127</v>
      </c>
      <c r="E1684" t="s">
        <v>289</v>
      </c>
      <c r="F1684" t="s">
        <v>130</v>
      </c>
      <c r="G1684" t="s">
        <v>420</v>
      </c>
      <c r="H1684" s="28">
        <v>44409</v>
      </c>
      <c r="I1684">
        <v>58294491439.300003</v>
      </c>
      <c r="J1684"/>
      <c r="K1684" t="s">
        <v>191</v>
      </c>
      <c r="L1684"/>
      <c r="M1684" t="s">
        <v>191</v>
      </c>
      <c r="N1684"/>
      <c r="O1684">
        <v>14</v>
      </c>
      <c r="P1684">
        <v>2021</v>
      </c>
    </row>
    <row r="1685" spans="1:16" hidden="1" x14ac:dyDescent="0.3">
      <c r="A1685" t="s">
        <v>99</v>
      </c>
      <c r="B1685" s="28">
        <v>44439</v>
      </c>
      <c r="C1685" t="s">
        <v>290</v>
      </c>
      <c r="D1685" t="s">
        <v>127</v>
      </c>
      <c r="E1685" t="s">
        <v>291</v>
      </c>
      <c r="F1685" t="s">
        <v>130</v>
      </c>
      <c r="G1685" t="s">
        <v>420</v>
      </c>
      <c r="H1685" s="28">
        <v>44409</v>
      </c>
      <c r="I1685">
        <v>0</v>
      </c>
      <c r="J1685"/>
      <c r="K1685" t="s">
        <v>191</v>
      </c>
      <c r="L1685"/>
      <c r="M1685" t="s">
        <v>191</v>
      </c>
      <c r="N1685"/>
      <c r="O1685">
        <v>14</v>
      </c>
      <c r="P1685">
        <v>2021</v>
      </c>
    </row>
    <row r="1686" spans="1:16" hidden="1" x14ac:dyDescent="0.3">
      <c r="A1686" t="s">
        <v>99</v>
      </c>
      <c r="B1686" s="28">
        <v>44439</v>
      </c>
      <c r="C1686" t="s">
        <v>292</v>
      </c>
      <c r="D1686" t="s">
        <v>127</v>
      </c>
      <c r="E1686" t="s">
        <v>293</v>
      </c>
      <c r="F1686" t="s">
        <v>130</v>
      </c>
      <c r="G1686" t="s">
        <v>420</v>
      </c>
      <c r="H1686" s="28">
        <v>44409</v>
      </c>
      <c r="I1686">
        <v>0</v>
      </c>
      <c r="J1686"/>
      <c r="K1686" t="s">
        <v>191</v>
      </c>
      <c r="L1686"/>
      <c r="M1686" t="s">
        <v>191</v>
      </c>
      <c r="N1686"/>
      <c r="O1686">
        <v>14</v>
      </c>
      <c r="P1686">
        <v>2021</v>
      </c>
    </row>
    <row r="1687" spans="1:16" hidden="1" x14ac:dyDescent="0.3">
      <c r="A1687" t="s">
        <v>99</v>
      </c>
      <c r="B1687" s="28">
        <v>44439</v>
      </c>
      <c r="C1687" t="s">
        <v>294</v>
      </c>
      <c r="D1687" t="s">
        <v>127</v>
      </c>
      <c r="E1687" t="s">
        <v>295</v>
      </c>
      <c r="F1687" t="s">
        <v>130</v>
      </c>
      <c r="G1687" t="s">
        <v>420</v>
      </c>
      <c r="H1687" s="28">
        <v>44409</v>
      </c>
      <c r="I1687">
        <v>95547750.870000005</v>
      </c>
      <c r="J1687"/>
      <c r="K1687" t="s">
        <v>191</v>
      </c>
      <c r="L1687"/>
      <c r="M1687" t="s">
        <v>191</v>
      </c>
      <c r="N1687"/>
      <c r="O1687">
        <v>14</v>
      </c>
      <c r="P1687">
        <v>2021</v>
      </c>
    </row>
    <row r="1688" spans="1:16" hidden="1" x14ac:dyDescent="0.3">
      <c r="A1688" t="s">
        <v>99</v>
      </c>
      <c r="B1688" s="28">
        <v>44630</v>
      </c>
      <c r="C1688" t="s">
        <v>282</v>
      </c>
      <c r="D1688" t="s">
        <v>127</v>
      </c>
      <c r="E1688" t="s">
        <v>283</v>
      </c>
      <c r="F1688" t="s">
        <v>130</v>
      </c>
      <c r="G1688" t="s">
        <v>420</v>
      </c>
      <c r="H1688" s="28">
        <v>44621</v>
      </c>
      <c r="I1688">
        <v>0</v>
      </c>
      <c r="J1688"/>
      <c r="K1688" t="s">
        <v>191</v>
      </c>
      <c r="L1688"/>
      <c r="M1688" t="s">
        <v>191</v>
      </c>
      <c r="N1688"/>
      <c r="O1688">
        <v>21</v>
      </c>
      <c r="P1688">
        <v>2022</v>
      </c>
    </row>
    <row r="1689" spans="1:16" hidden="1" x14ac:dyDescent="0.3">
      <c r="A1689" t="s">
        <v>99</v>
      </c>
      <c r="B1689" s="28">
        <v>44630</v>
      </c>
      <c r="C1689" t="s">
        <v>284</v>
      </c>
      <c r="D1689" t="s">
        <v>127</v>
      </c>
      <c r="E1689" t="s">
        <v>285</v>
      </c>
      <c r="F1689" t="s">
        <v>130</v>
      </c>
      <c r="G1689" t="s">
        <v>420</v>
      </c>
      <c r="H1689" s="28">
        <v>44621</v>
      </c>
      <c r="I1689">
        <v>0</v>
      </c>
      <c r="J1689"/>
      <c r="K1689" t="s">
        <v>191</v>
      </c>
      <c r="L1689"/>
      <c r="M1689" t="s">
        <v>191</v>
      </c>
      <c r="N1689"/>
      <c r="O1689">
        <v>21</v>
      </c>
      <c r="P1689">
        <v>2022</v>
      </c>
    </row>
    <row r="1690" spans="1:16" hidden="1" x14ac:dyDescent="0.3">
      <c r="A1690" t="s">
        <v>99</v>
      </c>
      <c r="B1690" s="28">
        <v>44630</v>
      </c>
      <c r="C1690" t="s">
        <v>286</v>
      </c>
      <c r="D1690" t="s">
        <v>127</v>
      </c>
      <c r="E1690" t="s">
        <v>287</v>
      </c>
      <c r="F1690" t="s">
        <v>130</v>
      </c>
      <c r="G1690" t="s">
        <v>420</v>
      </c>
      <c r="H1690" s="28">
        <v>44621</v>
      </c>
      <c r="I1690">
        <v>0</v>
      </c>
      <c r="J1690"/>
      <c r="K1690" t="s">
        <v>191</v>
      </c>
      <c r="L1690"/>
      <c r="M1690" t="s">
        <v>191</v>
      </c>
      <c r="N1690"/>
      <c r="O1690">
        <v>21</v>
      </c>
      <c r="P1690">
        <v>2022</v>
      </c>
    </row>
    <row r="1691" spans="1:16" hidden="1" x14ac:dyDescent="0.3">
      <c r="A1691" t="s">
        <v>99</v>
      </c>
      <c r="B1691" s="28">
        <v>44630</v>
      </c>
      <c r="C1691" t="s">
        <v>288</v>
      </c>
      <c r="D1691" t="s">
        <v>127</v>
      </c>
      <c r="E1691" t="s">
        <v>289</v>
      </c>
      <c r="F1691" t="s">
        <v>130</v>
      </c>
      <c r="G1691" t="s">
        <v>420</v>
      </c>
      <c r="H1691" s="28">
        <v>44621</v>
      </c>
      <c r="I1691">
        <v>0</v>
      </c>
      <c r="J1691"/>
      <c r="K1691" t="s">
        <v>191</v>
      </c>
      <c r="L1691"/>
      <c r="M1691" t="s">
        <v>191</v>
      </c>
      <c r="N1691"/>
      <c r="O1691">
        <v>21</v>
      </c>
      <c r="P1691">
        <v>2022</v>
      </c>
    </row>
    <row r="1692" spans="1:16" hidden="1" x14ac:dyDescent="0.3">
      <c r="A1692" t="s">
        <v>99</v>
      </c>
      <c r="B1692" s="28">
        <v>44630</v>
      </c>
      <c r="C1692" t="s">
        <v>290</v>
      </c>
      <c r="D1692" t="s">
        <v>127</v>
      </c>
      <c r="E1692" t="s">
        <v>291</v>
      </c>
      <c r="F1692" t="s">
        <v>130</v>
      </c>
      <c r="G1692" t="s">
        <v>420</v>
      </c>
      <c r="H1692" s="28">
        <v>44621</v>
      </c>
      <c r="I1692">
        <v>0</v>
      </c>
      <c r="J1692"/>
      <c r="K1692" t="s">
        <v>191</v>
      </c>
      <c r="L1692"/>
      <c r="M1692" t="s">
        <v>191</v>
      </c>
      <c r="N1692"/>
      <c r="O1692">
        <v>21</v>
      </c>
      <c r="P1692">
        <v>2022</v>
      </c>
    </row>
    <row r="1693" spans="1:16" hidden="1" x14ac:dyDescent="0.3">
      <c r="A1693" t="s">
        <v>99</v>
      </c>
      <c r="B1693" s="28">
        <v>44630</v>
      </c>
      <c r="C1693" t="s">
        <v>292</v>
      </c>
      <c r="D1693" t="s">
        <v>127</v>
      </c>
      <c r="E1693" t="s">
        <v>293</v>
      </c>
      <c r="F1693" t="s">
        <v>130</v>
      </c>
      <c r="G1693" t="s">
        <v>420</v>
      </c>
      <c r="H1693" s="28">
        <v>44621</v>
      </c>
      <c r="I1693">
        <v>0</v>
      </c>
      <c r="J1693"/>
      <c r="K1693" t="s">
        <v>191</v>
      </c>
      <c r="L1693"/>
      <c r="M1693" t="s">
        <v>191</v>
      </c>
      <c r="N1693"/>
      <c r="O1693">
        <v>21</v>
      </c>
      <c r="P1693">
        <v>2022</v>
      </c>
    </row>
    <row r="1694" spans="1:16" hidden="1" x14ac:dyDescent="0.3">
      <c r="A1694" t="s">
        <v>99</v>
      </c>
      <c r="B1694" s="28">
        <v>44630</v>
      </c>
      <c r="C1694" t="s">
        <v>294</v>
      </c>
      <c r="D1694" t="s">
        <v>127</v>
      </c>
      <c r="E1694" t="s">
        <v>295</v>
      </c>
      <c r="F1694" t="s">
        <v>130</v>
      </c>
      <c r="G1694" t="s">
        <v>420</v>
      </c>
      <c r="H1694" s="28">
        <v>44621</v>
      </c>
      <c r="I1694">
        <v>0</v>
      </c>
      <c r="J1694"/>
      <c r="K1694" t="s">
        <v>191</v>
      </c>
      <c r="L1694"/>
      <c r="M1694" t="s">
        <v>191</v>
      </c>
      <c r="N1694"/>
      <c r="O1694">
        <v>21</v>
      </c>
      <c r="P1694">
        <v>2022</v>
      </c>
    </row>
    <row r="1695" spans="1:16" hidden="1" x14ac:dyDescent="0.3">
      <c r="A1695" t="s">
        <v>99</v>
      </c>
      <c r="B1695" s="28">
        <v>44561</v>
      </c>
      <c r="C1695" t="s">
        <v>282</v>
      </c>
      <c r="D1695" t="s">
        <v>127</v>
      </c>
      <c r="E1695" t="s">
        <v>283</v>
      </c>
      <c r="F1695" t="s">
        <v>130</v>
      </c>
      <c r="G1695" t="s">
        <v>420</v>
      </c>
      <c r="H1695" s="28">
        <v>44531</v>
      </c>
      <c r="I1695">
        <v>214648062.414</v>
      </c>
      <c r="J1695"/>
      <c r="K1695" t="s">
        <v>191</v>
      </c>
      <c r="L1695"/>
      <c r="M1695" t="s">
        <v>191</v>
      </c>
      <c r="N1695"/>
      <c r="O1695">
        <v>18</v>
      </c>
      <c r="P1695">
        <v>2021</v>
      </c>
    </row>
    <row r="1696" spans="1:16" hidden="1" x14ac:dyDescent="0.3">
      <c r="A1696" t="s">
        <v>99</v>
      </c>
      <c r="B1696" s="28">
        <v>44561</v>
      </c>
      <c r="C1696" t="s">
        <v>284</v>
      </c>
      <c r="D1696" t="s">
        <v>127</v>
      </c>
      <c r="E1696" t="s">
        <v>285</v>
      </c>
      <c r="F1696" t="s">
        <v>130</v>
      </c>
      <c r="G1696" t="s">
        <v>420</v>
      </c>
      <c r="H1696" s="28">
        <v>44531</v>
      </c>
      <c r="I1696">
        <v>0</v>
      </c>
      <c r="J1696"/>
      <c r="K1696" t="s">
        <v>191</v>
      </c>
      <c r="L1696"/>
      <c r="M1696" t="s">
        <v>191</v>
      </c>
      <c r="N1696"/>
      <c r="O1696">
        <v>18</v>
      </c>
      <c r="P1696">
        <v>2021</v>
      </c>
    </row>
    <row r="1697" spans="1:16" hidden="1" x14ac:dyDescent="0.3">
      <c r="A1697" t="s">
        <v>99</v>
      </c>
      <c r="B1697" s="28">
        <v>44561</v>
      </c>
      <c r="C1697" t="s">
        <v>286</v>
      </c>
      <c r="D1697" t="s">
        <v>127</v>
      </c>
      <c r="E1697" t="s">
        <v>287</v>
      </c>
      <c r="F1697" t="s">
        <v>130</v>
      </c>
      <c r="G1697" t="s">
        <v>420</v>
      </c>
      <c r="H1697" s="28">
        <v>44531</v>
      </c>
      <c r="I1697">
        <v>116937500</v>
      </c>
      <c r="J1697"/>
      <c r="K1697" t="s">
        <v>191</v>
      </c>
      <c r="L1697"/>
      <c r="M1697" t="s">
        <v>191</v>
      </c>
      <c r="N1697"/>
      <c r="O1697">
        <v>18</v>
      </c>
      <c r="P1697">
        <v>2021</v>
      </c>
    </row>
    <row r="1698" spans="1:16" hidden="1" x14ac:dyDescent="0.3">
      <c r="A1698" t="s">
        <v>99</v>
      </c>
      <c r="B1698" s="28">
        <v>44561</v>
      </c>
      <c r="C1698" t="s">
        <v>288</v>
      </c>
      <c r="D1698" t="s">
        <v>127</v>
      </c>
      <c r="E1698" t="s">
        <v>289</v>
      </c>
      <c r="F1698" t="s">
        <v>130</v>
      </c>
      <c r="G1698" t="s">
        <v>420</v>
      </c>
      <c r="H1698" s="28">
        <v>44531</v>
      </c>
      <c r="I1698">
        <v>608503550</v>
      </c>
      <c r="J1698"/>
      <c r="K1698" t="s">
        <v>191</v>
      </c>
      <c r="L1698"/>
      <c r="M1698" t="s">
        <v>191</v>
      </c>
      <c r="N1698"/>
      <c r="O1698">
        <v>18</v>
      </c>
      <c r="P1698">
        <v>2021</v>
      </c>
    </row>
    <row r="1699" spans="1:16" hidden="1" x14ac:dyDescent="0.3">
      <c r="A1699" t="s">
        <v>99</v>
      </c>
      <c r="B1699" s="28">
        <v>44561</v>
      </c>
      <c r="C1699" t="s">
        <v>290</v>
      </c>
      <c r="D1699" t="s">
        <v>127</v>
      </c>
      <c r="E1699" t="s">
        <v>291</v>
      </c>
      <c r="F1699" t="s">
        <v>130</v>
      </c>
      <c r="G1699" t="s">
        <v>420</v>
      </c>
      <c r="H1699" s="28">
        <v>44531</v>
      </c>
      <c r="I1699">
        <v>0</v>
      </c>
      <c r="J1699"/>
      <c r="K1699" t="s">
        <v>191</v>
      </c>
      <c r="L1699"/>
      <c r="M1699" t="s">
        <v>191</v>
      </c>
      <c r="N1699"/>
      <c r="O1699">
        <v>18</v>
      </c>
      <c r="P1699">
        <v>2021</v>
      </c>
    </row>
    <row r="1700" spans="1:16" hidden="1" x14ac:dyDescent="0.3">
      <c r="A1700" t="s">
        <v>99</v>
      </c>
      <c r="B1700" s="28">
        <v>44561</v>
      </c>
      <c r="C1700" t="s">
        <v>292</v>
      </c>
      <c r="D1700" t="s">
        <v>127</v>
      </c>
      <c r="E1700" t="s">
        <v>293</v>
      </c>
      <c r="F1700" t="s">
        <v>130</v>
      </c>
      <c r="G1700" t="s">
        <v>420</v>
      </c>
      <c r="H1700" s="28">
        <v>44531</v>
      </c>
      <c r="I1700">
        <v>0</v>
      </c>
      <c r="J1700"/>
      <c r="K1700" t="s">
        <v>191</v>
      </c>
      <c r="L1700"/>
      <c r="M1700" t="s">
        <v>191</v>
      </c>
      <c r="N1700"/>
      <c r="O1700">
        <v>18</v>
      </c>
      <c r="P1700">
        <v>2021</v>
      </c>
    </row>
    <row r="1701" spans="1:16" hidden="1" x14ac:dyDescent="0.3">
      <c r="A1701" t="s">
        <v>99</v>
      </c>
      <c r="B1701" s="28">
        <v>44561</v>
      </c>
      <c r="C1701" t="s">
        <v>294</v>
      </c>
      <c r="D1701" t="s">
        <v>127</v>
      </c>
      <c r="E1701" t="s">
        <v>295</v>
      </c>
      <c r="F1701" t="s">
        <v>130</v>
      </c>
      <c r="G1701" t="s">
        <v>420</v>
      </c>
      <c r="H1701" s="28">
        <v>44531</v>
      </c>
      <c r="I1701">
        <v>0</v>
      </c>
      <c r="J1701"/>
      <c r="K1701" t="s">
        <v>191</v>
      </c>
      <c r="L1701"/>
      <c r="M1701" t="s">
        <v>191</v>
      </c>
      <c r="N1701"/>
      <c r="O1701">
        <v>18</v>
      </c>
      <c r="P1701">
        <v>2021</v>
      </c>
    </row>
    <row r="1702" spans="1:16" hidden="1" x14ac:dyDescent="0.3">
      <c r="A1702" t="s">
        <v>99</v>
      </c>
      <c r="B1702" s="28">
        <v>44227</v>
      </c>
      <c r="C1702" t="s">
        <v>282</v>
      </c>
      <c r="D1702" t="s">
        <v>127</v>
      </c>
      <c r="E1702" t="s">
        <v>283</v>
      </c>
      <c r="F1702" t="s">
        <v>130</v>
      </c>
      <c r="G1702" t="s">
        <v>420</v>
      </c>
      <c r="H1702" s="28">
        <v>44197</v>
      </c>
      <c r="I1702">
        <v>1364189740.1340001</v>
      </c>
      <c r="J1702"/>
      <c r="K1702" t="s">
        <v>191</v>
      </c>
      <c r="L1702"/>
      <c r="M1702" t="s">
        <v>191</v>
      </c>
      <c r="N1702"/>
      <c r="O1702">
        <v>7</v>
      </c>
      <c r="P1702">
        <v>2021</v>
      </c>
    </row>
    <row r="1703" spans="1:16" hidden="1" x14ac:dyDescent="0.3">
      <c r="A1703" t="s">
        <v>99</v>
      </c>
      <c r="B1703" s="28">
        <v>44227</v>
      </c>
      <c r="C1703" t="s">
        <v>284</v>
      </c>
      <c r="D1703" t="s">
        <v>127</v>
      </c>
      <c r="E1703" t="s">
        <v>285</v>
      </c>
      <c r="F1703" t="s">
        <v>130</v>
      </c>
      <c r="G1703" t="s">
        <v>420</v>
      </c>
      <c r="H1703" s="28">
        <v>44197</v>
      </c>
      <c r="I1703">
        <v>5498605598</v>
      </c>
      <c r="J1703"/>
      <c r="K1703" t="s">
        <v>191</v>
      </c>
      <c r="L1703"/>
      <c r="M1703" t="s">
        <v>191</v>
      </c>
      <c r="N1703"/>
      <c r="O1703">
        <v>7</v>
      </c>
      <c r="P1703">
        <v>2021</v>
      </c>
    </row>
    <row r="1704" spans="1:16" hidden="1" x14ac:dyDescent="0.3">
      <c r="A1704" t="s">
        <v>99</v>
      </c>
      <c r="B1704" s="28">
        <v>44227</v>
      </c>
      <c r="C1704" t="s">
        <v>286</v>
      </c>
      <c r="D1704" t="s">
        <v>127</v>
      </c>
      <c r="E1704" t="s">
        <v>287</v>
      </c>
      <c r="F1704" t="s">
        <v>130</v>
      </c>
      <c r="G1704" t="s">
        <v>420</v>
      </c>
      <c r="H1704" s="28">
        <v>44197</v>
      </c>
      <c r="I1704">
        <v>116937500</v>
      </c>
      <c r="J1704"/>
      <c r="K1704" t="s">
        <v>191</v>
      </c>
      <c r="L1704"/>
      <c r="M1704" t="s">
        <v>191</v>
      </c>
      <c r="N1704"/>
      <c r="O1704">
        <v>7</v>
      </c>
      <c r="P1704">
        <v>2021</v>
      </c>
    </row>
    <row r="1705" spans="1:16" hidden="1" x14ac:dyDescent="0.3">
      <c r="A1705" t="s">
        <v>99</v>
      </c>
      <c r="B1705" s="28">
        <v>44227</v>
      </c>
      <c r="C1705" t="s">
        <v>288</v>
      </c>
      <c r="D1705" t="s">
        <v>127</v>
      </c>
      <c r="E1705" t="s">
        <v>289</v>
      </c>
      <c r="F1705" t="s">
        <v>130</v>
      </c>
      <c r="G1705" t="s">
        <v>420</v>
      </c>
      <c r="H1705" s="28">
        <v>44197</v>
      </c>
      <c r="I1705">
        <v>894200000</v>
      </c>
      <c r="J1705"/>
      <c r="K1705" t="s">
        <v>191</v>
      </c>
      <c r="L1705"/>
      <c r="M1705" t="s">
        <v>191</v>
      </c>
      <c r="N1705"/>
      <c r="O1705">
        <v>7</v>
      </c>
      <c r="P1705">
        <v>2021</v>
      </c>
    </row>
    <row r="1706" spans="1:16" hidden="1" x14ac:dyDescent="0.3">
      <c r="A1706" t="s">
        <v>99</v>
      </c>
      <c r="B1706" s="28">
        <v>44227</v>
      </c>
      <c r="C1706" t="s">
        <v>290</v>
      </c>
      <c r="D1706" t="s">
        <v>127</v>
      </c>
      <c r="E1706" t="s">
        <v>291</v>
      </c>
      <c r="F1706" t="s">
        <v>130</v>
      </c>
      <c r="G1706" t="s">
        <v>420</v>
      </c>
      <c r="H1706" s="28">
        <v>44197</v>
      </c>
      <c r="I1706">
        <v>0</v>
      </c>
      <c r="J1706"/>
      <c r="K1706" t="s">
        <v>191</v>
      </c>
      <c r="L1706"/>
      <c r="M1706" t="s">
        <v>191</v>
      </c>
      <c r="N1706"/>
      <c r="O1706">
        <v>7</v>
      </c>
      <c r="P1706">
        <v>2021</v>
      </c>
    </row>
    <row r="1707" spans="1:16" hidden="1" x14ac:dyDescent="0.3">
      <c r="A1707" t="s">
        <v>99</v>
      </c>
      <c r="B1707" s="28">
        <v>44227</v>
      </c>
      <c r="C1707" t="s">
        <v>292</v>
      </c>
      <c r="D1707" t="s">
        <v>127</v>
      </c>
      <c r="E1707" t="s">
        <v>293</v>
      </c>
      <c r="F1707" t="s">
        <v>130</v>
      </c>
      <c r="G1707" t="s">
        <v>420</v>
      </c>
      <c r="H1707" s="28">
        <v>44197</v>
      </c>
      <c r="I1707">
        <v>0</v>
      </c>
      <c r="J1707"/>
      <c r="K1707" t="s">
        <v>191</v>
      </c>
      <c r="L1707"/>
      <c r="M1707" t="s">
        <v>191</v>
      </c>
      <c r="N1707"/>
      <c r="O1707">
        <v>7</v>
      </c>
      <c r="P1707">
        <v>2021</v>
      </c>
    </row>
    <row r="1708" spans="1:16" hidden="1" x14ac:dyDescent="0.3">
      <c r="A1708" t="s">
        <v>99</v>
      </c>
      <c r="B1708" s="28">
        <v>44227</v>
      </c>
      <c r="C1708" t="s">
        <v>294</v>
      </c>
      <c r="D1708" t="s">
        <v>127</v>
      </c>
      <c r="E1708" t="s">
        <v>295</v>
      </c>
      <c r="F1708" t="s">
        <v>130</v>
      </c>
      <c r="G1708" t="s">
        <v>420</v>
      </c>
      <c r="H1708" s="28">
        <v>44197</v>
      </c>
      <c r="I1708">
        <v>22049480.969999898</v>
      </c>
      <c r="J1708"/>
      <c r="K1708" t="s">
        <v>191</v>
      </c>
      <c r="L1708"/>
      <c r="M1708" t="s">
        <v>191</v>
      </c>
      <c r="N1708"/>
      <c r="O1708">
        <v>7</v>
      </c>
      <c r="P1708">
        <v>2021</v>
      </c>
    </row>
    <row r="1709" spans="1:16" hidden="1" x14ac:dyDescent="0.3">
      <c r="A1709" t="s">
        <v>99</v>
      </c>
      <c r="B1709" s="28">
        <v>44286</v>
      </c>
      <c r="C1709" t="s">
        <v>282</v>
      </c>
      <c r="D1709" t="s">
        <v>127</v>
      </c>
      <c r="E1709" t="s">
        <v>283</v>
      </c>
      <c r="F1709" t="s">
        <v>130</v>
      </c>
      <c r="G1709" t="s">
        <v>420</v>
      </c>
      <c r="H1709" s="28">
        <v>44256</v>
      </c>
      <c r="I1709">
        <v>1213559553.6600001</v>
      </c>
      <c r="J1709"/>
      <c r="K1709" t="s">
        <v>191</v>
      </c>
      <c r="L1709"/>
      <c r="M1709" t="s">
        <v>191</v>
      </c>
      <c r="N1709"/>
      <c r="O1709">
        <v>9</v>
      </c>
      <c r="P1709">
        <v>2021</v>
      </c>
    </row>
    <row r="1710" spans="1:16" hidden="1" x14ac:dyDescent="0.3">
      <c r="A1710" t="s">
        <v>99</v>
      </c>
      <c r="B1710" s="28">
        <v>44286</v>
      </c>
      <c r="C1710" t="s">
        <v>284</v>
      </c>
      <c r="D1710" t="s">
        <v>127</v>
      </c>
      <c r="E1710" t="s">
        <v>285</v>
      </c>
      <c r="F1710" t="s">
        <v>130</v>
      </c>
      <c r="G1710" t="s">
        <v>420</v>
      </c>
      <c r="H1710" s="28">
        <v>44256</v>
      </c>
      <c r="I1710">
        <v>14206195106</v>
      </c>
      <c r="J1710"/>
      <c r="K1710" t="s">
        <v>191</v>
      </c>
      <c r="L1710"/>
      <c r="M1710" t="s">
        <v>191</v>
      </c>
      <c r="N1710"/>
      <c r="O1710">
        <v>9</v>
      </c>
      <c r="P1710">
        <v>2021</v>
      </c>
    </row>
    <row r="1711" spans="1:16" hidden="1" x14ac:dyDescent="0.3">
      <c r="A1711" t="s">
        <v>99</v>
      </c>
      <c r="B1711" s="28">
        <v>44286</v>
      </c>
      <c r="C1711" t="s">
        <v>286</v>
      </c>
      <c r="D1711" t="s">
        <v>127</v>
      </c>
      <c r="E1711" t="s">
        <v>287</v>
      </c>
      <c r="F1711" t="s">
        <v>130</v>
      </c>
      <c r="G1711" t="s">
        <v>420</v>
      </c>
      <c r="H1711" s="28">
        <v>44256</v>
      </c>
      <c r="I1711">
        <v>116937500</v>
      </c>
      <c r="J1711"/>
      <c r="K1711" t="s">
        <v>191</v>
      </c>
      <c r="L1711"/>
      <c r="M1711" t="s">
        <v>191</v>
      </c>
      <c r="N1711"/>
      <c r="O1711">
        <v>9</v>
      </c>
      <c r="P1711">
        <v>2021</v>
      </c>
    </row>
    <row r="1712" spans="1:16" hidden="1" x14ac:dyDescent="0.3">
      <c r="A1712" t="s">
        <v>99</v>
      </c>
      <c r="B1712" s="28">
        <v>44286</v>
      </c>
      <c r="C1712" t="s">
        <v>288</v>
      </c>
      <c r="D1712" t="s">
        <v>127</v>
      </c>
      <c r="E1712" t="s">
        <v>289</v>
      </c>
      <c r="F1712" t="s">
        <v>130</v>
      </c>
      <c r="G1712" t="s">
        <v>420</v>
      </c>
      <c r="H1712" s="28">
        <v>44256</v>
      </c>
      <c r="I1712">
        <v>8376942499</v>
      </c>
      <c r="J1712"/>
      <c r="K1712" t="s">
        <v>191</v>
      </c>
      <c r="L1712"/>
      <c r="M1712" t="s">
        <v>191</v>
      </c>
      <c r="N1712"/>
      <c r="O1712">
        <v>9</v>
      </c>
      <c r="P1712">
        <v>2021</v>
      </c>
    </row>
    <row r="1713" spans="1:16" hidden="1" x14ac:dyDescent="0.3">
      <c r="A1713" t="s">
        <v>99</v>
      </c>
      <c r="B1713" s="28">
        <v>44286</v>
      </c>
      <c r="C1713" t="s">
        <v>290</v>
      </c>
      <c r="D1713" t="s">
        <v>127</v>
      </c>
      <c r="E1713" t="s">
        <v>291</v>
      </c>
      <c r="F1713" t="s">
        <v>130</v>
      </c>
      <c r="G1713" t="s">
        <v>420</v>
      </c>
      <c r="H1713" s="28">
        <v>44256</v>
      </c>
      <c r="I1713">
        <v>0</v>
      </c>
      <c r="J1713"/>
      <c r="K1713" t="s">
        <v>191</v>
      </c>
      <c r="L1713"/>
      <c r="M1713" t="s">
        <v>191</v>
      </c>
      <c r="N1713"/>
      <c r="O1713">
        <v>9</v>
      </c>
      <c r="P1713">
        <v>2021</v>
      </c>
    </row>
    <row r="1714" spans="1:16" hidden="1" x14ac:dyDescent="0.3">
      <c r="A1714" t="s">
        <v>99</v>
      </c>
      <c r="B1714" s="28">
        <v>44286</v>
      </c>
      <c r="C1714" t="s">
        <v>292</v>
      </c>
      <c r="D1714" t="s">
        <v>127</v>
      </c>
      <c r="E1714" t="s">
        <v>293</v>
      </c>
      <c r="F1714" t="s">
        <v>130</v>
      </c>
      <c r="G1714" t="s">
        <v>420</v>
      </c>
      <c r="H1714" s="28">
        <v>44256</v>
      </c>
      <c r="I1714">
        <v>0</v>
      </c>
      <c r="J1714"/>
      <c r="K1714" t="s">
        <v>191</v>
      </c>
      <c r="L1714"/>
      <c r="M1714" t="s">
        <v>191</v>
      </c>
      <c r="N1714"/>
      <c r="O1714">
        <v>9</v>
      </c>
      <c r="P1714">
        <v>2021</v>
      </c>
    </row>
    <row r="1715" spans="1:16" hidden="1" x14ac:dyDescent="0.3">
      <c r="A1715" t="s">
        <v>99</v>
      </c>
      <c r="B1715" s="28">
        <v>44286</v>
      </c>
      <c r="C1715" t="s">
        <v>294</v>
      </c>
      <c r="D1715" t="s">
        <v>127</v>
      </c>
      <c r="E1715" t="s">
        <v>295</v>
      </c>
      <c r="F1715" t="s">
        <v>130</v>
      </c>
      <c r="G1715" t="s">
        <v>420</v>
      </c>
      <c r="H1715" s="28">
        <v>44256</v>
      </c>
      <c r="I1715">
        <v>598993542.14999902</v>
      </c>
      <c r="J1715"/>
      <c r="K1715" t="s">
        <v>191</v>
      </c>
      <c r="L1715"/>
      <c r="M1715" t="s">
        <v>191</v>
      </c>
      <c r="N1715"/>
      <c r="O1715">
        <v>9</v>
      </c>
      <c r="P1715">
        <v>2021</v>
      </c>
    </row>
    <row r="1716" spans="1:16" hidden="1" x14ac:dyDescent="0.3">
      <c r="A1716" t="s">
        <v>99</v>
      </c>
      <c r="B1716" s="28">
        <v>44074</v>
      </c>
      <c r="C1716" t="s">
        <v>282</v>
      </c>
      <c r="D1716" t="s">
        <v>127</v>
      </c>
      <c r="E1716" t="s">
        <v>283</v>
      </c>
      <c r="F1716" t="s">
        <v>130</v>
      </c>
      <c r="G1716" t="s">
        <v>420</v>
      </c>
      <c r="H1716" s="28">
        <v>44044</v>
      </c>
      <c r="I1716">
        <v>448005357.04000002</v>
      </c>
      <c r="J1716"/>
      <c r="K1716" t="s">
        <v>191</v>
      </c>
      <c r="L1716"/>
      <c r="M1716" t="s">
        <v>191</v>
      </c>
      <c r="N1716"/>
      <c r="O1716">
        <v>2</v>
      </c>
      <c r="P1716">
        <v>2020</v>
      </c>
    </row>
    <row r="1717" spans="1:16" hidden="1" x14ac:dyDescent="0.3">
      <c r="A1717" t="s">
        <v>99</v>
      </c>
      <c r="B1717" s="28">
        <v>44074</v>
      </c>
      <c r="C1717" t="s">
        <v>284</v>
      </c>
      <c r="D1717" t="s">
        <v>127</v>
      </c>
      <c r="E1717" t="s">
        <v>285</v>
      </c>
      <c r="F1717" t="s">
        <v>130</v>
      </c>
      <c r="G1717" t="s">
        <v>420</v>
      </c>
      <c r="H1717" s="28">
        <v>44044</v>
      </c>
      <c r="I1717">
        <v>6723069240</v>
      </c>
      <c r="J1717"/>
      <c r="K1717" t="s">
        <v>191</v>
      </c>
      <c r="L1717"/>
      <c r="M1717" t="s">
        <v>191</v>
      </c>
      <c r="N1717"/>
      <c r="O1717">
        <v>2</v>
      </c>
      <c r="P1717">
        <v>2020</v>
      </c>
    </row>
    <row r="1718" spans="1:16" hidden="1" x14ac:dyDescent="0.3">
      <c r="A1718" t="s">
        <v>99</v>
      </c>
      <c r="B1718" s="28">
        <v>44074</v>
      </c>
      <c r="C1718" t="s">
        <v>286</v>
      </c>
      <c r="D1718" t="s">
        <v>127</v>
      </c>
      <c r="E1718" t="s">
        <v>287</v>
      </c>
      <c r="F1718" t="s">
        <v>130</v>
      </c>
      <c r="G1718" t="s">
        <v>420</v>
      </c>
      <c r="H1718" s="28">
        <v>44044</v>
      </c>
      <c r="I1718">
        <v>478365470.69999897</v>
      </c>
      <c r="J1718"/>
      <c r="K1718" t="s">
        <v>191</v>
      </c>
      <c r="L1718"/>
      <c r="M1718" t="s">
        <v>191</v>
      </c>
      <c r="N1718"/>
      <c r="O1718">
        <v>2</v>
      </c>
      <c r="P1718">
        <v>2020</v>
      </c>
    </row>
    <row r="1719" spans="1:16" hidden="1" x14ac:dyDescent="0.3">
      <c r="A1719" t="s">
        <v>99</v>
      </c>
      <c r="B1719" s="28">
        <v>44074</v>
      </c>
      <c r="C1719" t="s">
        <v>288</v>
      </c>
      <c r="D1719" t="s">
        <v>127</v>
      </c>
      <c r="E1719" t="s">
        <v>289</v>
      </c>
      <c r="F1719" t="s">
        <v>130</v>
      </c>
      <c r="G1719" t="s">
        <v>420</v>
      </c>
      <c r="H1719" s="28">
        <v>44044</v>
      </c>
      <c r="I1719">
        <v>0</v>
      </c>
      <c r="J1719"/>
      <c r="K1719" t="s">
        <v>191</v>
      </c>
      <c r="L1719"/>
      <c r="M1719" t="s">
        <v>191</v>
      </c>
      <c r="N1719"/>
      <c r="O1719">
        <v>2</v>
      </c>
      <c r="P1719">
        <v>2020</v>
      </c>
    </row>
    <row r="1720" spans="1:16" hidden="1" x14ac:dyDescent="0.3">
      <c r="A1720" t="s">
        <v>99</v>
      </c>
      <c r="B1720" s="28">
        <v>44074</v>
      </c>
      <c r="C1720" t="s">
        <v>290</v>
      </c>
      <c r="D1720" t="s">
        <v>127</v>
      </c>
      <c r="E1720" t="s">
        <v>291</v>
      </c>
      <c r="F1720" t="s">
        <v>130</v>
      </c>
      <c r="G1720" t="s">
        <v>420</v>
      </c>
      <c r="H1720" s="28">
        <v>44044</v>
      </c>
      <c r="I1720">
        <v>3540386511.5999899</v>
      </c>
      <c r="J1720"/>
      <c r="K1720" t="s">
        <v>191</v>
      </c>
      <c r="L1720"/>
      <c r="M1720" t="s">
        <v>191</v>
      </c>
      <c r="N1720"/>
      <c r="O1720">
        <v>2</v>
      </c>
      <c r="P1720">
        <v>2020</v>
      </c>
    </row>
    <row r="1721" spans="1:16" hidden="1" x14ac:dyDescent="0.3">
      <c r="A1721" t="s">
        <v>99</v>
      </c>
      <c r="B1721" s="28">
        <v>44074</v>
      </c>
      <c r="C1721" t="s">
        <v>292</v>
      </c>
      <c r="D1721" t="s">
        <v>127</v>
      </c>
      <c r="E1721" t="s">
        <v>293</v>
      </c>
      <c r="F1721" t="s">
        <v>130</v>
      </c>
      <c r="G1721" t="s">
        <v>420</v>
      </c>
      <c r="H1721" s="28">
        <v>44044</v>
      </c>
      <c r="I1721">
        <v>0</v>
      </c>
      <c r="J1721"/>
      <c r="K1721" t="s">
        <v>191</v>
      </c>
      <c r="L1721"/>
      <c r="M1721" t="s">
        <v>191</v>
      </c>
      <c r="N1721"/>
      <c r="O1721">
        <v>2</v>
      </c>
      <c r="P1721">
        <v>2020</v>
      </c>
    </row>
    <row r="1722" spans="1:16" hidden="1" x14ac:dyDescent="0.3">
      <c r="A1722" t="s">
        <v>99</v>
      </c>
      <c r="B1722" s="28">
        <v>44074</v>
      </c>
      <c r="C1722" t="s">
        <v>294</v>
      </c>
      <c r="D1722" t="s">
        <v>127</v>
      </c>
      <c r="E1722" t="s">
        <v>295</v>
      </c>
      <c r="F1722" t="s">
        <v>130</v>
      </c>
      <c r="G1722" t="s">
        <v>420</v>
      </c>
      <c r="H1722" s="28">
        <v>44044</v>
      </c>
      <c r="I1722">
        <v>93707401.200000003</v>
      </c>
      <c r="J1722"/>
      <c r="K1722" t="s">
        <v>191</v>
      </c>
      <c r="L1722"/>
      <c r="M1722" t="s">
        <v>191</v>
      </c>
      <c r="N1722"/>
      <c r="O1722">
        <v>2</v>
      </c>
      <c r="P1722">
        <v>2020</v>
      </c>
    </row>
    <row r="1723" spans="1:16" hidden="1" x14ac:dyDescent="0.3">
      <c r="A1723" t="s">
        <v>99</v>
      </c>
      <c r="B1723" s="28">
        <v>44043</v>
      </c>
      <c r="C1723" t="s">
        <v>282</v>
      </c>
      <c r="D1723" t="s">
        <v>127</v>
      </c>
      <c r="E1723" t="s">
        <v>283</v>
      </c>
      <c r="F1723" t="s">
        <v>130</v>
      </c>
      <c r="G1723" t="s">
        <v>420</v>
      </c>
      <c r="H1723" s="28">
        <v>44033</v>
      </c>
      <c r="I1723">
        <v>93546161.060000002</v>
      </c>
      <c r="J1723"/>
      <c r="K1723" t="s">
        <v>191</v>
      </c>
      <c r="L1723"/>
      <c r="M1723" t="s">
        <v>191</v>
      </c>
      <c r="N1723"/>
      <c r="O1723">
        <v>1</v>
      </c>
      <c r="P1723">
        <v>2020</v>
      </c>
    </row>
    <row r="1724" spans="1:16" hidden="1" x14ac:dyDescent="0.3">
      <c r="A1724" t="s">
        <v>99</v>
      </c>
      <c r="B1724" s="28">
        <v>44043</v>
      </c>
      <c r="C1724" t="s">
        <v>284</v>
      </c>
      <c r="D1724" t="s">
        <v>127</v>
      </c>
      <c r="E1724" t="s">
        <v>285</v>
      </c>
      <c r="F1724" t="s">
        <v>130</v>
      </c>
      <c r="G1724" t="s">
        <v>420</v>
      </c>
      <c r="H1724" s="28">
        <v>44033</v>
      </c>
      <c r="I1724">
        <v>0</v>
      </c>
      <c r="J1724"/>
      <c r="K1724" t="s">
        <v>191</v>
      </c>
      <c r="L1724"/>
      <c r="M1724" t="s">
        <v>191</v>
      </c>
      <c r="N1724"/>
      <c r="O1724">
        <v>1</v>
      </c>
      <c r="P1724">
        <v>2020</v>
      </c>
    </row>
    <row r="1725" spans="1:16" hidden="1" x14ac:dyDescent="0.3">
      <c r="A1725" t="s">
        <v>99</v>
      </c>
      <c r="B1725" s="28">
        <v>44043</v>
      </c>
      <c r="C1725" t="s">
        <v>286</v>
      </c>
      <c r="D1725" t="s">
        <v>127</v>
      </c>
      <c r="E1725" t="s">
        <v>287</v>
      </c>
      <c r="F1725" t="s">
        <v>130</v>
      </c>
      <c r="G1725" t="s">
        <v>420</v>
      </c>
      <c r="H1725" s="28">
        <v>44033</v>
      </c>
      <c r="I1725">
        <v>0</v>
      </c>
      <c r="J1725"/>
      <c r="K1725" t="s">
        <v>191</v>
      </c>
      <c r="L1725"/>
      <c r="M1725" t="s">
        <v>191</v>
      </c>
      <c r="N1725"/>
      <c r="O1725">
        <v>1</v>
      </c>
      <c r="P1725">
        <v>2020</v>
      </c>
    </row>
    <row r="1726" spans="1:16" hidden="1" x14ac:dyDescent="0.3">
      <c r="A1726" t="s">
        <v>99</v>
      </c>
      <c r="B1726" s="28">
        <v>44043</v>
      </c>
      <c r="C1726" t="s">
        <v>288</v>
      </c>
      <c r="D1726" t="s">
        <v>127</v>
      </c>
      <c r="E1726" t="s">
        <v>289</v>
      </c>
      <c r="F1726" t="s">
        <v>130</v>
      </c>
      <c r="G1726" t="s">
        <v>420</v>
      </c>
      <c r="H1726" s="28">
        <v>44033</v>
      </c>
      <c r="I1726">
        <v>0</v>
      </c>
      <c r="J1726"/>
      <c r="K1726" t="s">
        <v>191</v>
      </c>
      <c r="L1726"/>
      <c r="M1726" t="s">
        <v>191</v>
      </c>
      <c r="N1726"/>
      <c r="O1726">
        <v>1</v>
      </c>
      <c r="P1726">
        <v>2020</v>
      </c>
    </row>
    <row r="1727" spans="1:16" hidden="1" x14ac:dyDescent="0.3">
      <c r="A1727" t="s">
        <v>99</v>
      </c>
      <c r="B1727" s="28">
        <v>44043</v>
      </c>
      <c r="C1727" t="s">
        <v>290</v>
      </c>
      <c r="D1727" t="s">
        <v>127</v>
      </c>
      <c r="E1727" t="s">
        <v>291</v>
      </c>
      <c r="F1727" t="s">
        <v>130</v>
      </c>
      <c r="G1727" t="s">
        <v>420</v>
      </c>
      <c r="H1727" s="28">
        <v>44033</v>
      </c>
      <c r="I1727">
        <v>0</v>
      </c>
      <c r="J1727"/>
      <c r="K1727" t="s">
        <v>191</v>
      </c>
      <c r="L1727"/>
      <c r="M1727" t="s">
        <v>191</v>
      </c>
      <c r="N1727"/>
      <c r="O1727">
        <v>1</v>
      </c>
      <c r="P1727">
        <v>2020</v>
      </c>
    </row>
    <row r="1728" spans="1:16" hidden="1" x14ac:dyDescent="0.3">
      <c r="A1728" t="s">
        <v>99</v>
      </c>
      <c r="B1728" s="28">
        <v>44043</v>
      </c>
      <c r="C1728" t="s">
        <v>292</v>
      </c>
      <c r="D1728" t="s">
        <v>127</v>
      </c>
      <c r="E1728" t="s">
        <v>293</v>
      </c>
      <c r="F1728" t="s">
        <v>130</v>
      </c>
      <c r="G1728" t="s">
        <v>420</v>
      </c>
      <c r="H1728" s="28">
        <v>44033</v>
      </c>
      <c r="I1728">
        <v>0</v>
      </c>
      <c r="J1728"/>
      <c r="K1728" t="s">
        <v>191</v>
      </c>
      <c r="L1728"/>
      <c r="M1728" t="s">
        <v>191</v>
      </c>
      <c r="N1728"/>
      <c r="O1728">
        <v>1</v>
      </c>
      <c r="P1728">
        <v>2020</v>
      </c>
    </row>
    <row r="1729" spans="1:16" hidden="1" x14ac:dyDescent="0.3">
      <c r="A1729" t="s">
        <v>99</v>
      </c>
      <c r="B1729" s="28">
        <v>44043</v>
      </c>
      <c r="C1729" t="s">
        <v>294</v>
      </c>
      <c r="D1729" t="s">
        <v>127</v>
      </c>
      <c r="E1729" t="s">
        <v>295</v>
      </c>
      <c r="F1729" t="s">
        <v>130</v>
      </c>
      <c r="G1729" t="s">
        <v>420</v>
      </c>
      <c r="H1729" s="28">
        <v>44033</v>
      </c>
      <c r="I1729">
        <v>0</v>
      </c>
      <c r="J1729"/>
      <c r="K1729" t="s">
        <v>191</v>
      </c>
      <c r="L1729"/>
      <c r="M1729" t="s">
        <v>191</v>
      </c>
      <c r="N1729"/>
      <c r="O1729">
        <v>1</v>
      </c>
      <c r="P1729">
        <v>2020</v>
      </c>
    </row>
    <row r="1730" spans="1:16" hidden="1" x14ac:dyDescent="0.3">
      <c r="A1730" t="s">
        <v>99</v>
      </c>
      <c r="B1730" s="28">
        <v>44196</v>
      </c>
      <c r="C1730" t="s">
        <v>282</v>
      </c>
      <c r="D1730" t="s">
        <v>127</v>
      </c>
      <c r="E1730" t="s">
        <v>283</v>
      </c>
      <c r="F1730" t="s">
        <v>130</v>
      </c>
      <c r="G1730" t="s">
        <v>420</v>
      </c>
      <c r="H1730" s="28">
        <v>44166</v>
      </c>
      <c r="I1730">
        <v>1045176463.752</v>
      </c>
      <c r="J1730"/>
      <c r="K1730" t="s">
        <v>191</v>
      </c>
      <c r="L1730"/>
      <c r="M1730" t="s">
        <v>191</v>
      </c>
      <c r="N1730"/>
      <c r="O1730">
        <v>6</v>
      </c>
      <c r="P1730">
        <v>2020</v>
      </c>
    </row>
    <row r="1731" spans="1:16" hidden="1" x14ac:dyDescent="0.3">
      <c r="A1731" t="s">
        <v>99</v>
      </c>
      <c r="B1731" s="28">
        <v>44196</v>
      </c>
      <c r="C1731" t="s">
        <v>284</v>
      </c>
      <c r="D1731" t="s">
        <v>127</v>
      </c>
      <c r="E1731" t="s">
        <v>285</v>
      </c>
      <c r="F1731" t="s">
        <v>130</v>
      </c>
      <c r="G1731" t="s">
        <v>420</v>
      </c>
      <c r="H1731" s="28">
        <v>44166</v>
      </c>
      <c r="I1731">
        <v>9404147002</v>
      </c>
      <c r="J1731"/>
      <c r="K1731" t="s">
        <v>191</v>
      </c>
      <c r="L1731"/>
      <c r="M1731" t="s">
        <v>191</v>
      </c>
      <c r="N1731"/>
      <c r="O1731">
        <v>6</v>
      </c>
      <c r="P1731">
        <v>2020</v>
      </c>
    </row>
    <row r="1732" spans="1:16" hidden="1" x14ac:dyDescent="0.3">
      <c r="A1732" t="s">
        <v>99</v>
      </c>
      <c r="B1732" s="28">
        <v>44196</v>
      </c>
      <c r="C1732" t="s">
        <v>286</v>
      </c>
      <c r="D1732" t="s">
        <v>127</v>
      </c>
      <c r="E1732" t="s">
        <v>287</v>
      </c>
      <c r="F1732" t="s">
        <v>130</v>
      </c>
      <c r="G1732" t="s">
        <v>420</v>
      </c>
      <c r="H1732" s="28">
        <v>44166</v>
      </c>
      <c r="I1732">
        <v>116937500</v>
      </c>
      <c r="J1732"/>
      <c r="K1732" t="s">
        <v>191</v>
      </c>
      <c r="L1732"/>
      <c r="M1732" t="s">
        <v>191</v>
      </c>
      <c r="N1732"/>
      <c r="O1732">
        <v>6</v>
      </c>
      <c r="P1732">
        <v>2020</v>
      </c>
    </row>
    <row r="1733" spans="1:16" hidden="1" x14ac:dyDescent="0.3">
      <c r="A1733" t="s">
        <v>99</v>
      </c>
      <c r="B1733" s="28">
        <v>44196</v>
      </c>
      <c r="C1733" t="s">
        <v>288</v>
      </c>
      <c r="D1733" t="s">
        <v>127</v>
      </c>
      <c r="E1733" t="s">
        <v>289</v>
      </c>
      <c r="F1733" t="s">
        <v>130</v>
      </c>
      <c r="G1733" t="s">
        <v>420</v>
      </c>
      <c r="H1733" s="28">
        <v>44166</v>
      </c>
      <c r="I1733">
        <v>2723425546</v>
      </c>
      <c r="J1733"/>
      <c r="K1733" t="s">
        <v>191</v>
      </c>
      <c r="L1733"/>
      <c r="M1733" t="s">
        <v>191</v>
      </c>
      <c r="N1733"/>
      <c r="O1733">
        <v>6</v>
      </c>
      <c r="P1733">
        <v>2020</v>
      </c>
    </row>
    <row r="1734" spans="1:16" hidden="1" x14ac:dyDescent="0.3">
      <c r="A1734" t="s">
        <v>99</v>
      </c>
      <c r="B1734" s="28">
        <v>44196</v>
      </c>
      <c r="C1734" t="s">
        <v>290</v>
      </c>
      <c r="D1734" t="s">
        <v>127</v>
      </c>
      <c r="E1734" t="s">
        <v>291</v>
      </c>
      <c r="F1734" t="s">
        <v>130</v>
      </c>
      <c r="G1734" t="s">
        <v>420</v>
      </c>
      <c r="H1734" s="28">
        <v>44166</v>
      </c>
      <c r="I1734">
        <v>0</v>
      </c>
      <c r="J1734"/>
      <c r="K1734" t="s">
        <v>191</v>
      </c>
      <c r="L1734"/>
      <c r="M1734" t="s">
        <v>191</v>
      </c>
      <c r="N1734"/>
      <c r="O1734">
        <v>6</v>
      </c>
      <c r="P1734">
        <v>2020</v>
      </c>
    </row>
    <row r="1735" spans="1:16" hidden="1" x14ac:dyDescent="0.3">
      <c r="A1735" t="s">
        <v>99</v>
      </c>
      <c r="B1735" s="28">
        <v>44196</v>
      </c>
      <c r="C1735" t="s">
        <v>292</v>
      </c>
      <c r="D1735" t="s">
        <v>127</v>
      </c>
      <c r="E1735" t="s">
        <v>293</v>
      </c>
      <c r="F1735" t="s">
        <v>130</v>
      </c>
      <c r="G1735" t="s">
        <v>420</v>
      </c>
      <c r="H1735" s="28">
        <v>44166</v>
      </c>
      <c r="I1735">
        <v>0</v>
      </c>
      <c r="J1735"/>
      <c r="K1735" t="s">
        <v>191</v>
      </c>
      <c r="L1735"/>
      <c r="M1735" t="s">
        <v>191</v>
      </c>
      <c r="N1735"/>
      <c r="O1735">
        <v>6</v>
      </c>
      <c r="P1735">
        <v>2020</v>
      </c>
    </row>
    <row r="1736" spans="1:16" hidden="1" x14ac:dyDescent="0.3">
      <c r="A1736" t="s">
        <v>99</v>
      </c>
      <c r="B1736" s="28">
        <v>44196</v>
      </c>
      <c r="C1736" t="s">
        <v>294</v>
      </c>
      <c r="D1736" t="s">
        <v>127</v>
      </c>
      <c r="E1736" t="s">
        <v>295</v>
      </c>
      <c r="F1736" t="s">
        <v>130</v>
      </c>
      <c r="G1736" t="s">
        <v>420</v>
      </c>
      <c r="H1736" s="28">
        <v>44166</v>
      </c>
      <c r="I1736">
        <v>374829604.80000001</v>
      </c>
      <c r="J1736"/>
      <c r="K1736" t="s">
        <v>191</v>
      </c>
      <c r="L1736"/>
      <c r="M1736" t="s">
        <v>191</v>
      </c>
      <c r="N1736"/>
      <c r="O1736">
        <v>6</v>
      </c>
      <c r="P1736">
        <v>2020</v>
      </c>
    </row>
    <row r="1737" spans="1:16" hidden="1" x14ac:dyDescent="0.3">
      <c r="A1737" t="s">
        <v>99</v>
      </c>
      <c r="B1737" s="28">
        <v>44347</v>
      </c>
      <c r="C1737" t="s">
        <v>282</v>
      </c>
      <c r="D1737" t="s">
        <v>127</v>
      </c>
      <c r="E1737" t="s">
        <v>283</v>
      </c>
      <c r="F1737" t="s">
        <v>130</v>
      </c>
      <c r="G1737" t="s">
        <v>420</v>
      </c>
      <c r="H1737" s="28">
        <v>44317</v>
      </c>
      <c r="I1737">
        <v>1534515431.233</v>
      </c>
      <c r="J1737"/>
      <c r="K1737" t="s">
        <v>191</v>
      </c>
      <c r="L1737"/>
      <c r="M1737" t="s">
        <v>191</v>
      </c>
      <c r="N1737"/>
      <c r="O1737">
        <v>11</v>
      </c>
      <c r="P1737">
        <v>2021</v>
      </c>
    </row>
    <row r="1738" spans="1:16" hidden="1" x14ac:dyDescent="0.3">
      <c r="A1738" t="s">
        <v>99</v>
      </c>
      <c r="B1738" s="28">
        <v>44347</v>
      </c>
      <c r="C1738" t="s">
        <v>284</v>
      </c>
      <c r="D1738" t="s">
        <v>127</v>
      </c>
      <c r="E1738" t="s">
        <v>285</v>
      </c>
      <c r="F1738" t="s">
        <v>130</v>
      </c>
      <c r="G1738" t="s">
        <v>420</v>
      </c>
      <c r="H1738" s="28">
        <v>44317</v>
      </c>
      <c r="I1738">
        <v>14627517596</v>
      </c>
      <c r="J1738"/>
      <c r="K1738" t="s">
        <v>191</v>
      </c>
      <c r="L1738"/>
      <c r="M1738" t="s">
        <v>191</v>
      </c>
      <c r="N1738"/>
      <c r="O1738">
        <v>11</v>
      </c>
      <c r="P1738">
        <v>2021</v>
      </c>
    </row>
    <row r="1739" spans="1:16" hidden="1" x14ac:dyDescent="0.3">
      <c r="A1739" t="s">
        <v>99</v>
      </c>
      <c r="B1739" s="28">
        <v>44347</v>
      </c>
      <c r="C1739" t="s">
        <v>286</v>
      </c>
      <c r="D1739" t="s">
        <v>127</v>
      </c>
      <c r="E1739" t="s">
        <v>287</v>
      </c>
      <c r="F1739" t="s">
        <v>130</v>
      </c>
      <c r="G1739" t="s">
        <v>420</v>
      </c>
      <c r="H1739" s="28">
        <v>44317</v>
      </c>
      <c r="I1739">
        <v>116937500</v>
      </c>
      <c r="J1739"/>
      <c r="K1739" t="s">
        <v>191</v>
      </c>
      <c r="L1739"/>
      <c r="M1739" t="s">
        <v>191</v>
      </c>
      <c r="N1739"/>
      <c r="O1739">
        <v>11</v>
      </c>
      <c r="P1739">
        <v>2021</v>
      </c>
    </row>
    <row r="1740" spans="1:16" hidden="1" x14ac:dyDescent="0.3">
      <c r="A1740" t="s">
        <v>99</v>
      </c>
      <c r="B1740" s="28">
        <v>44347</v>
      </c>
      <c r="C1740" t="s">
        <v>288</v>
      </c>
      <c r="D1740" t="s">
        <v>127</v>
      </c>
      <c r="E1740" t="s">
        <v>289</v>
      </c>
      <c r="F1740" t="s">
        <v>130</v>
      </c>
      <c r="G1740" t="s">
        <v>420</v>
      </c>
      <c r="H1740" s="28">
        <v>44317</v>
      </c>
      <c r="I1740">
        <v>7540624037</v>
      </c>
      <c r="J1740"/>
      <c r="K1740" t="s">
        <v>191</v>
      </c>
      <c r="L1740"/>
      <c r="M1740" t="s">
        <v>191</v>
      </c>
      <c r="N1740"/>
      <c r="O1740">
        <v>11</v>
      </c>
      <c r="P1740">
        <v>2021</v>
      </c>
    </row>
    <row r="1741" spans="1:16" hidden="1" x14ac:dyDescent="0.3">
      <c r="A1741" t="s">
        <v>99</v>
      </c>
      <c r="B1741" s="28">
        <v>44347</v>
      </c>
      <c r="C1741" t="s">
        <v>290</v>
      </c>
      <c r="D1741" t="s">
        <v>127</v>
      </c>
      <c r="E1741" t="s">
        <v>291</v>
      </c>
      <c r="F1741" t="s">
        <v>130</v>
      </c>
      <c r="G1741" t="s">
        <v>420</v>
      </c>
      <c r="H1741" s="28">
        <v>44317</v>
      </c>
      <c r="I1741">
        <v>1798680000</v>
      </c>
      <c r="J1741"/>
      <c r="K1741" t="s">
        <v>191</v>
      </c>
      <c r="L1741"/>
      <c r="M1741" t="s">
        <v>191</v>
      </c>
      <c r="N1741"/>
      <c r="O1741">
        <v>11</v>
      </c>
      <c r="P1741">
        <v>2021</v>
      </c>
    </row>
    <row r="1742" spans="1:16" hidden="1" x14ac:dyDescent="0.3">
      <c r="A1742" t="s">
        <v>99</v>
      </c>
      <c r="B1742" s="28">
        <v>44347</v>
      </c>
      <c r="C1742" t="s">
        <v>292</v>
      </c>
      <c r="D1742" t="s">
        <v>127</v>
      </c>
      <c r="E1742" t="s">
        <v>293</v>
      </c>
      <c r="F1742" t="s">
        <v>130</v>
      </c>
      <c r="G1742" t="s">
        <v>420</v>
      </c>
      <c r="H1742" s="28">
        <v>44317</v>
      </c>
      <c r="I1742">
        <v>3674913494.5</v>
      </c>
      <c r="J1742"/>
      <c r="K1742" t="s">
        <v>191</v>
      </c>
      <c r="L1742"/>
      <c r="M1742" t="s">
        <v>191</v>
      </c>
      <c r="N1742"/>
      <c r="O1742">
        <v>11</v>
      </c>
      <c r="P1742">
        <v>2021</v>
      </c>
    </row>
    <row r="1743" spans="1:16" hidden="1" x14ac:dyDescent="0.3">
      <c r="A1743" t="s">
        <v>99</v>
      </c>
      <c r="B1743" s="28">
        <v>44347</v>
      </c>
      <c r="C1743" t="s">
        <v>294</v>
      </c>
      <c r="D1743" t="s">
        <v>127</v>
      </c>
      <c r="E1743" t="s">
        <v>295</v>
      </c>
      <c r="F1743" t="s">
        <v>130</v>
      </c>
      <c r="G1743" t="s">
        <v>420</v>
      </c>
      <c r="H1743" s="28">
        <v>44317</v>
      </c>
      <c r="I1743">
        <v>66148442.9099999</v>
      </c>
      <c r="J1743"/>
      <c r="K1743" t="s">
        <v>191</v>
      </c>
      <c r="L1743"/>
      <c r="M1743" t="s">
        <v>191</v>
      </c>
      <c r="N1743"/>
      <c r="O1743">
        <v>11</v>
      </c>
      <c r="P1743">
        <v>2021</v>
      </c>
    </row>
    <row r="1744" spans="1:16" hidden="1" x14ac:dyDescent="0.3">
      <c r="A1744" t="s">
        <v>99</v>
      </c>
      <c r="B1744" s="28">
        <v>44530</v>
      </c>
      <c r="C1744" t="s">
        <v>282</v>
      </c>
      <c r="D1744" t="s">
        <v>127</v>
      </c>
      <c r="E1744" t="s">
        <v>283</v>
      </c>
      <c r="F1744" t="s">
        <v>130</v>
      </c>
      <c r="G1744" t="s">
        <v>420</v>
      </c>
      <c r="H1744" s="28">
        <v>44501</v>
      </c>
      <c r="I1744">
        <v>354459195.98000002</v>
      </c>
      <c r="J1744"/>
      <c r="K1744" t="s">
        <v>191</v>
      </c>
      <c r="L1744"/>
      <c r="M1744" t="s">
        <v>191</v>
      </c>
      <c r="N1744"/>
      <c r="O1744">
        <v>17</v>
      </c>
      <c r="P1744">
        <v>2021</v>
      </c>
    </row>
    <row r="1745" spans="1:16" hidden="1" x14ac:dyDescent="0.3">
      <c r="A1745" t="s">
        <v>99</v>
      </c>
      <c r="B1745" s="28">
        <v>44530</v>
      </c>
      <c r="C1745" t="s">
        <v>284</v>
      </c>
      <c r="D1745" t="s">
        <v>127</v>
      </c>
      <c r="E1745" t="s">
        <v>285</v>
      </c>
      <c r="F1745" t="s">
        <v>130</v>
      </c>
      <c r="G1745" t="s">
        <v>420</v>
      </c>
      <c r="H1745" s="28">
        <v>44501</v>
      </c>
      <c r="I1745">
        <v>0</v>
      </c>
      <c r="J1745"/>
      <c r="K1745" t="s">
        <v>191</v>
      </c>
      <c r="L1745"/>
      <c r="M1745" t="s">
        <v>191</v>
      </c>
      <c r="N1745"/>
      <c r="O1745">
        <v>17</v>
      </c>
      <c r="P1745">
        <v>2021</v>
      </c>
    </row>
    <row r="1746" spans="1:16" hidden="1" x14ac:dyDescent="0.3">
      <c r="A1746" t="s">
        <v>99</v>
      </c>
      <c r="B1746" s="28">
        <v>44530</v>
      </c>
      <c r="C1746" t="s">
        <v>286</v>
      </c>
      <c r="D1746" t="s">
        <v>127</v>
      </c>
      <c r="E1746" t="s">
        <v>287</v>
      </c>
      <c r="F1746" t="s">
        <v>130</v>
      </c>
      <c r="G1746" t="s">
        <v>420</v>
      </c>
      <c r="H1746" s="28">
        <v>44501</v>
      </c>
      <c r="I1746">
        <v>116937500</v>
      </c>
      <c r="J1746"/>
      <c r="K1746" t="s">
        <v>191</v>
      </c>
      <c r="L1746"/>
      <c r="M1746" t="s">
        <v>191</v>
      </c>
      <c r="N1746"/>
      <c r="O1746">
        <v>17</v>
      </c>
      <c r="P1746">
        <v>2021</v>
      </c>
    </row>
    <row r="1747" spans="1:16" hidden="1" x14ac:dyDescent="0.3">
      <c r="A1747" t="s">
        <v>99</v>
      </c>
      <c r="B1747" s="28">
        <v>44530</v>
      </c>
      <c r="C1747" t="s">
        <v>288</v>
      </c>
      <c r="D1747" t="s">
        <v>127</v>
      </c>
      <c r="E1747" t="s">
        <v>289</v>
      </c>
      <c r="F1747" t="s">
        <v>130</v>
      </c>
      <c r="G1747" t="s">
        <v>420</v>
      </c>
      <c r="H1747" s="28">
        <v>44501</v>
      </c>
      <c r="I1747">
        <v>1755668296</v>
      </c>
      <c r="J1747"/>
      <c r="K1747" t="s">
        <v>191</v>
      </c>
      <c r="L1747"/>
      <c r="M1747" t="s">
        <v>191</v>
      </c>
      <c r="N1747"/>
      <c r="O1747">
        <v>17</v>
      </c>
      <c r="P1747">
        <v>2021</v>
      </c>
    </row>
    <row r="1748" spans="1:16" hidden="1" x14ac:dyDescent="0.3">
      <c r="A1748" t="s">
        <v>99</v>
      </c>
      <c r="B1748" s="28">
        <v>44530</v>
      </c>
      <c r="C1748" t="s">
        <v>290</v>
      </c>
      <c r="D1748" t="s">
        <v>127</v>
      </c>
      <c r="E1748" t="s">
        <v>291</v>
      </c>
      <c r="F1748" t="s">
        <v>130</v>
      </c>
      <c r="G1748" t="s">
        <v>420</v>
      </c>
      <c r="H1748" s="28">
        <v>44501</v>
      </c>
      <c r="I1748">
        <v>0</v>
      </c>
      <c r="J1748"/>
      <c r="K1748" t="s">
        <v>191</v>
      </c>
      <c r="L1748"/>
      <c r="M1748" t="s">
        <v>191</v>
      </c>
      <c r="N1748"/>
      <c r="O1748">
        <v>17</v>
      </c>
      <c r="P1748">
        <v>2021</v>
      </c>
    </row>
    <row r="1749" spans="1:16" hidden="1" x14ac:dyDescent="0.3">
      <c r="A1749" t="s">
        <v>99</v>
      </c>
      <c r="B1749" s="28">
        <v>44530</v>
      </c>
      <c r="C1749" t="s">
        <v>292</v>
      </c>
      <c r="D1749" t="s">
        <v>127</v>
      </c>
      <c r="E1749" t="s">
        <v>293</v>
      </c>
      <c r="F1749" t="s">
        <v>130</v>
      </c>
      <c r="G1749" t="s">
        <v>420</v>
      </c>
      <c r="H1749" s="28">
        <v>44501</v>
      </c>
      <c r="I1749">
        <v>0</v>
      </c>
      <c r="J1749"/>
      <c r="K1749" t="s">
        <v>191</v>
      </c>
      <c r="L1749"/>
      <c r="M1749" t="s">
        <v>191</v>
      </c>
      <c r="N1749"/>
      <c r="O1749">
        <v>17</v>
      </c>
      <c r="P1749">
        <v>2021</v>
      </c>
    </row>
    <row r="1750" spans="1:16" hidden="1" x14ac:dyDescent="0.3">
      <c r="A1750" t="s">
        <v>99</v>
      </c>
      <c r="B1750" s="28">
        <v>44530</v>
      </c>
      <c r="C1750" t="s">
        <v>294</v>
      </c>
      <c r="D1750" t="s">
        <v>127</v>
      </c>
      <c r="E1750" t="s">
        <v>295</v>
      </c>
      <c r="F1750" t="s">
        <v>130</v>
      </c>
      <c r="G1750" t="s">
        <v>420</v>
      </c>
      <c r="H1750" s="28">
        <v>44501</v>
      </c>
      <c r="I1750">
        <v>0</v>
      </c>
      <c r="J1750"/>
      <c r="K1750" t="s">
        <v>191</v>
      </c>
      <c r="L1750"/>
      <c r="M1750" t="s">
        <v>191</v>
      </c>
      <c r="N1750"/>
      <c r="O1750">
        <v>17</v>
      </c>
      <c r="P1750">
        <v>2021</v>
      </c>
    </row>
    <row r="1751" spans="1:16" hidden="1" x14ac:dyDescent="0.3">
      <c r="A1751" t="s">
        <v>99</v>
      </c>
      <c r="B1751" s="28">
        <v>44469</v>
      </c>
      <c r="C1751" t="s">
        <v>282</v>
      </c>
      <c r="D1751" t="s">
        <v>127</v>
      </c>
      <c r="E1751" t="s">
        <v>283</v>
      </c>
      <c r="F1751" t="s">
        <v>130</v>
      </c>
      <c r="G1751" t="s">
        <v>420</v>
      </c>
      <c r="H1751" s="28">
        <v>44440</v>
      </c>
      <c r="I1751">
        <v>615372230.89999902</v>
      </c>
      <c r="J1751"/>
      <c r="K1751" t="s">
        <v>191</v>
      </c>
      <c r="L1751"/>
      <c r="M1751" t="s">
        <v>191</v>
      </c>
      <c r="N1751"/>
      <c r="O1751">
        <v>15</v>
      </c>
      <c r="P1751">
        <v>2021</v>
      </c>
    </row>
    <row r="1752" spans="1:16" hidden="1" x14ac:dyDescent="0.3">
      <c r="A1752" t="s">
        <v>99</v>
      </c>
      <c r="B1752" s="28">
        <v>44469</v>
      </c>
      <c r="C1752" t="s">
        <v>284</v>
      </c>
      <c r="D1752" t="s">
        <v>127</v>
      </c>
      <c r="E1752" t="s">
        <v>285</v>
      </c>
      <c r="F1752" t="s">
        <v>130</v>
      </c>
      <c r="G1752" t="s">
        <v>420</v>
      </c>
      <c r="H1752" s="28">
        <v>44440</v>
      </c>
      <c r="I1752">
        <v>600233396</v>
      </c>
      <c r="J1752"/>
      <c r="K1752" t="s">
        <v>191</v>
      </c>
      <c r="L1752"/>
      <c r="M1752" t="s">
        <v>191</v>
      </c>
      <c r="N1752"/>
      <c r="O1752">
        <v>15</v>
      </c>
      <c r="P1752">
        <v>2021</v>
      </c>
    </row>
    <row r="1753" spans="1:16" hidden="1" x14ac:dyDescent="0.3">
      <c r="A1753" t="s">
        <v>99</v>
      </c>
      <c r="B1753" s="28">
        <v>44469</v>
      </c>
      <c r="C1753" t="s">
        <v>286</v>
      </c>
      <c r="D1753" t="s">
        <v>127</v>
      </c>
      <c r="E1753" t="s">
        <v>287</v>
      </c>
      <c r="F1753" t="s">
        <v>130</v>
      </c>
      <c r="G1753" t="s">
        <v>420</v>
      </c>
      <c r="H1753" s="28">
        <v>44440</v>
      </c>
      <c r="I1753">
        <v>123949300</v>
      </c>
      <c r="J1753"/>
      <c r="K1753" t="s">
        <v>191</v>
      </c>
      <c r="L1753"/>
      <c r="M1753" t="s">
        <v>191</v>
      </c>
      <c r="N1753"/>
      <c r="O1753">
        <v>15</v>
      </c>
      <c r="P1753">
        <v>2021</v>
      </c>
    </row>
    <row r="1754" spans="1:16" hidden="1" x14ac:dyDescent="0.3">
      <c r="A1754" t="s">
        <v>99</v>
      </c>
      <c r="B1754" s="28">
        <v>44469</v>
      </c>
      <c r="C1754" t="s">
        <v>288</v>
      </c>
      <c r="D1754" t="s">
        <v>127</v>
      </c>
      <c r="E1754" t="s">
        <v>289</v>
      </c>
      <c r="F1754" t="s">
        <v>130</v>
      </c>
      <c r="G1754" t="s">
        <v>420</v>
      </c>
      <c r="H1754" s="28">
        <v>44440</v>
      </c>
      <c r="I1754">
        <v>51021071675.449898</v>
      </c>
      <c r="J1754"/>
      <c r="K1754" t="s">
        <v>191</v>
      </c>
      <c r="L1754"/>
      <c r="M1754" t="s">
        <v>191</v>
      </c>
      <c r="N1754"/>
      <c r="O1754">
        <v>15</v>
      </c>
      <c r="P1754">
        <v>2021</v>
      </c>
    </row>
    <row r="1755" spans="1:16" hidden="1" x14ac:dyDescent="0.3">
      <c r="A1755" t="s">
        <v>99</v>
      </c>
      <c r="B1755" s="28">
        <v>44469</v>
      </c>
      <c r="C1755" t="s">
        <v>290</v>
      </c>
      <c r="D1755" t="s">
        <v>127</v>
      </c>
      <c r="E1755" t="s">
        <v>291</v>
      </c>
      <c r="F1755" t="s">
        <v>130</v>
      </c>
      <c r="G1755" t="s">
        <v>420</v>
      </c>
      <c r="H1755" s="28">
        <v>44440</v>
      </c>
      <c r="I1755">
        <v>390689090.89999902</v>
      </c>
      <c r="J1755"/>
      <c r="K1755" t="s">
        <v>191</v>
      </c>
      <c r="L1755"/>
      <c r="M1755" t="s">
        <v>191</v>
      </c>
      <c r="N1755"/>
      <c r="O1755">
        <v>15</v>
      </c>
      <c r="P1755">
        <v>2021</v>
      </c>
    </row>
    <row r="1756" spans="1:16" hidden="1" x14ac:dyDescent="0.3">
      <c r="A1756" t="s">
        <v>99</v>
      </c>
      <c r="B1756" s="28">
        <v>44469</v>
      </c>
      <c r="C1756" t="s">
        <v>292</v>
      </c>
      <c r="D1756" t="s">
        <v>127</v>
      </c>
      <c r="E1756" t="s">
        <v>293</v>
      </c>
      <c r="F1756" t="s">
        <v>130</v>
      </c>
      <c r="G1756" t="s">
        <v>420</v>
      </c>
      <c r="H1756" s="28">
        <v>44440</v>
      </c>
      <c r="I1756">
        <v>0</v>
      </c>
      <c r="J1756"/>
      <c r="K1756" t="s">
        <v>191</v>
      </c>
      <c r="L1756"/>
      <c r="M1756" t="s">
        <v>191</v>
      </c>
      <c r="N1756"/>
      <c r="O1756">
        <v>15</v>
      </c>
      <c r="P1756">
        <v>2021</v>
      </c>
    </row>
    <row r="1757" spans="1:16" hidden="1" x14ac:dyDescent="0.3">
      <c r="A1757" t="s">
        <v>99</v>
      </c>
      <c r="B1757" s="28">
        <v>44469</v>
      </c>
      <c r="C1757" t="s">
        <v>294</v>
      </c>
      <c r="D1757" t="s">
        <v>127</v>
      </c>
      <c r="E1757" t="s">
        <v>295</v>
      </c>
      <c r="F1757" t="s">
        <v>130</v>
      </c>
      <c r="G1757" t="s">
        <v>420</v>
      </c>
      <c r="H1757" s="28">
        <v>44440</v>
      </c>
      <c r="I1757">
        <v>0</v>
      </c>
      <c r="J1757"/>
      <c r="K1757" t="s">
        <v>191</v>
      </c>
      <c r="L1757"/>
      <c r="M1757" t="s">
        <v>191</v>
      </c>
      <c r="N1757"/>
      <c r="O1757">
        <v>15</v>
      </c>
      <c r="P1757">
        <v>2021</v>
      </c>
    </row>
    <row r="1758" spans="1:16" hidden="1" x14ac:dyDescent="0.3">
      <c r="A1758" t="s">
        <v>99</v>
      </c>
      <c r="B1758" s="28">
        <v>44135</v>
      </c>
      <c r="C1758" t="s">
        <v>282</v>
      </c>
      <c r="D1758" t="s">
        <v>127</v>
      </c>
      <c r="E1758" t="s">
        <v>283</v>
      </c>
      <c r="F1758" t="s">
        <v>130</v>
      </c>
      <c r="G1758" t="s">
        <v>420</v>
      </c>
      <c r="H1758" s="28">
        <v>44105</v>
      </c>
      <c r="I1758">
        <v>797533190.95500004</v>
      </c>
      <c r="J1758"/>
      <c r="K1758" t="s">
        <v>191</v>
      </c>
      <c r="L1758"/>
      <c r="M1758" t="s">
        <v>191</v>
      </c>
      <c r="N1758"/>
      <c r="O1758">
        <v>4</v>
      </c>
      <c r="P1758">
        <v>2020</v>
      </c>
    </row>
    <row r="1759" spans="1:16" hidden="1" x14ac:dyDescent="0.3">
      <c r="A1759" t="s">
        <v>99</v>
      </c>
      <c r="B1759" s="28">
        <v>44135</v>
      </c>
      <c r="C1759" t="s">
        <v>284</v>
      </c>
      <c r="D1759" t="s">
        <v>127</v>
      </c>
      <c r="E1759" t="s">
        <v>285</v>
      </c>
      <c r="F1759" t="s">
        <v>130</v>
      </c>
      <c r="G1759" t="s">
        <v>420</v>
      </c>
      <c r="H1759" s="28">
        <v>44105</v>
      </c>
      <c r="I1759">
        <v>5261141604</v>
      </c>
      <c r="J1759"/>
      <c r="K1759" t="s">
        <v>191</v>
      </c>
      <c r="L1759"/>
      <c r="M1759" t="s">
        <v>191</v>
      </c>
      <c r="N1759"/>
      <c r="O1759">
        <v>4</v>
      </c>
      <c r="P1759">
        <v>2020</v>
      </c>
    </row>
    <row r="1760" spans="1:16" hidden="1" x14ac:dyDescent="0.3">
      <c r="A1760" t="s">
        <v>99</v>
      </c>
      <c r="B1760" s="28">
        <v>44135</v>
      </c>
      <c r="C1760" t="s">
        <v>286</v>
      </c>
      <c r="D1760" t="s">
        <v>127</v>
      </c>
      <c r="E1760" t="s">
        <v>287</v>
      </c>
      <c r="F1760" t="s">
        <v>130</v>
      </c>
      <c r="G1760" t="s">
        <v>420</v>
      </c>
      <c r="H1760" s="28">
        <v>44105</v>
      </c>
      <c r="I1760">
        <v>116937500</v>
      </c>
      <c r="J1760"/>
      <c r="K1760" t="s">
        <v>191</v>
      </c>
      <c r="L1760"/>
      <c r="M1760" t="s">
        <v>191</v>
      </c>
      <c r="N1760"/>
      <c r="O1760">
        <v>4</v>
      </c>
      <c r="P1760">
        <v>2020</v>
      </c>
    </row>
    <row r="1761" spans="1:16" hidden="1" x14ac:dyDescent="0.3">
      <c r="A1761" t="s">
        <v>99</v>
      </c>
      <c r="B1761" s="28">
        <v>44135</v>
      </c>
      <c r="C1761" t="s">
        <v>288</v>
      </c>
      <c r="D1761" t="s">
        <v>127</v>
      </c>
      <c r="E1761" t="s">
        <v>289</v>
      </c>
      <c r="F1761" t="s">
        <v>130</v>
      </c>
      <c r="G1761" t="s">
        <v>420</v>
      </c>
      <c r="H1761" s="28">
        <v>44105</v>
      </c>
      <c r="I1761">
        <v>1689898134</v>
      </c>
      <c r="J1761"/>
      <c r="K1761" t="s">
        <v>191</v>
      </c>
      <c r="L1761"/>
      <c r="M1761" t="s">
        <v>191</v>
      </c>
      <c r="N1761"/>
      <c r="O1761">
        <v>4</v>
      </c>
      <c r="P1761">
        <v>2020</v>
      </c>
    </row>
    <row r="1762" spans="1:16" hidden="1" x14ac:dyDescent="0.3">
      <c r="A1762" t="s">
        <v>99</v>
      </c>
      <c r="B1762" s="28">
        <v>44135</v>
      </c>
      <c r="C1762" t="s">
        <v>290</v>
      </c>
      <c r="D1762" t="s">
        <v>127</v>
      </c>
      <c r="E1762" t="s">
        <v>291</v>
      </c>
      <c r="F1762" t="s">
        <v>130</v>
      </c>
      <c r="G1762" t="s">
        <v>420</v>
      </c>
      <c r="H1762" s="28">
        <v>44105</v>
      </c>
      <c r="I1762">
        <v>0</v>
      </c>
      <c r="J1762"/>
      <c r="K1762" t="s">
        <v>191</v>
      </c>
      <c r="L1762"/>
      <c r="M1762" t="s">
        <v>191</v>
      </c>
      <c r="N1762"/>
      <c r="O1762">
        <v>4</v>
      </c>
      <c r="P1762">
        <v>2020</v>
      </c>
    </row>
    <row r="1763" spans="1:16" hidden="1" x14ac:dyDescent="0.3">
      <c r="A1763" t="s">
        <v>99</v>
      </c>
      <c r="B1763" s="28">
        <v>44135</v>
      </c>
      <c r="C1763" t="s">
        <v>292</v>
      </c>
      <c r="D1763" t="s">
        <v>127</v>
      </c>
      <c r="E1763" t="s">
        <v>293</v>
      </c>
      <c r="F1763" t="s">
        <v>130</v>
      </c>
      <c r="G1763" t="s">
        <v>420</v>
      </c>
      <c r="H1763" s="28">
        <v>44105</v>
      </c>
      <c r="I1763">
        <v>0</v>
      </c>
      <c r="J1763"/>
      <c r="K1763" t="s">
        <v>191</v>
      </c>
      <c r="L1763"/>
      <c r="M1763" t="s">
        <v>191</v>
      </c>
      <c r="N1763"/>
      <c r="O1763">
        <v>4</v>
      </c>
      <c r="P1763">
        <v>2020</v>
      </c>
    </row>
    <row r="1764" spans="1:16" hidden="1" x14ac:dyDescent="0.3">
      <c r="A1764" t="s">
        <v>99</v>
      </c>
      <c r="B1764" s="28">
        <v>44135</v>
      </c>
      <c r="C1764" t="s">
        <v>294</v>
      </c>
      <c r="D1764" t="s">
        <v>127</v>
      </c>
      <c r="E1764" t="s">
        <v>295</v>
      </c>
      <c r="F1764" t="s">
        <v>130</v>
      </c>
      <c r="G1764" t="s">
        <v>420</v>
      </c>
      <c r="H1764" s="28">
        <v>44105</v>
      </c>
      <c r="I1764">
        <v>187414802.40000001</v>
      </c>
      <c r="J1764"/>
      <c r="K1764" t="s">
        <v>191</v>
      </c>
      <c r="L1764"/>
      <c r="M1764" t="s">
        <v>191</v>
      </c>
      <c r="N1764"/>
      <c r="O1764">
        <v>4</v>
      </c>
      <c r="P1764">
        <v>2020</v>
      </c>
    </row>
    <row r="1765" spans="1:16" hidden="1" x14ac:dyDescent="0.3">
      <c r="A1765" t="s">
        <v>99</v>
      </c>
      <c r="B1765" s="28">
        <v>44316</v>
      </c>
      <c r="C1765" t="s">
        <v>282</v>
      </c>
      <c r="D1765" t="s">
        <v>127</v>
      </c>
      <c r="E1765" t="s">
        <v>283</v>
      </c>
      <c r="F1765" t="s">
        <v>130</v>
      </c>
      <c r="G1765" t="s">
        <v>420</v>
      </c>
      <c r="H1765" s="28">
        <v>44287</v>
      </c>
      <c r="I1765">
        <v>1558156025.51</v>
      </c>
      <c r="J1765"/>
      <c r="K1765" t="s">
        <v>191</v>
      </c>
      <c r="L1765"/>
      <c r="M1765" t="s">
        <v>191</v>
      </c>
      <c r="N1765"/>
      <c r="O1765">
        <v>10</v>
      </c>
      <c r="P1765">
        <v>2021</v>
      </c>
    </row>
    <row r="1766" spans="1:16" hidden="1" x14ac:dyDescent="0.3">
      <c r="A1766" t="s">
        <v>99</v>
      </c>
      <c r="B1766" s="28">
        <v>44316</v>
      </c>
      <c r="C1766" t="s">
        <v>284</v>
      </c>
      <c r="D1766" t="s">
        <v>127</v>
      </c>
      <c r="E1766" t="s">
        <v>285</v>
      </c>
      <c r="F1766" t="s">
        <v>130</v>
      </c>
      <c r="G1766" t="s">
        <v>420</v>
      </c>
      <c r="H1766" s="28">
        <v>44287</v>
      </c>
      <c r="I1766">
        <v>13592154048</v>
      </c>
      <c r="J1766"/>
      <c r="K1766" t="s">
        <v>191</v>
      </c>
      <c r="L1766"/>
      <c r="M1766" t="s">
        <v>191</v>
      </c>
      <c r="N1766"/>
      <c r="O1766">
        <v>10</v>
      </c>
      <c r="P1766">
        <v>2021</v>
      </c>
    </row>
    <row r="1767" spans="1:16" hidden="1" x14ac:dyDescent="0.3">
      <c r="A1767" t="s">
        <v>99</v>
      </c>
      <c r="B1767" s="28">
        <v>44316</v>
      </c>
      <c r="C1767" t="s">
        <v>286</v>
      </c>
      <c r="D1767" t="s">
        <v>127</v>
      </c>
      <c r="E1767" t="s">
        <v>287</v>
      </c>
      <c r="F1767" t="s">
        <v>130</v>
      </c>
      <c r="G1767" t="s">
        <v>420</v>
      </c>
      <c r="H1767" s="28">
        <v>44287</v>
      </c>
      <c r="I1767">
        <v>116937500</v>
      </c>
      <c r="J1767"/>
      <c r="K1767" t="s">
        <v>191</v>
      </c>
      <c r="L1767"/>
      <c r="M1767" t="s">
        <v>191</v>
      </c>
      <c r="N1767"/>
      <c r="O1767">
        <v>10</v>
      </c>
      <c r="P1767">
        <v>2021</v>
      </c>
    </row>
    <row r="1768" spans="1:16" hidden="1" x14ac:dyDescent="0.3">
      <c r="A1768" t="s">
        <v>99</v>
      </c>
      <c r="B1768" s="28">
        <v>44316</v>
      </c>
      <c r="C1768" t="s">
        <v>288</v>
      </c>
      <c r="D1768" t="s">
        <v>127</v>
      </c>
      <c r="E1768" t="s">
        <v>289</v>
      </c>
      <c r="F1768" t="s">
        <v>130</v>
      </c>
      <c r="G1768" t="s">
        <v>420</v>
      </c>
      <c r="H1768" s="28">
        <v>44287</v>
      </c>
      <c r="I1768">
        <v>12399333939</v>
      </c>
      <c r="J1768"/>
      <c r="K1768" t="s">
        <v>191</v>
      </c>
      <c r="L1768"/>
      <c r="M1768" t="s">
        <v>191</v>
      </c>
      <c r="N1768"/>
      <c r="O1768">
        <v>10</v>
      </c>
      <c r="P1768">
        <v>2021</v>
      </c>
    </row>
    <row r="1769" spans="1:16" hidden="1" x14ac:dyDescent="0.3">
      <c r="A1769" t="s">
        <v>99</v>
      </c>
      <c r="B1769" s="28">
        <v>44316</v>
      </c>
      <c r="C1769" t="s">
        <v>290</v>
      </c>
      <c r="D1769" t="s">
        <v>127</v>
      </c>
      <c r="E1769" t="s">
        <v>291</v>
      </c>
      <c r="F1769" t="s">
        <v>130</v>
      </c>
      <c r="G1769" t="s">
        <v>420</v>
      </c>
      <c r="H1769" s="28">
        <v>44287</v>
      </c>
      <c r="I1769">
        <v>0</v>
      </c>
      <c r="J1769"/>
      <c r="K1769" t="s">
        <v>191</v>
      </c>
      <c r="L1769"/>
      <c r="M1769" t="s">
        <v>191</v>
      </c>
      <c r="N1769"/>
      <c r="O1769">
        <v>10</v>
      </c>
      <c r="P1769">
        <v>2021</v>
      </c>
    </row>
    <row r="1770" spans="1:16" hidden="1" x14ac:dyDescent="0.3">
      <c r="A1770" t="s">
        <v>99</v>
      </c>
      <c r="B1770" s="28">
        <v>44316</v>
      </c>
      <c r="C1770" t="s">
        <v>292</v>
      </c>
      <c r="D1770" t="s">
        <v>127</v>
      </c>
      <c r="E1770" t="s">
        <v>293</v>
      </c>
      <c r="F1770" t="s">
        <v>130</v>
      </c>
      <c r="G1770" t="s">
        <v>420</v>
      </c>
      <c r="H1770" s="28">
        <v>44287</v>
      </c>
      <c r="I1770">
        <v>0</v>
      </c>
      <c r="J1770"/>
      <c r="K1770" t="s">
        <v>191</v>
      </c>
      <c r="L1770"/>
      <c r="M1770" t="s">
        <v>191</v>
      </c>
      <c r="N1770"/>
      <c r="O1770">
        <v>10</v>
      </c>
      <c r="P1770">
        <v>2021</v>
      </c>
    </row>
    <row r="1771" spans="1:16" hidden="1" x14ac:dyDescent="0.3">
      <c r="A1771" t="s">
        <v>99</v>
      </c>
      <c r="B1771" s="28">
        <v>44316</v>
      </c>
      <c r="C1771" t="s">
        <v>294</v>
      </c>
      <c r="D1771" t="s">
        <v>127</v>
      </c>
      <c r="E1771" t="s">
        <v>295</v>
      </c>
      <c r="F1771" t="s">
        <v>130</v>
      </c>
      <c r="G1771" t="s">
        <v>420</v>
      </c>
      <c r="H1771" s="28">
        <v>44287</v>
      </c>
      <c r="I1771">
        <v>0</v>
      </c>
      <c r="J1771"/>
      <c r="K1771" t="s">
        <v>191</v>
      </c>
      <c r="L1771"/>
      <c r="M1771" t="s">
        <v>191</v>
      </c>
      <c r="N1771"/>
      <c r="O1771">
        <v>10</v>
      </c>
      <c r="P1771">
        <v>2021</v>
      </c>
    </row>
    <row r="1772" spans="1:16" hidden="1" x14ac:dyDescent="0.3">
      <c r="A1772" t="s">
        <v>99</v>
      </c>
      <c r="B1772" s="28">
        <v>44500</v>
      </c>
      <c r="C1772" t="s">
        <v>282</v>
      </c>
      <c r="D1772" t="s">
        <v>127</v>
      </c>
      <c r="E1772" t="s">
        <v>283</v>
      </c>
      <c r="F1772" t="s">
        <v>130</v>
      </c>
      <c r="G1772" t="s">
        <v>420</v>
      </c>
      <c r="H1772" s="28">
        <v>44470</v>
      </c>
      <c r="I1772">
        <v>531688793.97000003</v>
      </c>
      <c r="J1772"/>
      <c r="K1772" t="s">
        <v>191</v>
      </c>
      <c r="L1772"/>
      <c r="M1772" t="s">
        <v>191</v>
      </c>
      <c r="N1772"/>
      <c r="O1772">
        <v>16</v>
      </c>
      <c r="P1772">
        <v>2021</v>
      </c>
    </row>
    <row r="1773" spans="1:16" hidden="1" x14ac:dyDescent="0.3">
      <c r="A1773" t="s">
        <v>99</v>
      </c>
      <c r="B1773" s="28">
        <v>44500</v>
      </c>
      <c r="C1773" t="s">
        <v>284</v>
      </c>
      <c r="D1773" t="s">
        <v>127</v>
      </c>
      <c r="E1773" t="s">
        <v>285</v>
      </c>
      <c r="F1773" t="s">
        <v>130</v>
      </c>
      <c r="G1773" t="s">
        <v>420</v>
      </c>
      <c r="H1773" s="28">
        <v>44470</v>
      </c>
      <c r="I1773">
        <v>1999210850</v>
      </c>
      <c r="J1773"/>
      <c r="K1773" t="s">
        <v>191</v>
      </c>
      <c r="L1773"/>
      <c r="M1773" t="s">
        <v>191</v>
      </c>
      <c r="N1773"/>
      <c r="O1773">
        <v>16</v>
      </c>
      <c r="P1773">
        <v>2021</v>
      </c>
    </row>
    <row r="1774" spans="1:16" hidden="1" x14ac:dyDescent="0.3">
      <c r="A1774" t="s">
        <v>99</v>
      </c>
      <c r="B1774" s="28">
        <v>44500</v>
      </c>
      <c r="C1774" t="s">
        <v>286</v>
      </c>
      <c r="D1774" t="s">
        <v>127</v>
      </c>
      <c r="E1774" t="s">
        <v>287</v>
      </c>
      <c r="F1774" t="s">
        <v>130</v>
      </c>
      <c r="G1774" t="s">
        <v>420</v>
      </c>
      <c r="H1774" s="28">
        <v>44470</v>
      </c>
      <c r="I1774">
        <v>116937500</v>
      </c>
      <c r="J1774"/>
      <c r="K1774" t="s">
        <v>191</v>
      </c>
      <c r="L1774"/>
      <c r="M1774" t="s">
        <v>191</v>
      </c>
      <c r="N1774"/>
      <c r="O1774">
        <v>16</v>
      </c>
      <c r="P1774">
        <v>2021</v>
      </c>
    </row>
    <row r="1775" spans="1:16" hidden="1" x14ac:dyDescent="0.3">
      <c r="A1775" t="s">
        <v>99</v>
      </c>
      <c r="B1775" s="28">
        <v>44500</v>
      </c>
      <c r="C1775" t="s">
        <v>288</v>
      </c>
      <c r="D1775" t="s">
        <v>127</v>
      </c>
      <c r="E1775" t="s">
        <v>289</v>
      </c>
      <c r="F1775" t="s">
        <v>130</v>
      </c>
      <c r="G1775" t="s">
        <v>420</v>
      </c>
      <c r="H1775" s="28">
        <v>44470</v>
      </c>
      <c r="I1775">
        <v>31206556734.25</v>
      </c>
      <c r="J1775"/>
      <c r="K1775" t="s">
        <v>191</v>
      </c>
      <c r="L1775"/>
      <c r="M1775" t="s">
        <v>191</v>
      </c>
      <c r="N1775"/>
      <c r="O1775">
        <v>16</v>
      </c>
      <c r="P1775">
        <v>2021</v>
      </c>
    </row>
    <row r="1776" spans="1:16" hidden="1" x14ac:dyDescent="0.3">
      <c r="A1776" t="s">
        <v>99</v>
      </c>
      <c r="B1776" s="28">
        <v>44500</v>
      </c>
      <c r="C1776" t="s">
        <v>290</v>
      </c>
      <c r="D1776" t="s">
        <v>127</v>
      </c>
      <c r="E1776" t="s">
        <v>291</v>
      </c>
      <c r="F1776" t="s">
        <v>130</v>
      </c>
      <c r="G1776" t="s">
        <v>420</v>
      </c>
      <c r="H1776" s="28">
        <v>44470</v>
      </c>
      <c r="I1776">
        <v>0</v>
      </c>
      <c r="J1776"/>
      <c r="K1776" t="s">
        <v>191</v>
      </c>
      <c r="L1776"/>
      <c r="M1776" t="s">
        <v>191</v>
      </c>
      <c r="N1776"/>
      <c r="O1776">
        <v>16</v>
      </c>
      <c r="P1776">
        <v>2021</v>
      </c>
    </row>
    <row r="1777" spans="1:16" hidden="1" x14ac:dyDescent="0.3">
      <c r="A1777" t="s">
        <v>99</v>
      </c>
      <c r="B1777" s="28">
        <v>44500</v>
      </c>
      <c r="C1777" t="s">
        <v>292</v>
      </c>
      <c r="D1777" t="s">
        <v>127</v>
      </c>
      <c r="E1777" t="s">
        <v>293</v>
      </c>
      <c r="F1777" t="s">
        <v>130</v>
      </c>
      <c r="G1777" t="s">
        <v>420</v>
      </c>
      <c r="H1777" s="28">
        <v>44470</v>
      </c>
      <c r="I1777">
        <v>0</v>
      </c>
      <c r="J1777"/>
      <c r="K1777" t="s">
        <v>191</v>
      </c>
      <c r="L1777"/>
      <c r="M1777" t="s">
        <v>191</v>
      </c>
      <c r="N1777"/>
      <c r="O1777">
        <v>16</v>
      </c>
      <c r="P1777">
        <v>2021</v>
      </c>
    </row>
    <row r="1778" spans="1:16" hidden="1" x14ac:dyDescent="0.3">
      <c r="A1778" t="s">
        <v>99</v>
      </c>
      <c r="B1778" s="28">
        <v>44500</v>
      </c>
      <c r="C1778" t="s">
        <v>294</v>
      </c>
      <c r="D1778" t="s">
        <v>127</v>
      </c>
      <c r="E1778" t="s">
        <v>295</v>
      </c>
      <c r="F1778" t="s">
        <v>130</v>
      </c>
      <c r="G1778" t="s">
        <v>420</v>
      </c>
      <c r="H1778" s="28">
        <v>44470</v>
      </c>
      <c r="I1778">
        <v>51448788.93</v>
      </c>
      <c r="J1778"/>
      <c r="K1778" t="s">
        <v>191</v>
      </c>
      <c r="L1778"/>
      <c r="M1778" t="s">
        <v>191</v>
      </c>
      <c r="N1778"/>
      <c r="O1778">
        <v>16</v>
      </c>
      <c r="P1778">
        <v>2021</v>
      </c>
    </row>
    <row r="1779" spans="1:16" hidden="1" x14ac:dyDescent="0.3">
      <c r="A1779" t="s">
        <v>99</v>
      </c>
      <c r="B1779" s="28">
        <v>44255</v>
      </c>
      <c r="C1779" t="s">
        <v>282</v>
      </c>
      <c r="D1779" t="s">
        <v>127</v>
      </c>
      <c r="E1779" t="s">
        <v>283</v>
      </c>
      <c r="F1779" t="s">
        <v>130</v>
      </c>
      <c r="G1779" t="s">
        <v>420</v>
      </c>
      <c r="H1779" s="28">
        <v>44228</v>
      </c>
      <c r="I1779">
        <v>1297242990.5899899</v>
      </c>
      <c r="J1779"/>
      <c r="K1779" t="s">
        <v>191</v>
      </c>
      <c r="L1779"/>
      <c r="M1779" t="s">
        <v>191</v>
      </c>
      <c r="N1779"/>
      <c r="O1779">
        <v>8</v>
      </c>
      <c r="P1779">
        <v>2021</v>
      </c>
    </row>
    <row r="1780" spans="1:16" hidden="1" x14ac:dyDescent="0.3">
      <c r="A1780" t="s">
        <v>99</v>
      </c>
      <c r="B1780" s="28">
        <v>44255</v>
      </c>
      <c r="C1780" t="s">
        <v>284</v>
      </c>
      <c r="D1780" t="s">
        <v>127</v>
      </c>
      <c r="E1780" t="s">
        <v>285</v>
      </c>
      <c r="F1780" t="s">
        <v>130</v>
      </c>
      <c r="G1780" t="s">
        <v>420</v>
      </c>
      <c r="H1780" s="28">
        <v>44228</v>
      </c>
      <c r="I1780">
        <v>12251224598</v>
      </c>
      <c r="J1780"/>
      <c r="K1780" t="s">
        <v>191</v>
      </c>
      <c r="L1780"/>
      <c r="M1780" t="s">
        <v>191</v>
      </c>
      <c r="N1780"/>
      <c r="O1780">
        <v>8</v>
      </c>
      <c r="P1780">
        <v>2021</v>
      </c>
    </row>
    <row r="1781" spans="1:16" hidden="1" x14ac:dyDescent="0.3">
      <c r="A1781" t="s">
        <v>99</v>
      </c>
      <c r="B1781" s="28">
        <v>44255</v>
      </c>
      <c r="C1781" t="s">
        <v>286</v>
      </c>
      <c r="D1781" t="s">
        <v>127</v>
      </c>
      <c r="E1781" t="s">
        <v>287</v>
      </c>
      <c r="F1781" t="s">
        <v>130</v>
      </c>
      <c r="G1781" t="s">
        <v>420</v>
      </c>
      <c r="H1781" s="28">
        <v>44228</v>
      </c>
      <c r="I1781">
        <v>116937500</v>
      </c>
      <c r="J1781"/>
      <c r="K1781" t="s">
        <v>191</v>
      </c>
      <c r="L1781"/>
      <c r="M1781" t="s">
        <v>191</v>
      </c>
      <c r="N1781"/>
      <c r="O1781">
        <v>8</v>
      </c>
      <c r="P1781">
        <v>2021</v>
      </c>
    </row>
    <row r="1782" spans="1:16" hidden="1" x14ac:dyDescent="0.3">
      <c r="A1782" t="s">
        <v>99</v>
      </c>
      <c r="B1782" s="28">
        <v>44255</v>
      </c>
      <c r="C1782" t="s">
        <v>288</v>
      </c>
      <c r="D1782" t="s">
        <v>127</v>
      </c>
      <c r="E1782" t="s">
        <v>289</v>
      </c>
      <c r="F1782" t="s">
        <v>130</v>
      </c>
      <c r="G1782" t="s">
        <v>420</v>
      </c>
      <c r="H1782" s="28">
        <v>44228</v>
      </c>
      <c r="I1782">
        <v>7130256219</v>
      </c>
      <c r="J1782"/>
      <c r="K1782" t="s">
        <v>191</v>
      </c>
      <c r="L1782"/>
      <c r="M1782" t="s">
        <v>191</v>
      </c>
      <c r="N1782"/>
      <c r="O1782">
        <v>8</v>
      </c>
      <c r="P1782">
        <v>2021</v>
      </c>
    </row>
    <row r="1783" spans="1:16" hidden="1" x14ac:dyDescent="0.3">
      <c r="A1783" t="s">
        <v>99</v>
      </c>
      <c r="B1783" s="28">
        <v>44255</v>
      </c>
      <c r="C1783" t="s">
        <v>290</v>
      </c>
      <c r="D1783" t="s">
        <v>127</v>
      </c>
      <c r="E1783" t="s">
        <v>291</v>
      </c>
      <c r="F1783" t="s">
        <v>130</v>
      </c>
      <c r="G1783" t="s">
        <v>420</v>
      </c>
      <c r="H1783" s="28">
        <v>44228</v>
      </c>
      <c r="I1783">
        <v>0</v>
      </c>
      <c r="J1783"/>
      <c r="K1783" t="s">
        <v>191</v>
      </c>
      <c r="L1783"/>
      <c r="M1783" t="s">
        <v>191</v>
      </c>
      <c r="N1783"/>
      <c r="O1783">
        <v>8</v>
      </c>
      <c r="P1783">
        <v>2021</v>
      </c>
    </row>
    <row r="1784" spans="1:16" hidden="1" x14ac:dyDescent="0.3">
      <c r="A1784" t="s">
        <v>99</v>
      </c>
      <c r="B1784" s="28">
        <v>44255</v>
      </c>
      <c r="C1784" t="s">
        <v>292</v>
      </c>
      <c r="D1784" t="s">
        <v>127</v>
      </c>
      <c r="E1784" t="s">
        <v>293</v>
      </c>
      <c r="F1784" t="s">
        <v>130</v>
      </c>
      <c r="G1784" t="s">
        <v>420</v>
      </c>
      <c r="H1784" s="28">
        <v>44228</v>
      </c>
      <c r="I1784">
        <v>0</v>
      </c>
      <c r="J1784"/>
      <c r="K1784" t="s">
        <v>191</v>
      </c>
      <c r="L1784"/>
      <c r="M1784" t="s">
        <v>191</v>
      </c>
      <c r="N1784"/>
      <c r="O1784">
        <v>8</v>
      </c>
      <c r="P1784">
        <v>2021</v>
      </c>
    </row>
    <row r="1785" spans="1:16" hidden="1" x14ac:dyDescent="0.3">
      <c r="A1785" t="s">
        <v>99</v>
      </c>
      <c r="B1785" s="28">
        <v>44255</v>
      </c>
      <c r="C1785" t="s">
        <v>294</v>
      </c>
      <c r="D1785" t="s">
        <v>127</v>
      </c>
      <c r="E1785" t="s">
        <v>295</v>
      </c>
      <c r="F1785" t="s">
        <v>130</v>
      </c>
      <c r="G1785" t="s">
        <v>420</v>
      </c>
      <c r="H1785" s="28">
        <v>44228</v>
      </c>
      <c r="I1785">
        <v>22049480.969999898</v>
      </c>
      <c r="J1785"/>
      <c r="K1785" t="s">
        <v>191</v>
      </c>
      <c r="L1785"/>
      <c r="M1785" t="s">
        <v>191</v>
      </c>
      <c r="N1785"/>
      <c r="O1785">
        <v>8</v>
      </c>
      <c r="P1785">
        <v>2021</v>
      </c>
    </row>
    <row r="1786" spans="1:16" hidden="1" x14ac:dyDescent="0.3">
      <c r="A1786" t="s">
        <v>99</v>
      </c>
      <c r="B1786" s="28">
        <v>44377</v>
      </c>
      <c r="C1786" t="s">
        <v>282</v>
      </c>
      <c r="D1786" t="s">
        <v>127</v>
      </c>
      <c r="E1786" t="s">
        <v>283</v>
      </c>
      <c r="F1786" t="s">
        <v>130</v>
      </c>
      <c r="G1786" t="s">
        <v>420</v>
      </c>
      <c r="H1786" s="28">
        <v>44348</v>
      </c>
      <c r="I1786">
        <v>1464609864.45</v>
      </c>
      <c r="J1786"/>
      <c r="K1786" t="s">
        <v>191</v>
      </c>
      <c r="L1786"/>
      <c r="M1786" t="s">
        <v>191</v>
      </c>
      <c r="N1786"/>
      <c r="O1786">
        <v>12</v>
      </c>
      <c r="P1786">
        <v>2021</v>
      </c>
    </row>
    <row r="1787" spans="1:16" hidden="1" x14ac:dyDescent="0.3">
      <c r="A1787" t="s">
        <v>99</v>
      </c>
      <c r="B1787" s="28">
        <v>44377</v>
      </c>
      <c r="C1787" t="s">
        <v>284</v>
      </c>
      <c r="D1787" t="s">
        <v>127</v>
      </c>
      <c r="E1787" t="s">
        <v>285</v>
      </c>
      <c r="F1787" t="s">
        <v>130</v>
      </c>
      <c r="G1787" t="s">
        <v>420</v>
      </c>
      <c r="H1787" s="28">
        <v>44348</v>
      </c>
      <c r="I1787">
        <v>12343722248</v>
      </c>
      <c r="J1787"/>
      <c r="K1787" t="s">
        <v>191</v>
      </c>
      <c r="L1787"/>
      <c r="M1787" t="s">
        <v>191</v>
      </c>
      <c r="N1787"/>
      <c r="O1787">
        <v>12</v>
      </c>
      <c r="P1787">
        <v>2021</v>
      </c>
    </row>
    <row r="1788" spans="1:16" hidden="1" x14ac:dyDescent="0.3">
      <c r="A1788" t="s">
        <v>99</v>
      </c>
      <c r="B1788" s="28">
        <v>44377</v>
      </c>
      <c r="C1788" t="s">
        <v>286</v>
      </c>
      <c r="D1788" t="s">
        <v>127</v>
      </c>
      <c r="E1788" t="s">
        <v>287</v>
      </c>
      <c r="F1788" t="s">
        <v>130</v>
      </c>
      <c r="G1788" t="s">
        <v>420</v>
      </c>
      <c r="H1788" s="28">
        <v>44348</v>
      </c>
      <c r="I1788">
        <v>144984700</v>
      </c>
      <c r="J1788"/>
      <c r="K1788" t="s">
        <v>191</v>
      </c>
      <c r="L1788"/>
      <c r="M1788" t="s">
        <v>191</v>
      </c>
      <c r="N1788"/>
      <c r="O1788">
        <v>12</v>
      </c>
      <c r="P1788">
        <v>2021</v>
      </c>
    </row>
    <row r="1789" spans="1:16" hidden="1" x14ac:dyDescent="0.3">
      <c r="A1789" t="s">
        <v>99</v>
      </c>
      <c r="B1789" s="28">
        <v>44377</v>
      </c>
      <c r="C1789" t="s">
        <v>288</v>
      </c>
      <c r="D1789" t="s">
        <v>127</v>
      </c>
      <c r="E1789" t="s">
        <v>289</v>
      </c>
      <c r="F1789" t="s">
        <v>130</v>
      </c>
      <c r="G1789" t="s">
        <v>420</v>
      </c>
      <c r="H1789" s="28">
        <v>44348</v>
      </c>
      <c r="I1789">
        <v>28973312805</v>
      </c>
      <c r="J1789"/>
      <c r="K1789" t="s">
        <v>191</v>
      </c>
      <c r="L1789"/>
      <c r="M1789" t="s">
        <v>191</v>
      </c>
      <c r="N1789"/>
      <c r="O1789">
        <v>12</v>
      </c>
      <c r="P1789">
        <v>2021</v>
      </c>
    </row>
    <row r="1790" spans="1:16" hidden="1" x14ac:dyDescent="0.3">
      <c r="A1790" t="s">
        <v>99</v>
      </c>
      <c r="B1790" s="28">
        <v>44377</v>
      </c>
      <c r="C1790" t="s">
        <v>290</v>
      </c>
      <c r="D1790" t="s">
        <v>127</v>
      </c>
      <c r="E1790" t="s">
        <v>291</v>
      </c>
      <c r="F1790" t="s">
        <v>130</v>
      </c>
      <c r="G1790" t="s">
        <v>420</v>
      </c>
      <c r="H1790" s="28">
        <v>44348</v>
      </c>
      <c r="I1790">
        <v>0</v>
      </c>
      <c r="J1790"/>
      <c r="K1790" t="s">
        <v>191</v>
      </c>
      <c r="L1790"/>
      <c r="M1790" t="s">
        <v>191</v>
      </c>
      <c r="N1790"/>
      <c r="O1790">
        <v>12</v>
      </c>
      <c r="P1790">
        <v>2021</v>
      </c>
    </row>
    <row r="1791" spans="1:16" hidden="1" x14ac:dyDescent="0.3">
      <c r="A1791" t="s">
        <v>99</v>
      </c>
      <c r="B1791" s="28">
        <v>44377</v>
      </c>
      <c r="C1791" t="s">
        <v>292</v>
      </c>
      <c r="D1791" t="s">
        <v>127</v>
      </c>
      <c r="E1791" t="s">
        <v>293</v>
      </c>
      <c r="F1791" t="s">
        <v>130</v>
      </c>
      <c r="G1791" t="s">
        <v>420</v>
      </c>
      <c r="H1791" s="28">
        <v>44348</v>
      </c>
      <c r="I1791">
        <v>0</v>
      </c>
      <c r="J1791"/>
      <c r="K1791" t="s">
        <v>191</v>
      </c>
      <c r="L1791"/>
      <c r="M1791" t="s">
        <v>191</v>
      </c>
      <c r="N1791"/>
      <c r="O1791">
        <v>12</v>
      </c>
      <c r="P1791">
        <v>2021</v>
      </c>
    </row>
    <row r="1792" spans="1:16" hidden="1" x14ac:dyDescent="0.3">
      <c r="A1792" t="s">
        <v>99</v>
      </c>
      <c r="B1792" s="28">
        <v>44377</v>
      </c>
      <c r="C1792" t="s">
        <v>294</v>
      </c>
      <c r="D1792" t="s">
        <v>127</v>
      </c>
      <c r="E1792" t="s">
        <v>295</v>
      </c>
      <c r="F1792" t="s">
        <v>130</v>
      </c>
      <c r="G1792" t="s">
        <v>420</v>
      </c>
      <c r="H1792" s="28">
        <v>44348</v>
      </c>
      <c r="I1792">
        <v>0</v>
      </c>
      <c r="J1792"/>
      <c r="K1792" t="s">
        <v>191</v>
      </c>
      <c r="L1792"/>
      <c r="M1792" t="s">
        <v>191</v>
      </c>
      <c r="N1792"/>
      <c r="O1792">
        <v>12</v>
      </c>
      <c r="P1792">
        <v>2021</v>
      </c>
    </row>
    <row r="1793" spans="1:16" hidden="1" x14ac:dyDescent="0.3">
      <c r="A1793" t="s">
        <v>99</v>
      </c>
      <c r="B1793" s="28">
        <v>44104</v>
      </c>
      <c r="C1793" t="s">
        <v>282</v>
      </c>
      <c r="D1793" t="s">
        <v>127</v>
      </c>
      <c r="E1793" t="s">
        <v>283</v>
      </c>
      <c r="F1793" t="s">
        <v>130</v>
      </c>
      <c r="G1793" t="s">
        <v>420</v>
      </c>
      <c r="H1793" s="28">
        <v>44075</v>
      </c>
      <c r="I1793">
        <v>615372230.89999902</v>
      </c>
      <c r="J1793"/>
      <c r="K1793" t="s">
        <v>191</v>
      </c>
      <c r="L1793"/>
      <c r="M1793" t="s">
        <v>191</v>
      </c>
      <c r="N1793"/>
      <c r="O1793">
        <v>3</v>
      </c>
      <c r="P1793">
        <v>2020</v>
      </c>
    </row>
    <row r="1794" spans="1:16" hidden="1" x14ac:dyDescent="0.3">
      <c r="A1794" t="s">
        <v>99</v>
      </c>
      <c r="B1794" s="28">
        <v>44104</v>
      </c>
      <c r="C1794" t="s">
        <v>284</v>
      </c>
      <c r="D1794" t="s">
        <v>127</v>
      </c>
      <c r="E1794" t="s">
        <v>285</v>
      </c>
      <c r="F1794" t="s">
        <v>130</v>
      </c>
      <c r="G1794" t="s">
        <v>420</v>
      </c>
      <c r="H1794" s="28">
        <v>44075</v>
      </c>
      <c r="I1794">
        <v>5864747040</v>
      </c>
      <c r="J1794"/>
      <c r="K1794" t="s">
        <v>191</v>
      </c>
      <c r="L1794"/>
      <c r="M1794" t="s">
        <v>191</v>
      </c>
      <c r="N1794"/>
      <c r="O1794">
        <v>3</v>
      </c>
      <c r="P1794">
        <v>2020</v>
      </c>
    </row>
    <row r="1795" spans="1:16" hidden="1" x14ac:dyDescent="0.3">
      <c r="A1795" t="s">
        <v>99</v>
      </c>
      <c r="B1795" s="28">
        <v>44104</v>
      </c>
      <c r="C1795" t="s">
        <v>286</v>
      </c>
      <c r="D1795" t="s">
        <v>127</v>
      </c>
      <c r="E1795" t="s">
        <v>287</v>
      </c>
      <c r="F1795" t="s">
        <v>130</v>
      </c>
      <c r="G1795" t="s">
        <v>420</v>
      </c>
      <c r="H1795" s="28">
        <v>44075</v>
      </c>
      <c r="I1795">
        <v>1233123598.3</v>
      </c>
      <c r="J1795"/>
      <c r="K1795" t="s">
        <v>191</v>
      </c>
      <c r="L1795"/>
      <c r="M1795" t="s">
        <v>191</v>
      </c>
      <c r="N1795"/>
      <c r="O1795">
        <v>3</v>
      </c>
      <c r="P1795">
        <v>2020</v>
      </c>
    </row>
    <row r="1796" spans="1:16" hidden="1" x14ac:dyDescent="0.3">
      <c r="A1796" t="s">
        <v>99</v>
      </c>
      <c r="B1796" s="28">
        <v>44104</v>
      </c>
      <c r="C1796" t="s">
        <v>288</v>
      </c>
      <c r="D1796" t="s">
        <v>127</v>
      </c>
      <c r="E1796" t="s">
        <v>289</v>
      </c>
      <c r="F1796" t="s">
        <v>130</v>
      </c>
      <c r="G1796" t="s">
        <v>420</v>
      </c>
      <c r="H1796" s="28">
        <v>44075</v>
      </c>
      <c r="I1796">
        <v>1126598756</v>
      </c>
      <c r="J1796"/>
      <c r="K1796" t="s">
        <v>191</v>
      </c>
      <c r="L1796"/>
      <c r="M1796" t="s">
        <v>191</v>
      </c>
      <c r="N1796"/>
      <c r="O1796">
        <v>3</v>
      </c>
      <c r="P1796">
        <v>2020</v>
      </c>
    </row>
    <row r="1797" spans="1:16" hidden="1" x14ac:dyDescent="0.3">
      <c r="A1797" t="s">
        <v>99</v>
      </c>
      <c r="B1797" s="28">
        <v>44104</v>
      </c>
      <c r="C1797" t="s">
        <v>290</v>
      </c>
      <c r="D1797" t="s">
        <v>127</v>
      </c>
      <c r="E1797" t="s">
        <v>291</v>
      </c>
      <c r="F1797" t="s">
        <v>130</v>
      </c>
      <c r="G1797" t="s">
        <v>420</v>
      </c>
      <c r="H1797" s="28">
        <v>44075</v>
      </c>
      <c r="I1797">
        <v>6526078224</v>
      </c>
      <c r="J1797"/>
      <c r="K1797" t="s">
        <v>191</v>
      </c>
      <c r="L1797"/>
      <c r="M1797" t="s">
        <v>191</v>
      </c>
      <c r="N1797"/>
      <c r="O1797">
        <v>3</v>
      </c>
      <c r="P1797">
        <v>2020</v>
      </c>
    </row>
    <row r="1798" spans="1:16" hidden="1" x14ac:dyDescent="0.3">
      <c r="A1798" t="s">
        <v>99</v>
      </c>
      <c r="B1798" s="28">
        <v>44104</v>
      </c>
      <c r="C1798" t="s">
        <v>292</v>
      </c>
      <c r="D1798" t="s">
        <v>127</v>
      </c>
      <c r="E1798" t="s">
        <v>293</v>
      </c>
      <c r="F1798" t="s">
        <v>130</v>
      </c>
      <c r="G1798" t="s">
        <v>420</v>
      </c>
      <c r="H1798" s="28">
        <v>44075</v>
      </c>
      <c r="I1798">
        <v>0</v>
      </c>
      <c r="J1798"/>
      <c r="K1798" t="s">
        <v>191</v>
      </c>
      <c r="L1798"/>
      <c r="M1798" t="s">
        <v>191</v>
      </c>
      <c r="N1798"/>
      <c r="O1798">
        <v>3</v>
      </c>
      <c r="P1798">
        <v>2020</v>
      </c>
    </row>
    <row r="1799" spans="1:16" hidden="1" x14ac:dyDescent="0.3">
      <c r="A1799" t="s">
        <v>99</v>
      </c>
      <c r="B1799" s="28">
        <v>44104</v>
      </c>
      <c r="C1799" t="s">
        <v>294</v>
      </c>
      <c r="D1799" t="s">
        <v>127</v>
      </c>
      <c r="E1799" t="s">
        <v>295</v>
      </c>
      <c r="F1799" t="s">
        <v>130</v>
      </c>
      <c r="G1799" t="s">
        <v>420</v>
      </c>
      <c r="H1799" s="28">
        <v>44075</v>
      </c>
      <c r="I1799">
        <v>1412385967.1500001</v>
      </c>
      <c r="J1799"/>
      <c r="K1799" t="s">
        <v>191</v>
      </c>
      <c r="L1799"/>
      <c r="M1799" t="s">
        <v>191</v>
      </c>
      <c r="N1799"/>
      <c r="O1799">
        <v>3</v>
      </c>
      <c r="P1799">
        <v>2020</v>
      </c>
    </row>
    <row r="1800" spans="1:16" hidden="1" x14ac:dyDescent="0.3">
      <c r="A1800" t="s">
        <v>99</v>
      </c>
      <c r="B1800" s="28">
        <v>44165</v>
      </c>
      <c r="C1800" t="s">
        <v>282</v>
      </c>
      <c r="D1800" t="s">
        <v>127</v>
      </c>
      <c r="E1800" t="s">
        <v>283</v>
      </c>
      <c r="F1800" t="s">
        <v>130</v>
      </c>
      <c r="G1800" t="s">
        <v>420</v>
      </c>
      <c r="H1800" s="28">
        <v>44136</v>
      </c>
      <c r="I1800">
        <v>983131132.63800001</v>
      </c>
      <c r="J1800"/>
      <c r="K1800" t="s">
        <v>191</v>
      </c>
      <c r="L1800"/>
      <c r="M1800" t="s">
        <v>191</v>
      </c>
      <c r="N1800"/>
      <c r="O1800">
        <v>5</v>
      </c>
      <c r="P1800">
        <v>2020</v>
      </c>
    </row>
    <row r="1801" spans="1:16" hidden="1" x14ac:dyDescent="0.3">
      <c r="A1801" t="s">
        <v>99</v>
      </c>
      <c r="B1801" s="28">
        <v>44165</v>
      </c>
      <c r="C1801" t="s">
        <v>284</v>
      </c>
      <c r="D1801" t="s">
        <v>127</v>
      </c>
      <c r="E1801" t="s">
        <v>285</v>
      </c>
      <c r="F1801" t="s">
        <v>130</v>
      </c>
      <c r="G1801" t="s">
        <v>420</v>
      </c>
      <c r="H1801" s="28">
        <v>44136</v>
      </c>
      <c r="I1801">
        <v>3900994804</v>
      </c>
      <c r="J1801"/>
      <c r="K1801" t="s">
        <v>191</v>
      </c>
      <c r="L1801"/>
      <c r="M1801" t="s">
        <v>191</v>
      </c>
      <c r="N1801"/>
      <c r="O1801">
        <v>5</v>
      </c>
      <c r="P1801">
        <v>2020</v>
      </c>
    </row>
    <row r="1802" spans="1:16" hidden="1" x14ac:dyDescent="0.3">
      <c r="A1802" t="s">
        <v>99</v>
      </c>
      <c r="B1802" s="28">
        <v>44165</v>
      </c>
      <c r="C1802" t="s">
        <v>286</v>
      </c>
      <c r="D1802" t="s">
        <v>127</v>
      </c>
      <c r="E1802" t="s">
        <v>287</v>
      </c>
      <c r="F1802" t="s">
        <v>130</v>
      </c>
      <c r="G1802" t="s">
        <v>420</v>
      </c>
      <c r="H1802" s="28">
        <v>44136</v>
      </c>
      <c r="I1802">
        <v>116937500</v>
      </c>
      <c r="J1802"/>
      <c r="K1802" t="s">
        <v>191</v>
      </c>
      <c r="L1802"/>
      <c r="M1802" t="s">
        <v>191</v>
      </c>
      <c r="N1802"/>
      <c r="O1802">
        <v>5</v>
      </c>
      <c r="P1802">
        <v>2020</v>
      </c>
    </row>
    <row r="1803" spans="1:16" hidden="1" x14ac:dyDescent="0.3">
      <c r="A1803" t="s">
        <v>99</v>
      </c>
      <c r="B1803" s="28">
        <v>44165</v>
      </c>
      <c r="C1803" t="s">
        <v>288</v>
      </c>
      <c r="D1803" t="s">
        <v>127</v>
      </c>
      <c r="E1803" t="s">
        <v>289</v>
      </c>
      <c r="F1803" t="s">
        <v>130</v>
      </c>
      <c r="G1803" t="s">
        <v>420</v>
      </c>
      <c r="H1803" s="28">
        <v>44136</v>
      </c>
      <c r="I1803">
        <v>215000000</v>
      </c>
      <c r="J1803"/>
      <c r="K1803" t="s">
        <v>191</v>
      </c>
      <c r="L1803"/>
      <c r="M1803" t="s">
        <v>191</v>
      </c>
      <c r="N1803"/>
      <c r="O1803">
        <v>5</v>
      </c>
      <c r="P1803">
        <v>2020</v>
      </c>
    </row>
    <row r="1804" spans="1:16" hidden="1" x14ac:dyDescent="0.3">
      <c r="A1804" t="s">
        <v>99</v>
      </c>
      <c r="B1804" s="28">
        <v>44165</v>
      </c>
      <c r="C1804" t="s">
        <v>290</v>
      </c>
      <c r="D1804" t="s">
        <v>127</v>
      </c>
      <c r="E1804" t="s">
        <v>291</v>
      </c>
      <c r="F1804" t="s">
        <v>130</v>
      </c>
      <c r="G1804" t="s">
        <v>420</v>
      </c>
      <c r="H1804" s="28">
        <v>44136</v>
      </c>
      <c r="I1804">
        <v>0</v>
      </c>
      <c r="J1804"/>
      <c r="K1804" t="s">
        <v>191</v>
      </c>
      <c r="L1804"/>
      <c r="M1804" t="s">
        <v>191</v>
      </c>
      <c r="N1804"/>
      <c r="O1804">
        <v>5</v>
      </c>
      <c r="P1804">
        <v>2020</v>
      </c>
    </row>
    <row r="1805" spans="1:16" hidden="1" x14ac:dyDescent="0.3">
      <c r="A1805" t="s">
        <v>99</v>
      </c>
      <c r="B1805" s="28">
        <v>44165</v>
      </c>
      <c r="C1805" t="s">
        <v>292</v>
      </c>
      <c r="D1805" t="s">
        <v>127</v>
      </c>
      <c r="E1805" t="s">
        <v>293</v>
      </c>
      <c r="F1805" t="s">
        <v>130</v>
      </c>
      <c r="G1805" t="s">
        <v>420</v>
      </c>
      <c r="H1805" s="28">
        <v>44136</v>
      </c>
      <c r="I1805">
        <v>0</v>
      </c>
      <c r="J1805"/>
      <c r="K1805" t="s">
        <v>191</v>
      </c>
      <c r="L1805"/>
      <c r="M1805" t="s">
        <v>191</v>
      </c>
      <c r="N1805"/>
      <c r="O1805">
        <v>5</v>
      </c>
      <c r="P1805">
        <v>2020</v>
      </c>
    </row>
    <row r="1806" spans="1:16" hidden="1" x14ac:dyDescent="0.3">
      <c r="A1806" t="s">
        <v>99</v>
      </c>
      <c r="B1806" s="28">
        <v>44165</v>
      </c>
      <c r="C1806" t="s">
        <v>294</v>
      </c>
      <c r="D1806" t="s">
        <v>127</v>
      </c>
      <c r="E1806" t="s">
        <v>295</v>
      </c>
      <c r="F1806" t="s">
        <v>130</v>
      </c>
      <c r="G1806" t="s">
        <v>420</v>
      </c>
      <c r="H1806" s="28">
        <v>44136</v>
      </c>
      <c r="I1806">
        <v>374829604.80000001</v>
      </c>
      <c r="J1806"/>
      <c r="K1806" t="s">
        <v>191</v>
      </c>
      <c r="L1806"/>
      <c r="M1806" t="s">
        <v>191</v>
      </c>
      <c r="N1806"/>
      <c r="O1806">
        <v>5</v>
      </c>
      <c r="P1806">
        <v>2020</v>
      </c>
    </row>
    <row r="1807" spans="1:16" hidden="1" x14ac:dyDescent="0.3">
      <c r="A1807" t="s">
        <v>99</v>
      </c>
      <c r="B1807" s="28">
        <v>44408</v>
      </c>
      <c r="C1807" t="s">
        <v>282</v>
      </c>
      <c r="D1807" t="s">
        <v>127</v>
      </c>
      <c r="E1807" t="s">
        <v>283</v>
      </c>
      <c r="F1807" t="s">
        <v>130</v>
      </c>
      <c r="G1807" t="s">
        <v>420</v>
      </c>
      <c r="H1807" s="28">
        <v>44378</v>
      </c>
      <c r="I1807">
        <v>1297242990.5899899</v>
      </c>
      <c r="J1807"/>
      <c r="K1807" t="s">
        <v>191</v>
      </c>
      <c r="L1807"/>
      <c r="M1807" t="s">
        <v>191</v>
      </c>
      <c r="N1807"/>
      <c r="O1807">
        <v>13</v>
      </c>
      <c r="P1807">
        <v>2021</v>
      </c>
    </row>
    <row r="1808" spans="1:16" hidden="1" x14ac:dyDescent="0.3">
      <c r="A1808" t="s">
        <v>99</v>
      </c>
      <c r="B1808" s="28">
        <v>44408</v>
      </c>
      <c r="C1808" t="s">
        <v>284</v>
      </c>
      <c r="D1808" t="s">
        <v>127</v>
      </c>
      <c r="E1808" t="s">
        <v>285</v>
      </c>
      <c r="F1808" t="s">
        <v>130</v>
      </c>
      <c r="G1808" t="s">
        <v>420</v>
      </c>
      <c r="H1808" s="28">
        <v>44378</v>
      </c>
      <c r="I1808">
        <v>17774054367</v>
      </c>
      <c r="J1808"/>
      <c r="K1808" t="s">
        <v>191</v>
      </c>
      <c r="L1808"/>
      <c r="M1808" t="s">
        <v>191</v>
      </c>
      <c r="N1808"/>
      <c r="O1808">
        <v>13</v>
      </c>
      <c r="P1808">
        <v>2021</v>
      </c>
    </row>
    <row r="1809" spans="1:16" hidden="1" x14ac:dyDescent="0.3">
      <c r="A1809" t="s">
        <v>99</v>
      </c>
      <c r="B1809" s="28">
        <v>44408</v>
      </c>
      <c r="C1809" t="s">
        <v>286</v>
      </c>
      <c r="D1809" t="s">
        <v>127</v>
      </c>
      <c r="E1809" t="s">
        <v>287</v>
      </c>
      <c r="F1809" t="s">
        <v>130</v>
      </c>
      <c r="G1809" t="s">
        <v>420</v>
      </c>
      <c r="H1809" s="28">
        <v>44378</v>
      </c>
      <c r="I1809">
        <v>194067300</v>
      </c>
      <c r="J1809"/>
      <c r="K1809" t="s">
        <v>191</v>
      </c>
      <c r="L1809"/>
      <c r="M1809" t="s">
        <v>191</v>
      </c>
      <c r="N1809"/>
      <c r="O1809">
        <v>13</v>
      </c>
      <c r="P1809">
        <v>2021</v>
      </c>
    </row>
    <row r="1810" spans="1:16" hidden="1" x14ac:dyDescent="0.3">
      <c r="A1810" t="s">
        <v>99</v>
      </c>
      <c r="B1810" s="28">
        <v>44408</v>
      </c>
      <c r="C1810" t="s">
        <v>288</v>
      </c>
      <c r="D1810" t="s">
        <v>127</v>
      </c>
      <c r="E1810" t="s">
        <v>289</v>
      </c>
      <c r="F1810" t="s">
        <v>130</v>
      </c>
      <c r="G1810" t="s">
        <v>420</v>
      </c>
      <c r="H1810" s="28">
        <v>44378</v>
      </c>
      <c r="I1810">
        <v>29830770505</v>
      </c>
      <c r="J1810"/>
      <c r="K1810" t="s">
        <v>191</v>
      </c>
      <c r="L1810"/>
      <c r="M1810" t="s">
        <v>191</v>
      </c>
      <c r="N1810"/>
      <c r="O1810">
        <v>13</v>
      </c>
      <c r="P1810">
        <v>2021</v>
      </c>
    </row>
    <row r="1811" spans="1:16" hidden="1" x14ac:dyDescent="0.3">
      <c r="A1811" t="s">
        <v>99</v>
      </c>
      <c r="B1811" s="28">
        <v>44408</v>
      </c>
      <c r="C1811" t="s">
        <v>290</v>
      </c>
      <c r="D1811" t="s">
        <v>127</v>
      </c>
      <c r="E1811" t="s">
        <v>291</v>
      </c>
      <c r="F1811" t="s">
        <v>130</v>
      </c>
      <c r="G1811" t="s">
        <v>420</v>
      </c>
      <c r="H1811" s="28">
        <v>44378</v>
      </c>
      <c r="I1811">
        <v>454545454.5</v>
      </c>
      <c r="J1811"/>
      <c r="K1811" t="s">
        <v>191</v>
      </c>
      <c r="L1811"/>
      <c r="M1811" t="s">
        <v>191</v>
      </c>
      <c r="N1811"/>
      <c r="O1811">
        <v>13</v>
      </c>
      <c r="P1811">
        <v>2021</v>
      </c>
    </row>
    <row r="1812" spans="1:16" hidden="1" x14ac:dyDescent="0.3">
      <c r="A1812" t="s">
        <v>99</v>
      </c>
      <c r="B1812" s="28">
        <v>44408</v>
      </c>
      <c r="C1812" t="s">
        <v>292</v>
      </c>
      <c r="D1812" t="s">
        <v>127</v>
      </c>
      <c r="E1812" t="s">
        <v>293</v>
      </c>
      <c r="F1812" t="s">
        <v>130</v>
      </c>
      <c r="G1812" t="s">
        <v>420</v>
      </c>
      <c r="H1812" s="28">
        <v>44378</v>
      </c>
      <c r="I1812">
        <v>0</v>
      </c>
      <c r="J1812"/>
      <c r="K1812" t="s">
        <v>191</v>
      </c>
      <c r="L1812"/>
      <c r="M1812" t="s">
        <v>191</v>
      </c>
      <c r="N1812"/>
      <c r="O1812">
        <v>13</v>
      </c>
      <c r="P1812">
        <v>2021</v>
      </c>
    </row>
    <row r="1813" spans="1:16" hidden="1" x14ac:dyDescent="0.3">
      <c r="A1813" t="s">
        <v>99</v>
      </c>
      <c r="B1813" s="28">
        <v>44408</v>
      </c>
      <c r="C1813" t="s">
        <v>294</v>
      </c>
      <c r="D1813" t="s">
        <v>127</v>
      </c>
      <c r="E1813" t="s">
        <v>295</v>
      </c>
      <c r="F1813" t="s">
        <v>130</v>
      </c>
      <c r="G1813" t="s">
        <v>420</v>
      </c>
      <c r="H1813" s="28">
        <v>44378</v>
      </c>
      <c r="I1813">
        <v>63208512.114</v>
      </c>
      <c r="J1813"/>
      <c r="K1813" t="s">
        <v>191</v>
      </c>
      <c r="L1813"/>
      <c r="M1813" t="s">
        <v>191</v>
      </c>
      <c r="N1813"/>
      <c r="O1813">
        <v>13</v>
      </c>
      <c r="P1813">
        <v>2021</v>
      </c>
    </row>
    <row r="1814" spans="1:16" hidden="1" x14ac:dyDescent="0.3">
      <c r="A1814" t="s">
        <v>105</v>
      </c>
      <c r="B1814" s="28">
        <v>44865</v>
      </c>
      <c r="C1814" t="s">
        <v>265</v>
      </c>
      <c r="D1814" t="s">
        <v>136</v>
      </c>
      <c r="E1814" t="s">
        <v>296</v>
      </c>
      <c r="F1814" t="s">
        <v>139</v>
      </c>
      <c r="G1814" t="s">
        <v>420</v>
      </c>
      <c r="H1814" s="28">
        <v>44835</v>
      </c>
      <c r="I1814">
        <v>0</v>
      </c>
      <c r="J1814"/>
      <c r="K1814" t="s">
        <v>191</v>
      </c>
      <c r="L1814"/>
      <c r="M1814" t="s">
        <v>191</v>
      </c>
      <c r="N1814"/>
      <c r="O1814">
        <v>8</v>
      </c>
      <c r="P1814">
        <v>2022</v>
      </c>
    </row>
    <row r="1815" spans="1:16" hidden="1" x14ac:dyDescent="0.3">
      <c r="A1815" t="s">
        <v>105</v>
      </c>
      <c r="B1815" s="28">
        <v>44865</v>
      </c>
      <c r="C1815" t="s">
        <v>297</v>
      </c>
      <c r="D1815" t="s">
        <v>136</v>
      </c>
      <c r="E1815" t="s">
        <v>298</v>
      </c>
      <c r="F1815" t="s">
        <v>139</v>
      </c>
      <c r="G1815" t="s">
        <v>420</v>
      </c>
      <c r="H1815" s="28">
        <v>44835</v>
      </c>
      <c r="I1815">
        <v>0</v>
      </c>
      <c r="J1815"/>
      <c r="K1815" t="s">
        <v>191</v>
      </c>
      <c r="L1815"/>
      <c r="M1815" t="s">
        <v>191</v>
      </c>
      <c r="N1815"/>
      <c r="O1815">
        <v>8</v>
      </c>
      <c r="P1815">
        <v>2022</v>
      </c>
    </row>
    <row r="1816" spans="1:16" hidden="1" x14ac:dyDescent="0.3">
      <c r="A1816" t="s">
        <v>105</v>
      </c>
      <c r="B1816" s="28">
        <v>44865</v>
      </c>
      <c r="C1816" t="s">
        <v>299</v>
      </c>
      <c r="D1816" t="s">
        <v>136</v>
      </c>
      <c r="E1816" t="s">
        <v>300</v>
      </c>
      <c r="F1816" t="s">
        <v>139</v>
      </c>
      <c r="G1816" t="s">
        <v>420</v>
      </c>
      <c r="H1816" s="28">
        <v>44835</v>
      </c>
      <c r="I1816">
        <v>0</v>
      </c>
      <c r="J1816"/>
      <c r="K1816" t="s">
        <v>191</v>
      </c>
      <c r="L1816"/>
      <c r="M1816" t="s">
        <v>191</v>
      </c>
      <c r="N1816"/>
      <c r="O1816">
        <v>8</v>
      </c>
      <c r="P1816">
        <v>2022</v>
      </c>
    </row>
    <row r="1817" spans="1:16" hidden="1" x14ac:dyDescent="0.3">
      <c r="A1817" t="s">
        <v>105</v>
      </c>
      <c r="B1817" s="28">
        <v>44865</v>
      </c>
      <c r="C1817" t="s">
        <v>301</v>
      </c>
      <c r="D1817" t="s">
        <v>136</v>
      </c>
      <c r="E1817" t="s">
        <v>302</v>
      </c>
      <c r="F1817" t="s">
        <v>139</v>
      </c>
      <c r="G1817" t="s">
        <v>420</v>
      </c>
      <c r="H1817" s="28">
        <v>44835</v>
      </c>
      <c r="I1817">
        <v>0</v>
      </c>
      <c r="J1817"/>
      <c r="K1817" t="s">
        <v>191</v>
      </c>
      <c r="L1817"/>
      <c r="M1817" t="s">
        <v>191</v>
      </c>
      <c r="N1817"/>
      <c r="O1817">
        <v>8</v>
      </c>
      <c r="P1817">
        <v>2022</v>
      </c>
    </row>
    <row r="1818" spans="1:16" hidden="1" x14ac:dyDescent="0.3">
      <c r="A1818" t="s">
        <v>105</v>
      </c>
      <c r="B1818" s="28">
        <v>44712</v>
      </c>
      <c r="C1818" t="s">
        <v>265</v>
      </c>
      <c r="D1818" t="s">
        <v>136</v>
      </c>
      <c r="E1818" t="s">
        <v>296</v>
      </c>
      <c r="F1818" t="s">
        <v>139</v>
      </c>
      <c r="G1818" t="s">
        <v>420</v>
      </c>
      <c r="H1818" s="28">
        <v>44682</v>
      </c>
      <c r="I1818">
        <v>0</v>
      </c>
      <c r="J1818"/>
      <c r="K1818" t="s">
        <v>191</v>
      </c>
      <c r="L1818"/>
      <c r="M1818" t="s">
        <v>191</v>
      </c>
      <c r="N1818"/>
      <c r="O1818">
        <v>3</v>
      </c>
      <c r="P1818">
        <v>2022</v>
      </c>
    </row>
    <row r="1819" spans="1:16" hidden="1" x14ac:dyDescent="0.3">
      <c r="A1819" t="s">
        <v>105</v>
      </c>
      <c r="B1819" s="28">
        <v>44712</v>
      </c>
      <c r="C1819" t="s">
        <v>297</v>
      </c>
      <c r="D1819" t="s">
        <v>136</v>
      </c>
      <c r="E1819" t="s">
        <v>298</v>
      </c>
      <c r="F1819" t="s">
        <v>139</v>
      </c>
      <c r="G1819" t="s">
        <v>420</v>
      </c>
      <c r="H1819" s="28">
        <v>44682</v>
      </c>
      <c r="I1819">
        <v>0</v>
      </c>
      <c r="J1819"/>
      <c r="K1819" t="s">
        <v>191</v>
      </c>
      <c r="L1819"/>
      <c r="M1819" t="s">
        <v>191</v>
      </c>
      <c r="N1819"/>
      <c r="O1819">
        <v>3</v>
      </c>
      <c r="P1819">
        <v>2022</v>
      </c>
    </row>
    <row r="1820" spans="1:16" hidden="1" x14ac:dyDescent="0.3">
      <c r="A1820" t="s">
        <v>105</v>
      </c>
      <c r="B1820" s="28">
        <v>44712</v>
      </c>
      <c r="C1820" t="s">
        <v>299</v>
      </c>
      <c r="D1820" t="s">
        <v>136</v>
      </c>
      <c r="E1820" t="s">
        <v>300</v>
      </c>
      <c r="F1820" t="s">
        <v>139</v>
      </c>
      <c r="G1820" t="s">
        <v>420</v>
      </c>
      <c r="H1820" s="28">
        <v>44682</v>
      </c>
      <c r="I1820">
        <v>0</v>
      </c>
      <c r="J1820"/>
      <c r="K1820" t="s">
        <v>191</v>
      </c>
      <c r="L1820"/>
      <c r="M1820" t="s">
        <v>191</v>
      </c>
      <c r="N1820"/>
      <c r="O1820">
        <v>3</v>
      </c>
      <c r="P1820">
        <v>2022</v>
      </c>
    </row>
    <row r="1821" spans="1:16" hidden="1" x14ac:dyDescent="0.3">
      <c r="A1821" t="s">
        <v>105</v>
      </c>
      <c r="B1821" s="28">
        <v>44712</v>
      </c>
      <c r="C1821" t="s">
        <v>301</v>
      </c>
      <c r="D1821" t="s">
        <v>136</v>
      </c>
      <c r="E1821" t="s">
        <v>302</v>
      </c>
      <c r="F1821" t="s">
        <v>139</v>
      </c>
      <c r="G1821" t="s">
        <v>420</v>
      </c>
      <c r="H1821" s="28">
        <v>44682</v>
      </c>
      <c r="I1821">
        <v>0</v>
      </c>
      <c r="J1821"/>
      <c r="K1821" t="s">
        <v>191</v>
      </c>
      <c r="L1821"/>
      <c r="M1821" t="s">
        <v>191</v>
      </c>
      <c r="N1821"/>
      <c r="O1821">
        <v>3</v>
      </c>
      <c r="P1821">
        <v>2022</v>
      </c>
    </row>
    <row r="1822" spans="1:16" hidden="1" x14ac:dyDescent="0.3">
      <c r="A1822" t="s">
        <v>105</v>
      </c>
      <c r="B1822" s="28">
        <v>44651</v>
      </c>
      <c r="C1822" t="s">
        <v>265</v>
      </c>
      <c r="D1822" t="s">
        <v>136</v>
      </c>
      <c r="E1822" t="s">
        <v>296</v>
      </c>
      <c r="F1822" t="s">
        <v>139</v>
      </c>
      <c r="G1822" t="s">
        <v>420</v>
      </c>
      <c r="H1822" s="28">
        <v>44643</v>
      </c>
      <c r="I1822">
        <v>467890000</v>
      </c>
      <c r="J1822"/>
      <c r="K1822" t="s">
        <v>191</v>
      </c>
      <c r="L1822"/>
      <c r="M1822" t="s">
        <v>191</v>
      </c>
      <c r="N1822"/>
      <c r="O1822">
        <v>1</v>
      </c>
      <c r="P1822">
        <v>2022</v>
      </c>
    </row>
    <row r="1823" spans="1:16" hidden="1" x14ac:dyDescent="0.3">
      <c r="A1823" t="s">
        <v>105</v>
      </c>
      <c r="B1823" s="28">
        <v>44651</v>
      </c>
      <c r="C1823" t="s">
        <v>297</v>
      </c>
      <c r="D1823" t="s">
        <v>136</v>
      </c>
      <c r="E1823" t="s">
        <v>298</v>
      </c>
      <c r="F1823" t="s">
        <v>139</v>
      </c>
      <c r="G1823" t="s">
        <v>420</v>
      </c>
      <c r="H1823" s="28">
        <v>44643</v>
      </c>
      <c r="I1823">
        <v>34199610755.599899</v>
      </c>
      <c r="J1823"/>
      <c r="K1823" t="s">
        <v>191</v>
      </c>
      <c r="L1823"/>
      <c r="M1823" t="s">
        <v>191</v>
      </c>
      <c r="N1823"/>
      <c r="O1823">
        <v>1</v>
      </c>
      <c r="P1823">
        <v>2022</v>
      </c>
    </row>
    <row r="1824" spans="1:16" hidden="1" x14ac:dyDescent="0.3">
      <c r="A1824" t="s">
        <v>105</v>
      </c>
      <c r="B1824" s="28">
        <v>44651</v>
      </c>
      <c r="C1824" t="s">
        <v>299</v>
      </c>
      <c r="D1824" t="s">
        <v>136</v>
      </c>
      <c r="E1824" t="s">
        <v>300</v>
      </c>
      <c r="F1824" t="s">
        <v>139</v>
      </c>
      <c r="G1824" t="s">
        <v>420</v>
      </c>
      <c r="H1824" s="28">
        <v>44643</v>
      </c>
      <c r="I1824">
        <v>1194899226.3</v>
      </c>
      <c r="J1824"/>
      <c r="K1824" t="s">
        <v>191</v>
      </c>
      <c r="L1824"/>
      <c r="M1824" t="s">
        <v>191</v>
      </c>
      <c r="N1824"/>
      <c r="O1824">
        <v>1</v>
      </c>
      <c r="P1824">
        <v>2022</v>
      </c>
    </row>
    <row r="1825" spans="1:16" hidden="1" x14ac:dyDescent="0.3">
      <c r="A1825" t="s">
        <v>105</v>
      </c>
      <c r="B1825" s="28">
        <v>44651</v>
      </c>
      <c r="C1825" t="s">
        <v>301</v>
      </c>
      <c r="D1825" t="s">
        <v>136</v>
      </c>
      <c r="E1825" t="s">
        <v>302</v>
      </c>
      <c r="F1825" t="s">
        <v>139</v>
      </c>
      <c r="G1825" t="s">
        <v>420</v>
      </c>
      <c r="H1825" s="28">
        <v>44643</v>
      </c>
      <c r="I1825">
        <v>13137618095.52</v>
      </c>
      <c r="J1825"/>
      <c r="K1825" t="s">
        <v>191</v>
      </c>
      <c r="L1825"/>
      <c r="M1825" t="s">
        <v>191</v>
      </c>
      <c r="N1825"/>
      <c r="O1825">
        <v>1</v>
      </c>
      <c r="P1825">
        <v>2022</v>
      </c>
    </row>
    <row r="1826" spans="1:16" hidden="1" x14ac:dyDescent="0.3">
      <c r="A1826" t="s">
        <v>105</v>
      </c>
      <c r="B1826" s="28">
        <v>44834</v>
      </c>
      <c r="C1826" t="s">
        <v>265</v>
      </c>
      <c r="D1826" t="s">
        <v>136</v>
      </c>
      <c r="E1826" t="s">
        <v>296</v>
      </c>
      <c r="F1826" t="s">
        <v>139</v>
      </c>
      <c r="G1826" t="s">
        <v>420</v>
      </c>
      <c r="H1826" s="28">
        <v>44805</v>
      </c>
      <c r="I1826">
        <v>0</v>
      </c>
      <c r="J1826"/>
      <c r="K1826" t="s">
        <v>191</v>
      </c>
      <c r="L1826"/>
      <c r="M1826" t="s">
        <v>191</v>
      </c>
      <c r="N1826"/>
      <c r="O1826">
        <v>7</v>
      </c>
      <c r="P1826">
        <v>2022</v>
      </c>
    </row>
    <row r="1827" spans="1:16" hidden="1" x14ac:dyDescent="0.3">
      <c r="A1827" t="s">
        <v>105</v>
      </c>
      <c r="B1827" s="28">
        <v>44834</v>
      </c>
      <c r="C1827" t="s">
        <v>297</v>
      </c>
      <c r="D1827" t="s">
        <v>136</v>
      </c>
      <c r="E1827" t="s">
        <v>298</v>
      </c>
      <c r="F1827" t="s">
        <v>139</v>
      </c>
      <c r="G1827" t="s">
        <v>420</v>
      </c>
      <c r="H1827" s="28">
        <v>44805</v>
      </c>
      <c r="I1827">
        <v>0</v>
      </c>
      <c r="J1827"/>
      <c r="K1827" t="s">
        <v>191</v>
      </c>
      <c r="L1827"/>
      <c r="M1827" t="s">
        <v>191</v>
      </c>
      <c r="N1827"/>
      <c r="O1827">
        <v>7</v>
      </c>
      <c r="P1827">
        <v>2022</v>
      </c>
    </row>
    <row r="1828" spans="1:16" hidden="1" x14ac:dyDescent="0.3">
      <c r="A1828" t="s">
        <v>105</v>
      </c>
      <c r="B1828" s="28">
        <v>44834</v>
      </c>
      <c r="C1828" t="s">
        <v>299</v>
      </c>
      <c r="D1828" t="s">
        <v>136</v>
      </c>
      <c r="E1828" t="s">
        <v>300</v>
      </c>
      <c r="F1828" t="s">
        <v>139</v>
      </c>
      <c r="G1828" t="s">
        <v>420</v>
      </c>
      <c r="H1828" s="28">
        <v>44805</v>
      </c>
      <c r="I1828">
        <v>0</v>
      </c>
      <c r="J1828"/>
      <c r="K1828" t="s">
        <v>191</v>
      </c>
      <c r="L1828"/>
      <c r="M1828" t="s">
        <v>191</v>
      </c>
      <c r="N1828"/>
      <c r="O1828">
        <v>7</v>
      </c>
      <c r="P1828">
        <v>2022</v>
      </c>
    </row>
    <row r="1829" spans="1:16" hidden="1" x14ac:dyDescent="0.3">
      <c r="A1829" t="s">
        <v>105</v>
      </c>
      <c r="B1829" s="28">
        <v>44834</v>
      </c>
      <c r="C1829" t="s">
        <v>301</v>
      </c>
      <c r="D1829" t="s">
        <v>136</v>
      </c>
      <c r="E1829" t="s">
        <v>302</v>
      </c>
      <c r="F1829" t="s">
        <v>139</v>
      </c>
      <c r="G1829" t="s">
        <v>420</v>
      </c>
      <c r="H1829" s="28">
        <v>44805</v>
      </c>
      <c r="I1829">
        <v>0</v>
      </c>
      <c r="J1829"/>
      <c r="K1829" t="s">
        <v>191</v>
      </c>
      <c r="L1829"/>
      <c r="M1829" t="s">
        <v>191</v>
      </c>
      <c r="N1829"/>
      <c r="O1829">
        <v>7</v>
      </c>
      <c r="P1829">
        <v>2022</v>
      </c>
    </row>
    <row r="1830" spans="1:16" hidden="1" x14ac:dyDescent="0.3">
      <c r="A1830" t="s">
        <v>105</v>
      </c>
      <c r="B1830" s="28">
        <v>44895</v>
      </c>
      <c r="C1830" t="s">
        <v>265</v>
      </c>
      <c r="D1830" t="s">
        <v>136</v>
      </c>
      <c r="E1830" t="s">
        <v>296</v>
      </c>
      <c r="F1830" t="s">
        <v>139</v>
      </c>
      <c r="G1830" t="s">
        <v>420</v>
      </c>
      <c r="H1830" s="28">
        <v>44866</v>
      </c>
      <c r="I1830">
        <v>0</v>
      </c>
      <c r="J1830"/>
      <c r="K1830" t="s">
        <v>191</v>
      </c>
      <c r="L1830"/>
      <c r="M1830" t="s">
        <v>191</v>
      </c>
      <c r="N1830"/>
      <c r="O1830">
        <v>9</v>
      </c>
      <c r="P1830">
        <v>2022</v>
      </c>
    </row>
    <row r="1831" spans="1:16" hidden="1" x14ac:dyDescent="0.3">
      <c r="A1831" t="s">
        <v>105</v>
      </c>
      <c r="B1831" s="28">
        <v>44895</v>
      </c>
      <c r="C1831" t="s">
        <v>297</v>
      </c>
      <c r="D1831" t="s">
        <v>136</v>
      </c>
      <c r="E1831" t="s">
        <v>298</v>
      </c>
      <c r="F1831" t="s">
        <v>139</v>
      </c>
      <c r="G1831" t="s">
        <v>420</v>
      </c>
      <c r="H1831" s="28">
        <v>44866</v>
      </c>
      <c r="I1831">
        <v>0</v>
      </c>
      <c r="J1831"/>
      <c r="K1831" t="s">
        <v>191</v>
      </c>
      <c r="L1831"/>
      <c r="M1831" t="s">
        <v>191</v>
      </c>
      <c r="N1831"/>
      <c r="O1831">
        <v>9</v>
      </c>
      <c r="P1831">
        <v>2022</v>
      </c>
    </row>
    <row r="1832" spans="1:16" hidden="1" x14ac:dyDescent="0.3">
      <c r="A1832" t="s">
        <v>105</v>
      </c>
      <c r="B1832" s="28">
        <v>44895</v>
      </c>
      <c r="C1832" t="s">
        <v>299</v>
      </c>
      <c r="D1832" t="s">
        <v>136</v>
      </c>
      <c r="E1832" t="s">
        <v>300</v>
      </c>
      <c r="F1832" t="s">
        <v>139</v>
      </c>
      <c r="G1832" t="s">
        <v>420</v>
      </c>
      <c r="H1832" s="28">
        <v>44866</v>
      </c>
      <c r="I1832">
        <v>0</v>
      </c>
      <c r="J1832"/>
      <c r="K1832" t="s">
        <v>191</v>
      </c>
      <c r="L1832"/>
      <c r="M1832" t="s">
        <v>191</v>
      </c>
      <c r="N1832"/>
      <c r="O1832">
        <v>9</v>
      </c>
      <c r="P1832">
        <v>2022</v>
      </c>
    </row>
    <row r="1833" spans="1:16" hidden="1" x14ac:dyDescent="0.3">
      <c r="A1833" t="s">
        <v>105</v>
      </c>
      <c r="B1833" s="28">
        <v>44895</v>
      </c>
      <c r="C1833" t="s">
        <v>301</v>
      </c>
      <c r="D1833" t="s">
        <v>136</v>
      </c>
      <c r="E1833" t="s">
        <v>302</v>
      </c>
      <c r="F1833" t="s">
        <v>139</v>
      </c>
      <c r="G1833" t="s">
        <v>420</v>
      </c>
      <c r="H1833" s="28">
        <v>44866</v>
      </c>
      <c r="I1833">
        <v>0</v>
      </c>
      <c r="J1833"/>
      <c r="K1833" t="s">
        <v>191</v>
      </c>
      <c r="L1833"/>
      <c r="M1833" t="s">
        <v>191</v>
      </c>
      <c r="N1833"/>
      <c r="O1833">
        <v>9</v>
      </c>
      <c r="P1833">
        <v>2022</v>
      </c>
    </row>
    <row r="1834" spans="1:16" hidden="1" x14ac:dyDescent="0.3">
      <c r="A1834" t="s">
        <v>105</v>
      </c>
      <c r="B1834" s="28">
        <v>44681</v>
      </c>
      <c r="C1834" t="s">
        <v>265</v>
      </c>
      <c r="D1834" t="s">
        <v>136</v>
      </c>
      <c r="E1834" t="s">
        <v>296</v>
      </c>
      <c r="F1834" t="s">
        <v>139</v>
      </c>
      <c r="G1834" t="s">
        <v>420</v>
      </c>
      <c r="H1834" s="28">
        <v>44652</v>
      </c>
      <c r="I1834">
        <v>0</v>
      </c>
      <c r="J1834"/>
      <c r="K1834" t="s">
        <v>191</v>
      </c>
      <c r="L1834"/>
      <c r="M1834" t="s">
        <v>191</v>
      </c>
      <c r="N1834"/>
      <c r="O1834">
        <v>2</v>
      </c>
      <c r="P1834">
        <v>2022</v>
      </c>
    </row>
    <row r="1835" spans="1:16" hidden="1" x14ac:dyDescent="0.3">
      <c r="A1835" t="s">
        <v>105</v>
      </c>
      <c r="B1835" s="28">
        <v>44681</v>
      </c>
      <c r="C1835" t="s">
        <v>297</v>
      </c>
      <c r="D1835" t="s">
        <v>136</v>
      </c>
      <c r="E1835" t="s">
        <v>298</v>
      </c>
      <c r="F1835" t="s">
        <v>139</v>
      </c>
      <c r="G1835" t="s">
        <v>420</v>
      </c>
      <c r="H1835" s="28">
        <v>44652</v>
      </c>
      <c r="I1835">
        <v>0</v>
      </c>
      <c r="J1835"/>
      <c r="K1835" t="s">
        <v>191</v>
      </c>
      <c r="L1835"/>
      <c r="M1835" t="s">
        <v>191</v>
      </c>
      <c r="N1835"/>
      <c r="O1835">
        <v>2</v>
      </c>
      <c r="P1835">
        <v>2022</v>
      </c>
    </row>
    <row r="1836" spans="1:16" hidden="1" x14ac:dyDescent="0.3">
      <c r="A1836" t="s">
        <v>105</v>
      </c>
      <c r="B1836" s="28">
        <v>44681</v>
      </c>
      <c r="C1836" t="s">
        <v>299</v>
      </c>
      <c r="D1836" t="s">
        <v>136</v>
      </c>
      <c r="E1836" t="s">
        <v>300</v>
      </c>
      <c r="F1836" t="s">
        <v>139</v>
      </c>
      <c r="G1836" t="s">
        <v>420</v>
      </c>
      <c r="H1836" s="28">
        <v>44652</v>
      </c>
      <c r="I1836">
        <v>0</v>
      </c>
      <c r="J1836"/>
      <c r="K1836" t="s">
        <v>191</v>
      </c>
      <c r="L1836"/>
      <c r="M1836" t="s">
        <v>191</v>
      </c>
      <c r="N1836"/>
      <c r="O1836">
        <v>2</v>
      </c>
      <c r="P1836">
        <v>2022</v>
      </c>
    </row>
    <row r="1837" spans="1:16" hidden="1" x14ac:dyDescent="0.3">
      <c r="A1837" t="s">
        <v>105</v>
      </c>
      <c r="B1837" s="28">
        <v>44681</v>
      </c>
      <c r="C1837" t="s">
        <v>301</v>
      </c>
      <c r="D1837" t="s">
        <v>136</v>
      </c>
      <c r="E1837" t="s">
        <v>302</v>
      </c>
      <c r="F1837" t="s">
        <v>139</v>
      </c>
      <c r="G1837" t="s">
        <v>420</v>
      </c>
      <c r="H1837" s="28">
        <v>44652</v>
      </c>
      <c r="I1837">
        <v>0</v>
      </c>
      <c r="J1837"/>
      <c r="K1837" t="s">
        <v>191</v>
      </c>
      <c r="L1837"/>
      <c r="M1837" t="s">
        <v>191</v>
      </c>
      <c r="N1837"/>
      <c r="O1837">
        <v>2</v>
      </c>
      <c r="P1837">
        <v>2022</v>
      </c>
    </row>
    <row r="1838" spans="1:16" hidden="1" x14ac:dyDescent="0.3">
      <c r="A1838" t="s">
        <v>105</v>
      </c>
      <c r="B1838" s="28">
        <v>44804</v>
      </c>
      <c r="C1838" t="s">
        <v>265</v>
      </c>
      <c r="D1838" t="s">
        <v>136</v>
      </c>
      <c r="E1838" t="s">
        <v>296</v>
      </c>
      <c r="F1838" t="s">
        <v>139</v>
      </c>
      <c r="G1838" t="s">
        <v>420</v>
      </c>
      <c r="H1838" s="28">
        <v>44774</v>
      </c>
      <c r="I1838">
        <v>0</v>
      </c>
      <c r="J1838"/>
      <c r="K1838" t="s">
        <v>191</v>
      </c>
      <c r="L1838"/>
      <c r="M1838" t="s">
        <v>191</v>
      </c>
      <c r="N1838"/>
      <c r="O1838">
        <v>6</v>
      </c>
      <c r="P1838">
        <v>2022</v>
      </c>
    </row>
    <row r="1839" spans="1:16" hidden="1" x14ac:dyDescent="0.3">
      <c r="A1839" t="s">
        <v>105</v>
      </c>
      <c r="B1839" s="28">
        <v>44804</v>
      </c>
      <c r="C1839" t="s">
        <v>297</v>
      </c>
      <c r="D1839" t="s">
        <v>136</v>
      </c>
      <c r="E1839" t="s">
        <v>298</v>
      </c>
      <c r="F1839" t="s">
        <v>139</v>
      </c>
      <c r="G1839" t="s">
        <v>420</v>
      </c>
      <c r="H1839" s="28">
        <v>44774</v>
      </c>
      <c r="I1839">
        <v>0</v>
      </c>
      <c r="J1839"/>
      <c r="K1839" t="s">
        <v>191</v>
      </c>
      <c r="L1839"/>
      <c r="M1839" t="s">
        <v>191</v>
      </c>
      <c r="N1839"/>
      <c r="O1839">
        <v>6</v>
      </c>
      <c r="P1839">
        <v>2022</v>
      </c>
    </row>
    <row r="1840" spans="1:16" hidden="1" x14ac:dyDescent="0.3">
      <c r="A1840" t="s">
        <v>105</v>
      </c>
      <c r="B1840" s="28">
        <v>44804</v>
      </c>
      <c r="C1840" t="s">
        <v>299</v>
      </c>
      <c r="D1840" t="s">
        <v>136</v>
      </c>
      <c r="E1840" t="s">
        <v>300</v>
      </c>
      <c r="F1840" t="s">
        <v>139</v>
      </c>
      <c r="G1840" t="s">
        <v>420</v>
      </c>
      <c r="H1840" s="28">
        <v>44774</v>
      </c>
      <c r="I1840">
        <v>0</v>
      </c>
      <c r="J1840"/>
      <c r="K1840" t="s">
        <v>191</v>
      </c>
      <c r="L1840"/>
      <c r="M1840" t="s">
        <v>191</v>
      </c>
      <c r="N1840"/>
      <c r="O1840">
        <v>6</v>
      </c>
      <c r="P1840">
        <v>2022</v>
      </c>
    </row>
    <row r="1841" spans="1:16" hidden="1" x14ac:dyDescent="0.3">
      <c r="A1841" t="s">
        <v>105</v>
      </c>
      <c r="B1841" s="28">
        <v>44804</v>
      </c>
      <c r="C1841" t="s">
        <v>301</v>
      </c>
      <c r="D1841" t="s">
        <v>136</v>
      </c>
      <c r="E1841" t="s">
        <v>302</v>
      </c>
      <c r="F1841" t="s">
        <v>139</v>
      </c>
      <c r="G1841" t="s">
        <v>420</v>
      </c>
      <c r="H1841" s="28">
        <v>44774</v>
      </c>
      <c r="I1841">
        <v>0</v>
      </c>
      <c r="J1841"/>
      <c r="K1841" t="s">
        <v>191</v>
      </c>
      <c r="L1841"/>
      <c r="M1841" t="s">
        <v>191</v>
      </c>
      <c r="N1841"/>
      <c r="O1841">
        <v>6</v>
      </c>
      <c r="P1841">
        <v>2022</v>
      </c>
    </row>
    <row r="1842" spans="1:16" hidden="1" x14ac:dyDescent="0.3">
      <c r="A1842" t="s">
        <v>105</v>
      </c>
      <c r="B1842" s="28">
        <v>44742</v>
      </c>
      <c r="C1842" t="s">
        <v>265</v>
      </c>
      <c r="D1842" t="s">
        <v>136</v>
      </c>
      <c r="E1842" t="s">
        <v>296</v>
      </c>
      <c r="F1842" t="s">
        <v>139</v>
      </c>
      <c r="G1842" t="s">
        <v>420</v>
      </c>
      <c r="H1842" s="28">
        <v>44713</v>
      </c>
      <c r="I1842">
        <v>0</v>
      </c>
      <c r="J1842"/>
      <c r="K1842" t="s">
        <v>191</v>
      </c>
      <c r="L1842"/>
      <c r="M1842" t="s">
        <v>191</v>
      </c>
      <c r="N1842"/>
      <c r="O1842">
        <v>4</v>
      </c>
      <c r="P1842">
        <v>2022</v>
      </c>
    </row>
    <row r="1843" spans="1:16" hidden="1" x14ac:dyDescent="0.3">
      <c r="A1843" t="s">
        <v>105</v>
      </c>
      <c r="B1843" s="28">
        <v>44742</v>
      </c>
      <c r="C1843" t="s">
        <v>297</v>
      </c>
      <c r="D1843" t="s">
        <v>136</v>
      </c>
      <c r="E1843" t="s">
        <v>298</v>
      </c>
      <c r="F1843" t="s">
        <v>139</v>
      </c>
      <c r="G1843" t="s">
        <v>420</v>
      </c>
      <c r="H1843" s="28">
        <v>44713</v>
      </c>
      <c r="I1843">
        <v>0</v>
      </c>
      <c r="J1843"/>
      <c r="K1843">
        <v>33960839924</v>
      </c>
      <c r="L1843"/>
      <c r="M1843">
        <v>33960839923.200001</v>
      </c>
      <c r="N1843"/>
      <c r="O1843">
        <v>4</v>
      </c>
      <c r="P1843">
        <v>2022</v>
      </c>
    </row>
    <row r="1844" spans="1:16" hidden="1" x14ac:dyDescent="0.3">
      <c r="A1844" t="s">
        <v>105</v>
      </c>
      <c r="B1844" s="28">
        <v>44742</v>
      </c>
      <c r="C1844" t="s">
        <v>299</v>
      </c>
      <c r="D1844" t="s">
        <v>136</v>
      </c>
      <c r="E1844" t="s">
        <v>300</v>
      </c>
      <c r="F1844" t="s">
        <v>139</v>
      </c>
      <c r="G1844" t="s">
        <v>420</v>
      </c>
      <c r="H1844" s="28">
        <v>44713</v>
      </c>
      <c r="I1844">
        <v>0</v>
      </c>
      <c r="J1844"/>
      <c r="K1844">
        <v>1049100006</v>
      </c>
      <c r="L1844"/>
      <c r="M1844">
        <v>1049100006.4</v>
      </c>
      <c r="N1844"/>
      <c r="O1844">
        <v>4</v>
      </c>
      <c r="P1844">
        <v>2022</v>
      </c>
    </row>
    <row r="1845" spans="1:16" hidden="1" x14ac:dyDescent="0.3">
      <c r="A1845" t="s">
        <v>105</v>
      </c>
      <c r="B1845" s="28">
        <v>44742</v>
      </c>
      <c r="C1845" t="s">
        <v>301</v>
      </c>
      <c r="D1845" t="s">
        <v>136</v>
      </c>
      <c r="E1845" t="s">
        <v>302</v>
      </c>
      <c r="F1845" t="s">
        <v>139</v>
      </c>
      <c r="G1845" t="s">
        <v>420</v>
      </c>
      <c r="H1845" s="28">
        <v>44713</v>
      </c>
      <c r="I1845">
        <v>0</v>
      </c>
      <c r="J1845"/>
      <c r="K1845">
        <v>13195150365</v>
      </c>
      <c r="L1845"/>
      <c r="M1845">
        <v>13195150364.6</v>
      </c>
      <c r="N1845"/>
      <c r="O1845">
        <v>4</v>
      </c>
      <c r="P1845">
        <v>2022</v>
      </c>
    </row>
    <row r="1846" spans="1:16" hidden="1" x14ac:dyDescent="0.3">
      <c r="A1846" t="s">
        <v>105</v>
      </c>
      <c r="B1846" s="28">
        <v>44773</v>
      </c>
      <c r="C1846" t="s">
        <v>265</v>
      </c>
      <c r="D1846" t="s">
        <v>136</v>
      </c>
      <c r="E1846" t="s">
        <v>296</v>
      </c>
      <c r="F1846" t="s">
        <v>139</v>
      </c>
      <c r="G1846" t="s">
        <v>420</v>
      </c>
      <c r="H1846" s="28">
        <v>44743</v>
      </c>
      <c r="I1846">
        <v>0</v>
      </c>
      <c r="J1846"/>
      <c r="K1846" t="s">
        <v>191</v>
      </c>
      <c r="L1846"/>
      <c r="M1846" t="s">
        <v>191</v>
      </c>
      <c r="N1846"/>
      <c r="O1846">
        <v>5</v>
      </c>
      <c r="P1846">
        <v>2022</v>
      </c>
    </row>
    <row r="1847" spans="1:16" hidden="1" x14ac:dyDescent="0.3">
      <c r="A1847" t="s">
        <v>105</v>
      </c>
      <c r="B1847" s="28">
        <v>44773</v>
      </c>
      <c r="C1847" t="s">
        <v>297</v>
      </c>
      <c r="D1847" t="s">
        <v>136</v>
      </c>
      <c r="E1847" t="s">
        <v>298</v>
      </c>
      <c r="F1847" t="s">
        <v>139</v>
      </c>
      <c r="G1847" t="s">
        <v>420</v>
      </c>
      <c r="H1847" s="28">
        <v>44743</v>
      </c>
      <c r="I1847">
        <v>0</v>
      </c>
      <c r="J1847"/>
      <c r="K1847" t="s">
        <v>191</v>
      </c>
      <c r="L1847"/>
      <c r="M1847" t="s">
        <v>191</v>
      </c>
      <c r="N1847"/>
      <c r="O1847">
        <v>5</v>
      </c>
      <c r="P1847">
        <v>2022</v>
      </c>
    </row>
    <row r="1848" spans="1:16" hidden="1" x14ac:dyDescent="0.3">
      <c r="A1848" t="s">
        <v>105</v>
      </c>
      <c r="B1848" s="28">
        <v>44773</v>
      </c>
      <c r="C1848" t="s">
        <v>299</v>
      </c>
      <c r="D1848" t="s">
        <v>136</v>
      </c>
      <c r="E1848" t="s">
        <v>300</v>
      </c>
      <c r="F1848" t="s">
        <v>139</v>
      </c>
      <c r="G1848" t="s">
        <v>420</v>
      </c>
      <c r="H1848" s="28">
        <v>44743</v>
      </c>
      <c r="I1848">
        <v>0</v>
      </c>
      <c r="J1848"/>
      <c r="K1848" t="s">
        <v>191</v>
      </c>
      <c r="L1848"/>
      <c r="M1848" t="s">
        <v>191</v>
      </c>
      <c r="N1848"/>
      <c r="O1848">
        <v>5</v>
      </c>
      <c r="P1848">
        <v>2022</v>
      </c>
    </row>
    <row r="1849" spans="1:16" hidden="1" x14ac:dyDescent="0.3">
      <c r="A1849" t="s">
        <v>105</v>
      </c>
      <c r="B1849" s="28">
        <v>44773</v>
      </c>
      <c r="C1849" t="s">
        <v>301</v>
      </c>
      <c r="D1849" t="s">
        <v>136</v>
      </c>
      <c r="E1849" t="s">
        <v>302</v>
      </c>
      <c r="F1849" t="s">
        <v>139</v>
      </c>
      <c r="G1849" t="s">
        <v>420</v>
      </c>
      <c r="H1849" s="28">
        <v>44743</v>
      </c>
      <c r="I1849">
        <v>0</v>
      </c>
      <c r="J1849"/>
      <c r="K1849" t="s">
        <v>191</v>
      </c>
      <c r="L1849"/>
      <c r="M1849" t="s">
        <v>191</v>
      </c>
      <c r="N1849"/>
      <c r="O1849">
        <v>5</v>
      </c>
      <c r="P1849">
        <v>2022</v>
      </c>
    </row>
    <row r="1850" spans="1:16" hidden="1" x14ac:dyDescent="0.3">
      <c r="A1850" t="s">
        <v>105</v>
      </c>
      <c r="B1850" s="28">
        <v>44926</v>
      </c>
      <c r="C1850" t="s">
        <v>265</v>
      </c>
      <c r="D1850" t="s">
        <v>136</v>
      </c>
      <c r="E1850" t="s">
        <v>296</v>
      </c>
      <c r="F1850" t="s">
        <v>139</v>
      </c>
      <c r="G1850" t="s">
        <v>420</v>
      </c>
      <c r="H1850" s="28">
        <v>44896</v>
      </c>
      <c r="I1850">
        <v>0</v>
      </c>
      <c r="J1850"/>
      <c r="K1850" t="s">
        <v>191</v>
      </c>
      <c r="L1850"/>
      <c r="M1850" t="s">
        <v>191</v>
      </c>
      <c r="N1850"/>
      <c r="O1850">
        <v>10</v>
      </c>
      <c r="P1850">
        <v>2022</v>
      </c>
    </row>
    <row r="1851" spans="1:16" hidden="1" x14ac:dyDescent="0.3">
      <c r="A1851" t="s">
        <v>105</v>
      </c>
      <c r="B1851" s="28">
        <v>44926</v>
      </c>
      <c r="C1851" t="s">
        <v>297</v>
      </c>
      <c r="D1851" t="s">
        <v>136</v>
      </c>
      <c r="E1851" t="s">
        <v>298</v>
      </c>
      <c r="F1851" t="s">
        <v>139</v>
      </c>
      <c r="G1851" t="s">
        <v>420</v>
      </c>
      <c r="H1851" s="28">
        <v>44896</v>
      </c>
      <c r="I1851">
        <v>0</v>
      </c>
      <c r="J1851"/>
      <c r="K1851" t="s">
        <v>191</v>
      </c>
      <c r="L1851"/>
      <c r="M1851" t="s">
        <v>191</v>
      </c>
      <c r="N1851"/>
      <c r="O1851">
        <v>10</v>
      </c>
      <c r="P1851">
        <v>2022</v>
      </c>
    </row>
    <row r="1852" spans="1:16" hidden="1" x14ac:dyDescent="0.3">
      <c r="A1852" t="s">
        <v>105</v>
      </c>
      <c r="B1852" s="28">
        <v>44926</v>
      </c>
      <c r="C1852" t="s">
        <v>299</v>
      </c>
      <c r="D1852" t="s">
        <v>136</v>
      </c>
      <c r="E1852" t="s">
        <v>300</v>
      </c>
      <c r="F1852" t="s">
        <v>139</v>
      </c>
      <c r="G1852" t="s">
        <v>420</v>
      </c>
      <c r="H1852" s="28">
        <v>44896</v>
      </c>
      <c r="I1852">
        <v>0</v>
      </c>
      <c r="J1852"/>
      <c r="K1852" t="s">
        <v>191</v>
      </c>
      <c r="L1852"/>
      <c r="M1852" t="s">
        <v>191</v>
      </c>
      <c r="N1852"/>
      <c r="O1852">
        <v>10</v>
      </c>
      <c r="P1852">
        <v>2022</v>
      </c>
    </row>
    <row r="1853" spans="1:16" hidden="1" x14ac:dyDescent="0.3">
      <c r="A1853" t="s">
        <v>105</v>
      </c>
      <c r="B1853" s="28">
        <v>44926</v>
      </c>
      <c r="C1853" t="s">
        <v>301</v>
      </c>
      <c r="D1853" t="s">
        <v>136</v>
      </c>
      <c r="E1853" t="s">
        <v>302</v>
      </c>
      <c r="F1853" t="s">
        <v>139</v>
      </c>
      <c r="G1853" t="s">
        <v>420</v>
      </c>
      <c r="H1853" s="28">
        <v>44896</v>
      </c>
      <c r="I1853">
        <v>0</v>
      </c>
      <c r="J1853"/>
      <c r="K1853" t="s">
        <v>191</v>
      </c>
      <c r="L1853"/>
      <c r="M1853" t="s">
        <v>191</v>
      </c>
      <c r="N1853"/>
      <c r="O1853">
        <v>10</v>
      </c>
      <c r="P1853">
        <v>2022</v>
      </c>
    </row>
    <row r="1854" spans="1:16" hidden="1" x14ac:dyDescent="0.3">
      <c r="A1854" t="s">
        <v>105</v>
      </c>
      <c r="B1854" s="28">
        <v>44712</v>
      </c>
      <c r="C1854" t="s">
        <v>303</v>
      </c>
      <c r="D1854" t="s">
        <v>146</v>
      </c>
      <c r="E1854" t="s">
        <v>304</v>
      </c>
      <c r="F1854" t="s">
        <v>148</v>
      </c>
      <c r="G1854" t="s">
        <v>420</v>
      </c>
      <c r="H1854" s="28">
        <v>44682</v>
      </c>
      <c r="I1854">
        <v>0</v>
      </c>
      <c r="J1854"/>
      <c r="K1854" t="s">
        <v>191</v>
      </c>
      <c r="L1854"/>
      <c r="M1854" t="s">
        <v>191</v>
      </c>
      <c r="N1854"/>
      <c r="O1854">
        <v>2</v>
      </c>
      <c r="P1854">
        <v>2022</v>
      </c>
    </row>
    <row r="1855" spans="1:16" hidden="1" x14ac:dyDescent="0.3">
      <c r="A1855" t="s">
        <v>105</v>
      </c>
      <c r="B1855" s="28">
        <v>44712</v>
      </c>
      <c r="C1855" t="s">
        <v>305</v>
      </c>
      <c r="D1855" t="s">
        <v>146</v>
      </c>
      <c r="E1855" t="s">
        <v>306</v>
      </c>
      <c r="F1855" t="s">
        <v>148</v>
      </c>
      <c r="G1855" t="s">
        <v>420</v>
      </c>
      <c r="H1855" s="28">
        <v>44682</v>
      </c>
      <c r="I1855">
        <v>0</v>
      </c>
      <c r="J1855"/>
      <c r="K1855" t="s">
        <v>191</v>
      </c>
      <c r="L1855"/>
      <c r="M1855" t="s">
        <v>191</v>
      </c>
      <c r="N1855"/>
      <c r="O1855">
        <v>2</v>
      </c>
      <c r="P1855">
        <v>2022</v>
      </c>
    </row>
    <row r="1856" spans="1:16" hidden="1" x14ac:dyDescent="0.3">
      <c r="A1856" t="s">
        <v>105</v>
      </c>
      <c r="B1856" s="28">
        <v>44712</v>
      </c>
      <c r="C1856" t="s">
        <v>307</v>
      </c>
      <c r="D1856" t="s">
        <v>146</v>
      </c>
      <c r="E1856" t="s">
        <v>308</v>
      </c>
      <c r="F1856" t="s">
        <v>148</v>
      </c>
      <c r="G1856" t="s">
        <v>420</v>
      </c>
      <c r="H1856" s="28">
        <v>44682</v>
      </c>
      <c r="I1856">
        <v>0</v>
      </c>
      <c r="J1856"/>
      <c r="K1856" t="s">
        <v>191</v>
      </c>
      <c r="L1856"/>
      <c r="M1856" t="s">
        <v>191</v>
      </c>
      <c r="N1856"/>
      <c r="O1856">
        <v>2</v>
      </c>
      <c r="P1856">
        <v>2022</v>
      </c>
    </row>
    <row r="1857" spans="1:16" hidden="1" x14ac:dyDescent="0.3">
      <c r="A1857" t="s">
        <v>105</v>
      </c>
      <c r="B1857" s="28">
        <v>44742</v>
      </c>
      <c r="C1857" t="s">
        <v>303</v>
      </c>
      <c r="D1857" t="s">
        <v>146</v>
      </c>
      <c r="E1857" t="s">
        <v>304</v>
      </c>
      <c r="F1857" t="s">
        <v>148</v>
      </c>
      <c r="G1857" t="s">
        <v>420</v>
      </c>
      <c r="H1857" s="28">
        <v>44713</v>
      </c>
      <c r="I1857">
        <v>0</v>
      </c>
      <c r="J1857"/>
      <c r="K1857" t="s">
        <v>191</v>
      </c>
      <c r="L1857"/>
      <c r="M1857" t="s">
        <v>191</v>
      </c>
      <c r="N1857"/>
      <c r="O1857">
        <v>3</v>
      </c>
      <c r="P1857">
        <v>2022</v>
      </c>
    </row>
    <row r="1858" spans="1:16" hidden="1" x14ac:dyDescent="0.3">
      <c r="A1858" t="s">
        <v>105</v>
      </c>
      <c r="B1858" s="28">
        <v>44742</v>
      </c>
      <c r="C1858" t="s">
        <v>305</v>
      </c>
      <c r="D1858" t="s">
        <v>146</v>
      </c>
      <c r="E1858" t="s">
        <v>306</v>
      </c>
      <c r="F1858" t="s">
        <v>148</v>
      </c>
      <c r="G1858" t="s">
        <v>420</v>
      </c>
      <c r="H1858" s="28">
        <v>44713</v>
      </c>
      <c r="I1858">
        <v>0</v>
      </c>
      <c r="J1858"/>
      <c r="K1858" t="s">
        <v>191</v>
      </c>
      <c r="L1858"/>
      <c r="M1858" t="s">
        <v>191</v>
      </c>
      <c r="N1858"/>
      <c r="O1858">
        <v>3</v>
      </c>
      <c r="P1858">
        <v>2022</v>
      </c>
    </row>
    <row r="1859" spans="1:16" hidden="1" x14ac:dyDescent="0.3">
      <c r="A1859" t="s">
        <v>105</v>
      </c>
      <c r="B1859" s="28">
        <v>44742</v>
      </c>
      <c r="C1859" t="s">
        <v>307</v>
      </c>
      <c r="D1859" t="s">
        <v>146</v>
      </c>
      <c r="E1859" t="s">
        <v>308</v>
      </c>
      <c r="F1859" t="s">
        <v>148</v>
      </c>
      <c r="G1859" t="s">
        <v>420</v>
      </c>
      <c r="H1859" s="28">
        <v>44713</v>
      </c>
      <c r="I1859">
        <v>0</v>
      </c>
      <c r="J1859"/>
      <c r="K1859" t="s">
        <v>191</v>
      </c>
      <c r="L1859"/>
      <c r="M1859" t="s">
        <v>191</v>
      </c>
      <c r="N1859"/>
      <c r="O1859">
        <v>3</v>
      </c>
      <c r="P1859">
        <v>2022</v>
      </c>
    </row>
    <row r="1860" spans="1:16" hidden="1" x14ac:dyDescent="0.3">
      <c r="A1860" t="s">
        <v>105</v>
      </c>
      <c r="B1860" s="28">
        <v>44773</v>
      </c>
      <c r="C1860" t="s">
        <v>303</v>
      </c>
      <c r="D1860" t="s">
        <v>146</v>
      </c>
      <c r="E1860" t="s">
        <v>304</v>
      </c>
      <c r="F1860" t="s">
        <v>148</v>
      </c>
      <c r="G1860" t="s">
        <v>420</v>
      </c>
      <c r="H1860" s="28">
        <v>44743</v>
      </c>
      <c r="I1860">
        <v>0</v>
      </c>
      <c r="J1860"/>
      <c r="K1860">
        <v>4847394704</v>
      </c>
      <c r="L1860"/>
      <c r="M1860">
        <v>4847394703.29</v>
      </c>
      <c r="N1860"/>
      <c r="O1860">
        <v>4</v>
      </c>
      <c r="P1860">
        <v>2022</v>
      </c>
    </row>
    <row r="1861" spans="1:16" hidden="1" x14ac:dyDescent="0.3">
      <c r="A1861" t="s">
        <v>105</v>
      </c>
      <c r="B1861" s="28">
        <v>44773</v>
      </c>
      <c r="C1861" t="s">
        <v>305</v>
      </c>
      <c r="D1861" t="s">
        <v>146</v>
      </c>
      <c r="E1861" t="s">
        <v>306</v>
      </c>
      <c r="F1861" t="s">
        <v>148</v>
      </c>
      <c r="G1861" t="s">
        <v>420</v>
      </c>
      <c r="H1861" s="28">
        <v>44743</v>
      </c>
      <c r="I1861">
        <v>0</v>
      </c>
      <c r="J1861"/>
      <c r="K1861">
        <v>14787804952</v>
      </c>
      <c r="L1861"/>
      <c r="M1861">
        <v>14787804951.1399</v>
      </c>
      <c r="N1861"/>
      <c r="O1861">
        <v>4</v>
      </c>
      <c r="P1861">
        <v>2022</v>
      </c>
    </row>
    <row r="1862" spans="1:16" hidden="1" x14ac:dyDescent="0.3">
      <c r="A1862" t="s">
        <v>105</v>
      </c>
      <c r="B1862" s="28">
        <v>44773</v>
      </c>
      <c r="C1862" t="s">
        <v>307</v>
      </c>
      <c r="D1862" t="s">
        <v>146</v>
      </c>
      <c r="E1862" t="s">
        <v>308</v>
      </c>
      <c r="F1862" t="s">
        <v>148</v>
      </c>
      <c r="G1862" t="s">
        <v>420</v>
      </c>
      <c r="H1862" s="28">
        <v>44743</v>
      </c>
      <c r="I1862">
        <v>0</v>
      </c>
      <c r="J1862"/>
      <c r="K1862" t="s">
        <v>191</v>
      </c>
      <c r="L1862"/>
      <c r="M1862" t="s">
        <v>191</v>
      </c>
      <c r="N1862"/>
      <c r="O1862">
        <v>4</v>
      </c>
      <c r="P1862">
        <v>2022</v>
      </c>
    </row>
    <row r="1863" spans="1:16" hidden="1" x14ac:dyDescent="0.3">
      <c r="A1863" t="s">
        <v>105</v>
      </c>
      <c r="B1863" s="28">
        <v>44681</v>
      </c>
      <c r="C1863" t="s">
        <v>303</v>
      </c>
      <c r="D1863" t="s">
        <v>146</v>
      </c>
      <c r="E1863" t="s">
        <v>304</v>
      </c>
      <c r="F1863" t="s">
        <v>148</v>
      </c>
      <c r="G1863" t="s">
        <v>420</v>
      </c>
      <c r="H1863" s="28">
        <v>44668</v>
      </c>
      <c r="I1863">
        <v>4897841152.526</v>
      </c>
      <c r="J1863"/>
      <c r="K1863" t="s">
        <v>191</v>
      </c>
      <c r="L1863"/>
      <c r="M1863" t="s">
        <v>191</v>
      </c>
      <c r="N1863"/>
      <c r="O1863">
        <v>1</v>
      </c>
      <c r="P1863">
        <v>2022</v>
      </c>
    </row>
    <row r="1864" spans="1:16" hidden="1" x14ac:dyDescent="0.3">
      <c r="A1864" t="s">
        <v>105</v>
      </c>
      <c r="B1864" s="28">
        <v>44681</v>
      </c>
      <c r="C1864" t="s">
        <v>305</v>
      </c>
      <c r="D1864" t="s">
        <v>146</v>
      </c>
      <c r="E1864" t="s">
        <v>306</v>
      </c>
      <c r="F1864" t="s">
        <v>148</v>
      </c>
      <c r="G1864" t="s">
        <v>420</v>
      </c>
      <c r="H1864" s="28">
        <v>44668</v>
      </c>
      <c r="I1864">
        <v>15675989211.649</v>
      </c>
      <c r="J1864"/>
      <c r="K1864" t="s">
        <v>191</v>
      </c>
      <c r="L1864"/>
      <c r="M1864" t="s">
        <v>191</v>
      </c>
      <c r="N1864"/>
      <c r="O1864">
        <v>1</v>
      </c>
      <c r="P1864">
        <v>2022</v>
      </c>
    </row>
    <row r="1865" spans="1:16" hidden="1" x14ac:dyDescent="0.3">
      <c r="A1865" t="s">
        <v>105</v>
      </c>
      <c r="B1865" s="28">
        <v>44681</v>
      </c>
      <c r="C1865" t="s">
        <v>307</v>
      </c>
      <c r="D1865" t="s">
        <v>146</v>
      </c>
      <c r="E1865" t="s">
        <v>308</v>
      </c>
      <c r="F1865" t="s">
        <v>148</v>
      </c>
      <c r="G1865" t="s">
        <v>420</v>
      </c>
      <c r="H1865" s="28">
        <v>44668</v>
      </c>
      <c r="I1865">
        <v>25435785229.978001</v>
      </c>
      <c r="J1865"/>
      <c r="K1865" t="s">
        <v>191</v>
      </c>
      <c r="L1865"/>
      <c r="M1865" t="s">
        <v>191</v>
      </c>
      <c r="N1865"/>
      <c r="O1865">
        <v>1</v>
      </c>
      <c r="P1865">
        <v>2022</v>
      </c>
    </row>
    <row r="1866" spans="1:16" hidden="1" x14ac:dyDescent="0.3">
      <c r="A1866" t="s">
        <v>105</v>
      </c>
      <c r="B1866" s="28">
        <v>44804</v>
      </c>
      <c r="C1866" t="s">
        <v>303</v>
      </c>
      <c r="D1866" t="s">
        <v>146</v>
      </c>
      <c r="E1866" t="s">
        <v>304</v>
      </c>
      <c r="F1866" t="s">
        <v>148</v>
      </c>
      <c r="G1866" t="s">
        <v>420</v>
      </c>
      <c r="H1866" s="28">
        <v>44774</v>
      </c>
      <c r="I1866">
        <v>0</v>
      </c>
      <c r="J1866"/>
      <c r="K1866" t="s">
        <v>191</v>
      </c>
      <c r="L1866"/>
      <c r="M1866" t="s">
        <v>191</v>
      </c>
      <c r="N1866"/>
      <c r="O1866">
        <v>5</v>
      </c>
      <c r="P1866">
        <v>2022</v>
      </c>
    </row>
    <row r="1867" spans="1:16" hidden="1" x14ac:dyDescent="0.3">
      <c r="A1867" t="s">
        <v>105</v>
      </c>
      <c r="B1867" s="28">
        <v>44804</v>
      </c>
      <c r="C1867" t="s">
        <v>305</v>
      </c>
      <c r="D1867" t="s">
        <v>146</v>
      </c>
      <c r="E1867" t="s">
        <v>306</v>
      </c>
      <c r="F1867" t="s">
        <v>148</v>
      </c>
      <c r="G1867" t="s">
        <v>420</v>
      </c>
      <c r="H1867" s="28">
        <v>44774</v>
      </c>
      <c r="I1867">
        <v>0</v>
      </c>
      <c r="J1867"/>
      <c r="K1867" t="s">
        <v>191</v>
      </c>
      <c r="L1867"/>
      <c r="M1867" t="s">
        <v>191</v>
      </c>
      <c r="N1867"/>
      <c r="O1867">
        <v>5</v>
      </c>
      <c r="P1867">
        <v>2022</v>
      </c>
    </row>
    <row r="1868" spans="1:16" hidden="1" x14ac:dyDescent="0.3">
      <c r="A1868" t="s">
        <v>105</v>
      </c>
      <c r="B1868" s="28">
        <v>44804</v>
      </c>
      <c r="C1868" t="s">
        <v>307</v>
      </c>
      <c r="D1868" t="s">
        <v>146</v>
      </c>
      <c r="E1868" t="s">
        <v>308</v>
      </c>
      <c r="F1868" t="s">
        <v>148</v>
      </c>
      <c r="G1868" t="s">
        <v>420</v>
      </c>
      <c r="H1868" s="28">
        <v>44774</v>
      </c>
      <c r="I1868">
        <v>0</v>
      </c>
      <c r="J1868"/>
      <c r="K1868">
        <v>9567304235</v>
      </c>
      <c r="L1868"/>
      <c r="M1868">
        <v>9567304232.17799</v>
      </c>
      <c r="N1868"/>
      <c r="O1868">
        <v>5</v>
      </c>
      <c r="P1868">
        <v>2022</v>
      </c>
    </row>
    <row r="1869" spans="1:16" hidden="1" x14ac:dyDescent="0.3">
      <c r="A1869" t="s">
        <v>112</v>
      </c>
      <c r="B1869" s="28">
        <v>44651</v>
      </c>
      <c r="C1869" t="s">
        <v>309</v>
      </c>
      <c r="D1869" t="s">
        <v>114</v>
      </c>
      <c r="E1869" t="s">
        <v>310</v>
      </c>
      <c r="F1869" t="s">
        <v>117</v>
      </c>
      <c r="G1869" t="s">
        <v>420</v>
      </c>
      <c r="H1869" s="28">
        <v>44621</v>
      </c>
      <c r="I1869">
        <v>0</v>
      </c>
      <c r="J1869"/>
      <c r="K1869" t="s">
        <v>191</v>
      </c>
      <c r="L1869"/>
      <c r="M1869" t="s">
        <v>191</v>
      </c>
      <c r="N1869"/>
      <c r="O1869">
        <v>25</v>
      </c>
      <c r="P1869">
        <v>2022</v>
      </c>
    </row>
    <row r="1870" spans="1:16" hidden="1" x14ac:dyDescent="0.3">
      <c r="A1870" t="s">
        <v>112</v>
      </c>
      <c r="B1870" s="28">
        <v>44651</v>
      </c>
      <c r="C1870" t="s">
        <v>65</v>
      </c>
      <c r="D1870" t="s">
        <v>114</v>
      </c>
      <c r="E1870" t="s">
        <v>311</v>
      </c>
      <c r="F1870" t="s">
        <v>117</v>
      </c>
      <c r="G1870" t="s">
        <v>420</v>
      </c>
      <c r="H1870" s="28">
        <v>44621</v>
      </c>
      <c r="I1870">
        <v>0</v>
      </c>
      <c r="J1870"/>
      <c r="K1870" t="s">
        <v>191</v>
      </c>
      <c r="L1870"/>
      <c r="M1870" t="s">
        <v>191</v>
      </c>
      <c r="N1870"/>
      <c r="O1870">
        <v>25</v>
      </c>
      <c r="P1870">
        <v>2022</v>
      </c>
    </row>
    <row r="1871" spans="1:16" hidden="1" x14ac:dyDescent="0.3">
      <c r="A1871" t="s">
        <v>112</v>
      </c>
      <c r="B1871" s="28">
        <v>44651</v>
      </c>
      <c r="C1871" t="s">
        <v>312</v>
      </c>
      <c r="D1871" t="s">
        <v>114</v>
      </c>
      <c r="E1871" t="s">
        <v>313</v>
      </c>
      <c r="F1871" t="s">
        <v>117</v>
      </c>
      <c r="G1871" t="s">
        <v>420</v>
      </c>
      <c r="H1871" s="28">
        <v>44621</v>
      </c>
      <c r="I1871">
        <v>0</v>
      </c>
      <c r="J1871"/>
      <c r="K1871" t="s">
        <v>191</v>
      </c>
      <c r="L1871"/>
      <c r="M1871" t="s">
        <v>191</v>
      </c>
      <c r="N1871"/>
      <c r="O1871">
        <v>25</v>
      </c>
      <c r="P1871">
        <v>2022</v>
      </c>
    </row>
    <row r="1872" spans="1:16" hidden="1" x14ac:dyDescent="0.3">
      <c r="A1872" t="s">
        <v>112</v>
      </c>
      <c r="B1872" s="28">
        <v>44651</v>
      </c>
      <c r="C1872" t="s">
        <v>314</v>
      </c>
      <c r="D1872" t="s">
        <v>114</v>
      </c>
      <c r="E1872" t="s">
        <v>315</v>
      </c>
      <c r="F1872" t="s">
        <v>117</v>
      </c>
      <c r="G1872" t="s">
        <v>420</v>
      </c>
      <c r="H1872" s="28">
        <v>44621</v>
      </c>
      <c r="I1872">
        <v>0</v>
      </c>
      <c r="J1872"/>
      <c r="K1872" t="s">
        <v>191</v>
      </c>
      <c r="L1872"/>
      <c r="M1872" t="s">
        <v>191</v>
      </c>
      <c r="N1872"/>
      <c r="O1872">
        <v>25</v>
      </c>
      <c r="P1872">
        <v>2022</v>
      </c>
    </row>
    <row r="1873" spans="1:16" hidden="1" x14ac:dyDescent="0.3">
      <c r="A1873" t="s">
        <v>112</v>
      </c>
      <c r="B1873" s="28">
        <v>44651</v>
      </c>
      <c r="C1873" t="s">
        <v>187</v>
      </c>
      <c r="D1873" t="s">
        <v>114</v>
      </c>
      <c r="E1873" t="s">
        <v>316</v>
      </c>
      <c r="F1873" t="s">
        <v>117</v>
      </c>
      <c r="G1873" t="s">
        <v>420</v>
      </c>
      <c r="H1873" s="28">
        <v>44621</v>
      </c>
      <c r="I1873">
        <v>0</v>
      </c>
      <c r="J1873"/>
      <c r="K1873" t="s">
        <v>191</v>
      </c>
      <c r="L1873"/>
      <c r="M1873" t="s">
        <v>191</v>
      </c>
      <c r="N1873"/>
      <c r="O1873">
        <v>25</v>
      </c>
      <c r="P1873">
        <v>2022</v>
      </c>
    </row>
    <row r="1874" spans="1:16" hidden="1" x14ac:dyDescent="0.3">
      <c r="A1874" t="s">
        <v>112</v>
      </c>
      <c r="B1874" s="28">
        <v>43982</v>
      </c>
      <c r="C1874" t="s">
        <v>309</v>
      </c>
      <c r="D1874" t="s">
        <v>114</v>
      </c>
      <c r="E1874" t="s">
        <v>310</v>
      </c>
      <c r="F1874" t="s">
        <v>117</v>
      </c>
      <c r="G1874" t="s">
        <v>420</v>
      </c>
      <c r="H1874" s="28">
        <v>43952</v>
      </c>
      <c r="I1874">
        <v>376145371.5</v>
      </c>
      <c r="J1874"/>
      <c r="K1874" t="s">
        <v>191</v>
      </c>
      <c r="L1874"/>
      <c r="M1874" t="s">
        <v>191</v>
      </c>
      <c r="N1874"/>
      <c r="O1874">
        <v>3</v>
      </c>
      <c r="P1874">
        <v>2020</v>
      </c>
    </row>
    <row r="1875" spans="1:16" hidden="1" x14ac:dyDescent="0.3">
      <c r="A1875" t="s">
        <v>112</v>
      </c>
      <c r="B1875" s="28">
        <v>43982</v>
      </c>
      <c r="C1875" t="s">
        <v>65</v>
      </c>
      <c r="D1875" t="s">
        <v>114</v>
      </c>
      <c r="E1875" t="s">
        <v>311</v>
      </c>
      <c r="F1875" t="s">
        <v>117</v>
      </c>
      <c r="G1875" t="s">
        <v>420</v>
      </c>
      <c r="H1875" s="28">
        <v>43952</v>
      </c>
      <c r="I1875">
        <v>10274864731.422001</v>
      </c>
      <c r="J1875"/>
      <c r="K1875" t="s">
        <v>191</v>
      </c>
      <c r="L1875"/>
      <c r="M1875" t="s">
        <v>191</v>
      </c>
      <c r="N1875"/>
      <c r="O1875">
        <v>3</v>
      </c>
      <c r="P1875">
        <v>2020</v>
      </c>
    </row>
    <row r="1876" spans="1:16" hidden="1" x14ac:dyDescent="0.3">
      <c r="A1876" t="s">
        <v>112</v>
      </c>
      <c r="B1876" s="28">
        <v>43982</v>
      </c>
      <c r="C1876" t="s">
        <v>312</v>
      </c>
      <c r="D1876" t="s">
        <v>114</v>
      </c>
      <c r="E1876" t="s">
        <v>313</v>
      </c>
      <c r="F1876" t="s">
        <v>117</v>
      </c>
      <c r="G1876" t="s">
        <v>420</v>
      </c>
      <c r="H1876" s="28">
        <v>43952</v>
      </c>
      <c r="I1876">
        <v>273263581</v>
      </c>
      <c r="J1876"/>
      <c r="K1876" t="s">
        <v>191</v>
      </c>
      <c r="L1876"/>
      <c r="M1876" t="s">
        <v>191</v>
      </c>
      <c r="N1876"/>
      <c r="O1876">
        <v>3</v>
      </c>
      <c r="P1876">
        <v>2020</v>
      </c>
    </row>
    <row r="1877" spans="1:16" hidden="1" x14ac:dyDescent="0.3">
      <c r="A1877" t="s">
        <v>112</v>
      </c>
      <c r="B1877" s="28">
        <v>43982</v>
      </c>
      <c r="C1877" t="s">
        <v>314</v>
      </c>
      <c r="D1877" t="s">
        <v>114</v>
      </c>
      <c r="E1877" t="s">
        <v>315</v>
      </c>
      <c r="F1877" t="s">
        <v>117</v>
      </c>
      <c r="G1877" t="s">
        <v>420</v>
      </c>
      <c r="H1877" s="28">
        <v>43952</v>
      </c>
      <c r="I1877">
        <v>215605968</v>
      </c>
      <c r="J1877"/>
      <c r="K1877" t="s">
        <v>191</v>
      </c>
      <c r="L1877"/>
      <c r="M1877" t="s">
        <v>191</v>
      </c>
      <c r="N1877"/>
      <c r="O1877">
        <v>3</v>
      </c>
      <c r="P1877">
        <v>2020</v>
      </c>
    </row>
    <row r="1878" spans="1:16" hidden="1" x14ac:dyDescent="0.3">
      <c r="A1878" t="s">
        <v>112</v>
      </c>
      <c r="B1878" s="28">
        <v>43982</v>
      </c>
      <c r="C1878" t="s">
        <v>187</v>
      </c>
      <c r="D1878" t="s">
        <v>114</v>
      </c>
      <c r="E1878" t="s">
        <v>316</v>
      </c>
      <c r="F1878" t="s">
        <v>117</v>
      </c>
      <c r="G1878" t="s">
        <v>420</v>
      </c>
      <c r="H1878" s="28">
        <v>43952</v>
      </c>
      <c r="I1878">
        <v>133863857.125</v>
      </c>
      <c r="J1878"/>
      <c r="K1878" t="s">
        <v>191</v>
      </c>
      <c r="L1878"/>
      <c r="M1878" t="s">
        <v>191</v>
      </c>
      <c r="N1878"/>
      <c r="O1878">
        <v>3</v>
      </c>
      <c r="P1878">
        <v>2020</v>
      </c>
    </row>
    <row r="1879" spans="1:16" hidden="1" x14ac:dyDescent="0.3">
      <c r="A1879" t="s">
        <v>112</v>
      </c>
      <c r="B1879" s="28">
        <v>44286</v>
      </c>
      <c r="C1879" t="s">
        <v>309</v>
      </c>
      <c r="D1879" t="s">
        <v>114</v>
      </c>
      <c r="E1879" t="s">
        <v>310</v>
      </c>
      <c r="F1879" t="s">
        <v>117</v>
      </c>
      <c r="G1879" t="s">
        <v>420</v>
      </c>
      <c r="H1879" s="28">
        <v>44256</v>
      </c>
      <c r="I1879">
        <v>0</v>
      </c>
      <c r="J1879"/>
      <c r="K1879" t="s">
        <v>191</v>
      </c>
      <c r="L1879"/>
      <c r="M1879" t="s">
        <v>191</v>
      </c>
      <c r="N1879"/>
      <c r="O1879">
        <v>13</v>
      </c>
      <c r="P1879">
        <v>2021</v>
      </c>
    </row>
    <row r="1880" spans="1:16" hidden="1" x14ac:dyDescent="0.3">
      <c r="A1880" t="s">
        <v>112</v>
      </c>
      <c r="B1880" s="28">
        <v>44286</v>
      </c>
      <c r="C1880" t="s">
        <v>65</v>
      </c>
      <c r="D1880" t="s">
        <v>114</v>
      </c>
      <c r="E1880" t="s">
        <v>311</v>
      </c>
      <c r="F1880" t="s">
        <v>117</v>
      </c>
      <c r="G1880" t="s">
        <v>420</v>
      </c>
      <c r="H1880" s="28">
        <v>44256</v>
      </c>
      <c r="I1880">
        <v>0</v>
      </c>
      <c r="J1880"/>
      <c r="K1880" t="s">
        <v>191</v>
      </c>
      <c r="L1880"/>
      <c r="M1880" t="s">
        <v>191</v>
      </c>
      <c r="N1880"/>
      <c r="O1880">
        <v>13</v>
      </c>
      <c r="P1880">
        <v>2021</v>
      </c>
    </row>
    <row r="1881" spans="1:16" hidden="1" x14ac:dyDescent="0.3">
      <c r="A1881" t="s">
        <v>112</v>
      </c>
      <c r="B1881" s="28">
        <v>44286</v>
      </c>
      <c r="C1881" t="s">
        <v>312</v>
      </c>
      <c r="D1881" t="s">
        <v>114</v>
      </c>
      <c r="E1881" t="s">
        <v>313</v>
      </c>
      <c r="F1881" t="s">
        <v>117</v>
      </c>
      <c r="G1881" t="s">
        <v>420</v>
      </c>
      <c r="H1881" s="28">
        <v>44256</v>
      </c>
      <c r="I1881">
        <v>0</v>
      </c>
      <c r="J1881"/>
      <c r="K1881" t="s">
        <v>191</v>
      </c>
      <c r="L1881"/>
      <c r="M1881" t="s">
        <v>191</v>
      </c>
      <c r="N1881"/>
      <c r="O1881">
        <v>13</v>
      </c>
      <c r="P1881">
        <v>2021</v>
      </c>
    </row>
    <row r="1882" spans="1:16" hidden="1" x14ac:dyDescent="0.3">
      <c r="A1882" t="s">
        <v>112</v>
      </c>
      <c r="B1882" s="28">
        <v>44286</v>
      </c>
      <c r="C1882" t="s">
        <v>314</v>
      </c>
      <c r="D1882" t="s">
        <v>114</v>
      </c>
      <c r="E1882" t="s">
        <v>315</v>
      </c>
      <c r="F1882" t="s">
        <v>117</v>
      </c>
      <c r="G1882" t="s">
        <v>420</v>
      </c>
      <c r="H1882" s="28">
        <v>44256</v>
      </c>
      <c r="I1882">
        <v>0</v>
      </c>
      <c r="J1882"/>
      <c r="K1882" t="s">
        <v>191</v>
      </c>
      <c r="L1882"/>
      <c r="M1882" t="s">
        <v>191</v>
      </c>
      <c r="N1882"/>
      <c r="O1882">
        <v>13</v>
      </c>
      <c r="P1882">
        <v>2021</v>
      </c>
    </row>
    <row r="1883" spans="1:16" hidden="1" x14ac:dyDescent="0.3">
      <c r="A1883" t="s">
        <v>112</v>
      </c>
      <c r="B1883" s="28">
        <v>44286</v>
      </c>
      <c r="C1883" t="s">
        <v>187</v>
      </c>
      <c r="D1883" t="s">
        <v>114</v>
      </c>
      <c r="E1883" t="s">
        <v>316</v>
      </c>
      <c r="F1883" t="s">
        <v>117</v>
      </c>
      <c r="G1883" t="s">
        <v>420</v>
      </c>
      <c r="H1883" s="28">
        <v>44256</v>
      </c>
      <c r="I1883">
        <v>0</v>
      </c>
      <c r="J1883"/>
      <c r="K1883" t="s">
        <v>191</v>
      </c>
      <c r="L1883"/>
      <c r="M1883" t="s">
        <v>191</v>
      </c>
      <c r="N1883"/>
      <c r="O1883">
        <v>13</v>
      </c>
      <c r="P1883">
        <v>2021</v>
      </c>
    </row>
    <row r="1884" spans="1:16" hidden="1" x14ac:dyDescent="0.3">
      <c r="A1884" t="s">
        <v>112</v>
      </c>
      <c r="B1884" s="28">
        <v>44530</v>
      </c>
      <c r="C1884" t="s">
        <v>309</v>
      </c>
      <c r="D1884" t="s">
        <v>114</v>
      </c>
      <c r="E1884" t="s">
        <v>310</v>
      </c>
      <c r="F1884" t="s">
        <v>117</v>
      </c>
      <c r="G1884" t="s">
        <v>420</v>
      </c>
      <c r="H1884" s="28">
        <v>44501</v>
      </c>
      <c r="I1884">
        <v>0</v>
      </c>
      <c r="J1884"/>
      <c r="K1884" t="s">
        <v>191</v>
      </c>
      <c r="L1884"/>
      <c r="M1884" t="s">
        <v>191</v>
      </c>
      <c r="N1884"/>
      <c r="O1884">
        <v>21</v>
      </c>
      <c r="P1884">
        <v>2021</v>
      </c>
    </row>
    <row r="1885" spans="1:16" hidden="1" x14ac:dyDescent="0.3">
      <c r="A1885" t="s">
        <v>112</v>
      </c>
      <c r="B1885" s="28">
        <v>44530</v>
      </c>
      <c r="C1885" t="s">
        <v>65</v>
      </c>
      <c r="D1885" t="s">
        <v>114</v>
      </c>
      <c r="E1885" t="s">
        <v>311</v>
      </c>
      <c r="F1885" t="s">
        <v>117</v>
      </c>
      <c r="G1885" t="s">
        <v>420</v>
      </c>
      <c r="H1885" s="28">
        <v>44501</v>
      </c>
      <c r="I1885">
        <v>0</v>
      </c>
      <c r="J1885"/>
      <c r="K1885" t="s">
        <v>191</v>
      </c>
      <c r="L1885"/>
      <c r="M1885" t="s">
        <v>191</v>
      </c>
      <c r="N1885"/>
      <c r="O1885">
        <v>21</v>
      </c>
      <c r="P1885">
        <v>2021</v>
      </c>
    </row>
    <row r="1886" spans="1:16" hidden="1" x14ac:dyDescent="0.3">
      <c r="A1886" t="s">
        <v>112</v>
      </c>
      <c r="B1886" s="28">
        <v>44530</v>
      </c>
      <c r="C1886" t="s">
        <v>312</v>
      </c>
      <c r="D1886" t="s">
        <v>114</v>
      </c>
      <c r="E1886" t="s">
        <v>313</v>
      </c>
      <c r="F1886" t="s">
        <v>117</v>
      </c>
      <c r="G1886" t="s">
        <v>420</v>
      </c>
      <c r="H1886" s="28">
        <v>44501</v>
      </c>
      <c r="I1886">
        <v>0</v>
      </c>
      <c r="J1886"/>
      <c r="K1886" t="s">
        <v>191</v>
      </c>
      <c r="L1886"/>
      <c r="M1886" t="s">
        <v>191</v>
      </c>
      <c r="N1886"/>
      <c r="O1886">
        <v>21</v>
      </c>
      <c r="P1886">
        <v>2021</v>
      </c>
    </row>
    <row r="1887" spans="1:16" hidden="1" x14ac:dyDescent="0.3">
      <c r="A1887" t="s">
        <v>112</v>
      </c>
      <c r="B1887" s="28">
        <v>44530</v>
      </c>
      <c r="C1887" t="s">
        <v>314</v>
      </c>
      <c r="D1887" t="s">
        <v>114</v>
      </c>
      <c r="E1887" t="s">
        <v>315</v>
      </c>
      <c r="F1887" t="s">
        <v>117</v>
      </c>
      <c r="G1887" t="s">
        <v>420</v>
      </c>
      <c r="H1887" s="28">
        <v>44501</v>
      </c>
      <c r="I1887">
        <v>0</v>
      </c>
      <c r="J1887"/>
      <c r="K1887" t="s">
        <v>191</v>
      </c>
      <c r="L1887"/>
      <c r="M1887" t="s">
        <v>191</v>
      </c>
      <c r="N1887"/>
      <c r="O1887">
        <v>21</v>
      </c>
      <c r="P1887">
        <v>2021</v>
      </c>
    </row>
    <row r="1888" spans="1:16" hidden="1" x14ac:dyDescent="0.3">
      <c r="A1888" t="s">
        <v>112</v>
      </c>
      <c r="B1888" s="28">
        <v>44530</v>
      </c>
      <c r="C1888" t="s">
        <v>187</v>
      </c>
      <c r="D1888" t="s">
        <v>114</v>
      </c>
      <c r="E1888" t="s">
        <v>316</v>
      </c>
      <c r="F1888" t="s">
        <v>117</v>
      </c>
      <c r="G1888" t="s">
        <v>420</v>
      </c>
      <c r="H1888" s="28">
        <v>44501</v>
      </c>
      <c r="I1888">
        <v>0</v>
      </c>
      <c r="J1888"/>
      <c r="K1888" t="s">
        <v>191</v>
      </c>
      <c r="L1888"/>
      <c r="M1888" t="s">
        <v>191</v>
      </c>
      <c r="N1888"/>
      <c r="O1888">
        <v>21</v>
      </c>
      <c r="P1888">
        <v>2021</v>
      </c>
    </row>
    <row r="1889" spans="1:16" hidden="1" x14ac:dyDescent="0.3">
      <c r="A1889" t="s">
        <v>112</v>
      </c>
      <c r="B1889" s="28">
        <v>44712</v>
      </c>
      <c r="C1889" t="s">
        <v>309</v>
      </c>
      <c r="D1889" t="s">
        <v>114</v>
      </c>
      <c r="E1889" t="s">
        <v>310</v>
      </c>
      <c r="F1889" t="s">
        <v>117</v>
      </c>
      <c r="G1889" t="s">
        <v>420</v>
      </c>
      <c r="H1889" s="28">
        <v>44682</v>
      </c>
      <c r="I1889">
        <v>0</v>
      </c>
      <c r="J1889"/>
      <c r="K1889" t="s">
        <v>191</v>
      </c>
      <c r="L1889"/>
      <c r="M1889" t="s">
        <v>191</v>
      </c>
      <c r="N1889"/>
      <c r="O1889">
        <v>27</v>
      </c>
      <c r="P1889">
        <v>2022</v>
      </c>
    </row>
    <row r="1890" spans="1:16" hidden="1" x14ac:dyDescent="0.3">
      <c r="A1890" t="s">
        <v>112</v>
      </c>
      <c r="B1890" s="28">
        <v>44712</v>
      </c>
      <c r="C1890" t="s">
        <v>65</v>
      </c>
      <c r="D1890" t="s">
        <v>114</v>
      </c>
      <c r="E1890" t="s">
        <v>311</v>
      </c>
      <c r="F1890" t="s">
        <v>117</v>
      </c>
      <c r="G1890" t="s">
        <v>420</v>
      </c>
      <c r="H1890" s="28">
        <v>44682</v>
      </c>
      <c r="I1890">
        <v>0</v>
      </c>
      <c r="J1890"/>
      <c r="K1890" t="s">
        <v>191</v>
      </c>
      <c r="L1890"/>
      <c r="M1890" t="s">
        <v>191</v>
      </c>
      <c r="N1890"/>
      <c r="O1890">
        <v>27</v>
      </c>
      <c r="P1890">
        <v>2022</v>
      </c>
    </row>
    <row r="1891" spans="1:16" hidden="1" x14ac:dyDescent="0.3">
      <c r="A1891" t="s">
        <v>112</v>
      </c>
      <c r="B1891" s="28">
        <v>44712</v>
      </c>
      <c r="C1891" t="s">
        <v>312</v>
      </c>
      <c r="D1891" t="s">
        <v>114</v>
      </c>
      <c r="E1891" t="s">
        <v>313</v>
      </c>
      <c r="F1891" t="s">
        <v>117</v>
      </c>
      <c r="G1891" t="s">
        <v>420</v>
      </c>
      <c r="H1891" s="28">
        <v>44682</v>
      </c>
      <c r="I1891">
        <v>0</v>
      </c>
      <c r="J1891"/>
      <c r="K1891" t="s">
        <v>191</v>
      </c>
      <c r="L1891"/>
      <c r="M1891" t="s">
        <v>191</v>
      </c>
      <c r="N1891"/>
      <c r="O1891">
        <v>27</v>
      </c>
      <c r="P1891">
        <v>2022</v>
      </c>
    </row>
    <row r="1892" spans="1:16" hidden="1" x14ac:dyDescent="0.3">
      <c r="A1892" t="s">
        <v>112</v>
      </c>
      <c r="B1892" s="28">
        <v>44712</v>
      </c>
      <c r="C1892" t="s">
        <v>314</v>
      </c>
      <c r="D1892" t="s">
        <v>114</v>
      </c>
      <c r="E1892" t="s">
        <v>315</v>
      </c>
      <c r="F1892" t="s">
        <v>117</v>
      </c>
      <c r="G1892" t="s">
        <v>420</v>
      </c>
      <c r="H1892" s="28">
        <v>44682</v>
      </c>
      <c r="I1892">
        <v>0</v>
      </c>
      <c r="J1892"/>
      <c r="K1892" t="s">
        <v>191</v>
      </c>
      <c r="L1892"/>
      <c r="M1892" t="s">
        <v>191</v>
      </c>
      <c r="N1892"/>
      <c r="O1892">
        <v>27</v>
      </c>
      <c r="P1892">
        <v>2022</v>
      </c>
    </row>
    <row r="1893" spans="1:16" hidden="1" x14ac:dyDescent="0.3">
      <c r="A1893" t="s">
        <v>112</v>
      </c>
      <c r="B1893" s="28">
        <v>44712</v>
      </c>
      <c r="C1893" t="s">
        <v>187</v>
      </c>
      <c r="D1893" t="s">
        <v>114</v>
      </c>
      <c r="E1893" t="s">
        <v>316</v>
      </c>
      <c r="F1893" t="s">
        <v>117</v>
      </c>
      <c r="G1893" t="s">
        <v>420</v>
      </c>
      <c r="H1893" s="28">
        <v>44682</v>
      </c>
      <c r="I1893">
        <v>0</v>
      </c>
      <c r="J1893"/>
      <c r="K1893" t="s">
        <v>191</v>
      </c>
      <c r="L1893"/>
      <c r="M1893" t="s">
        <v>191</v>
      </c>
      <c r="N1893"/>
      <c r="O1893">
        <v>27</v>
      </c>
      <c r="P1893">
        <v>2022</v>
      </c>
    </row>
    <row r="1894" spans="1:16" hidden="1" x14ac:dyDescent="0.3">
      <c r="A1894" t="s">
        <v>112</v>
      </c>
      <c r="B1894" s="28">
        <v>44561</v>
      </c>
      <c r="C1894" t="s">
        <v>309</v>
      </c>
      <c r="D1894" t="s">
        <v>114</v>
      </c>
      <c r="E1894" t="s">
        <v>310</v>
      </c>
      <c r="F1894" t="s">
        <v>117</v>
      </c>
      <c r="G1894" t="s">
        <v>420</v>
      </c>
      <c r="H1894" s="28">
        <v>44531</v>
      </c>
      <c r="I1894">
        <v>0</v>
      </c>
      <c r="J1894"/>
      <c r="K1894" t="s">
        <v>191</v>
      </c>
      <c r="L1894"/>
      <c r="M1894" t="s">
        <v>191</v>
      </c>
      <c r="N1894"/>
      <c r="O1894">
        <v>22</v>
      </c>
      <c r="P1894">
        <v>2021</v>
      </c>
    </row>
    <row r="1895" spans="1:16" hidden="1" x14ac:dyDescent="0.3">
      <c r="A1895" t="s">
        <v>112</v>
      </c>
      <c r="B1895" s="28">
        <v>44561</v>
      </c>
      <c r="C1895" t="s">
        <v>65</v>
      </c>
      <c r="D1895" t="s">
        <v>114</v>
      </c>
      <c r="E1895" t="s">
        <v>311</v>
      </c>
      <c r="F1895" t="s">
        <v>117</v>
      </c>
      <c r="G1895" t="s">
        <v>420</v>
      </c>
      <c r="H1895" s="28">
        <v>44531</v>
      </c>
      <c r="I1895">
        <v>0</v>
      </c>
      <c r="J1895"/>
      <c r="K1895">
        <v>6347148184</v>
      </c>
      <c r="L1895"/>
      <c r="M1895">
        <v>16640836862.0126</v>
      </c>
      <c r="N1895"/>
      <c r="O1895">
        <v>22</v>
      </c>
      <c r="P1895">
        <v>2021</v>
      </c>
    </row>
    <row r="1896" spans="1:16" hidden="1" x14ac:dyDescent="0.3">
      <c r="A1896" t="s">
        <v>112</v>
      </c>
      <c r="B1896" s="28">
        <v>44561</v>
      </c>
      <c r="C1896" t="s">
        <v>312</v>
      </c>
      <c r="D1896" t="s">
        <v>114</v>
      </c>
      <c r="E1896" t="s">
        <v>313</v>
      </c>
      <c r="F1896" t="s">
        <v>117</v>
      </c>
      <c r="G1896" t="s">
        <v>420</v>
      </c>
      <c r="H1896" s="28">
        <v>44531</v>
      </c>
      <c r="I1896">
        <v>0</v>
      </c>
      <c r="J1896"/>
      <c r="K1896" t="s">
        <v>191</v>
      </c>
      <c r="L1896"/>
      <c r="M1896" t="s">
        <v>191</v>
      </c>
      <c r="N1896"/>
      <c r="O1896">
        <v>22</v>
      </c>
      <c r="P1896">
        <v>2021</v>
      </c>
    </row>
    <row r="1897" spans="1:16" hidden="1" x14ac:dyDescent="0.3">
      <c r="A1897" t="s">
        <v>112</v>
      </c>
      <c r="B1897" s="28">
        <v>44561</v>
      </c>
      <c r="C1897" t="s">
        <v>314</v>
      </c>
      <c r="D1897" t="s">
        <v>114</v>
      </c>
      <c r="E1897" t="s">
        <v>315</v>
      </c>
      <c r="F1897" t="s">
        <v>117</v>
      </c>
      <c r="G1897" t="s">
        <v>420</v>
      </c>
      <c r="H1897" s="28">
        <v>44531</v>
      </c>
      <c r="I1897">
        <v>0</v>
      </c>
      <c r="J1897"/>
      <c r="K1897" t="s">
        <v>191</v>
      </c>
      <c r="L1897"/>
      <c r="M1897" t="s">
        <v>191</v>
      </c>
      <c r="N1897"/>
      <c r="O1897">
        <v>22</v>
      </c>
      <c r="P1897">
        <v>2021</v>
      </c>
    </row>
    <row r="1898" spans="1:16" hidden="1" x14ac:dyDescent="0.3">
      <c r="A1898" t="s">
        <v>112</v>
      </c>
      <c r="B1898" s="28">
        <v>44561</v>
      </c>
      <c r="C1898" t="s">
        <v>187</v>
      </c>
      <c r="D1898" t="s">
        <v>114</v>
      </c>
      <c r="E1898" t="s">
        <v>316</v>
      </c>
      <c r="F1898" t="s">
        <v>117</v>
      </c>
      <c r="G1898" t="s">
        <v>420</v>
      </c>
      <c r="H1898" s="28">
        <v>44531</v>
      </c>
      <c r="I1898">
        <v>0</v>
      </c>
      <c r="J1898"/>
      <c r="K1898" t="s">
        <v>191</v>
      </c>
      <c r="L1898"/>
      <c r="M1898" t="s">
        <v>191</v>
      </c>
      <c r="N1898"/>
      <c r="O1898">
        <v>22</v>
      </c>
      <c r="P1898">
        <v>2021</v>
      </c>
    </row>
    <row r="1899" spans="1:16" hidden="1" x14ac:dyDescent="0.3">
      <c r="A1899" t="s">
        <v>112</v>
      </c>
      <c r="B1899" s="28">
        <v>44255</v>
      </c>
      <c r="C1899" t="s">
        <v>309</v>
      </c>
      <c r="D1899" t="s">
        <v>114</v>
      </c>
      <c r="E1899" t="s">
        <v>310</v>
      </c>
      <c r="F1899" t="s">
        <v>117</v>
      </c>
      <c r="G1899" t="s">
        <v>420</v>
      </c>
      <c r="H1899" s="28">
        <v>44228</v>
      </c>
      <c r="I1899">
        <v>0</v>
      </c>
      <c r="J1899"/>
      <c r="K1899" t="s">
        <v>191</v>
      </c>
      <c r="L1899"/>
      <c r="M1899" t="s">
        <v>191</v>
      </c>
      <c r="N1899"/>
      <c r="O1899">
        <v>12</v>
      </c>
      <c r="P1899">
        <v>2021</v>
      </c>
    </row>
    <row r="1900" spans="1:16" hidden="1" x14ac:dyDescent="0.3">
      <c r="A1900" t="s">
        <v>112</v>
      </c>
      <c r="B1900" s="28">
        <v>44255</v>
      </c>
      <c r="C1900" t="s">
        <v>65</v>
      </c>
      <c r="D1900" t="s">
        <v>114</v>
      </c>
      <c r="E1900" t="s">
        <v>311</v>
      </c>
      <c r="F1900" t="s">
        <v>117</v>
      </c>
      <c r="G1900" t="s">
        <v>420</v>
      </c>
      <c r="H1900" s="28">
        <v>44228</v>
      </c>
      <c r="I1900">
        <v>0</v>
      </c>
      <c r="J1900"/>
      <c r="K1900" t="s">
        <v>191</v>
      </c>
      <c r="L1900"/>
      <c r="M1900" t="s">
        <v>191</v>
      </c>
      <c r="N1900"/>
      <c r="O1900">
        <v>12</v>
      </c>
      <c r="P1900">
        <v>2021</v>
      </c>
    </row>
    <row r="1901" spans="1:16" hidden="1" x14ac:dyDescent="0.3">
      <c r="A1901" t="s">
        <v>112</v>
      </c>
      <c r="B1901" s="28">
        <v>44255</v>
      </c>
      <c r="C1901" t="s">
        <v>312</v>
      </c>
      <c r="D1901" t="s">
        <v>114</v>
      </c>
      <c r="E1901" t="s">
        <v>313</v>
      </c>
      <c r="F1901" t="s">
        <v>117</v>
      </c>
      <c r="G1901" t="s">
        <v>420</v>
      </c>
      <c r="H1901" s="28">
        <v>44228</v>
      </c>
      <c r="I1901">
        <v>0</v>
      </c>
      <c r="J1901"/>
      <c r="K1901" t="s">
        <v>191</v>
      </c>
      <c r="L1901"/>
      <c r="M1901" t="s">
        <v>191</v>
      </c>
      <c r="N1901"/>
      <c r="O1901">
        <v>12</v>
      </c>
      <c r="P1901">
        <v>2021</v>
      </c>
    </row>
    <row r="1902" spans="1:16" hidden="1" x14ac:dyDescent="0.3">
      <c r="A1902" t="s">
        <v>112</v>
      </c>
      <c r="B1902" s="28">
        <v>44255</v>
      </c>
      <c r="C1902" t="s">
        <v>314</v>
      </c>
      <c r="D1902" t="s">
        <v>114</v>
      </c>
      <c r="E1902" t="s">
        <v>315</v>
      </c>
      <c r="F1902" t="s">
        <v>117</v>
      </c>
      <c r="G1902" t="s">
        <v>420</v>
      </c>
      <c r="H1902" s="28">
        <v>44228</v>
      </c>
      <c r="I1902">
        <v>0</v>
      </c>
      <c r="J1902"/>
      <c r="K1902" t="s">
        <v>191</v>
      </c>
      <c r="L1902"/>
      <c r="M1902" t="s">
        <v>191</v>
      </c>
      <c r="N1902"/>
      <c r="O1902">
        <v>12</v>
      </c>
      <c r="P1902">
        <v>2021</v>
      </c>
    </row>
    <row r="1903" spans="1:16" hidden="1" x14ac:dyDescent="0.3">
      <c r="A1903" t="s">
        <v>112</v>
      </c>
      <c r="B1903" s="28">
        <v>44255</v>
      </c>
      <c r="C1903" t="s">
        <v>187</v>
      </c>
      <c r="D1903" t="s">
        <v>114</v>
      </c>
      <c r="E1903" t="s">
        <v>316</v>
      </c>
      <c r="F1903" t="s">
        <v>117</v>
      </c>
      <c r="G1903" t="s">
        <v>420</v>
      </c>
      <c r="H1903" s="28">
        <v>44228</v>
      </c>
      <c r="I1903">
        <v>0</v>
      </c>
      <c r="J1903"/>
      <c r="K1903" t="s">
        <v>191</v>
      </c>
      <c r="L1903"/>
      <c r="M1903" t="s">
        <v>191</v>
      </c>
      <c r="N1903"/>
      <c r="O1903">
        <v>12</v>
      </c>
      <c r="P1903">
        <v>2021</v>
      </c>
    </row>
    <row r="1904" spans="1:16" hidden="1" x14ac:dyDescent="0.3">
      <c r="A1904" t="s">
        <v>112</v>
      </c>
      <c r="B1904" s="28">
        <v>44377</v>
      </c>
      <c r="C1904" t="s">
        <v>309</v>
      </c>
      <c r="D1904" t="s">
        <v>114</v>
      </c>
      <c r="E1904" t="s">
        <v>310</v>
      </c>
      <c r="F1904" t="s">
        <v>117</v>
      </c>
      <c r="G1904" t="s">
        <v>420</v>
      </c>
      <c r="H1904" s="28">
        <v>44348</v>
      </c>
      <c r="I1904">
        <v>0</v>
      </c>
      <c r="J1904"/>
      <c r="K1904" t="s">
        <v>191</v>
      </c>
      <c r="L1904"/>
      <c r="M1904" t="s">
        <v>191</v>
      </c>
      <c r="N1904"/>
      <c r="O1904">
        <v>16</v>
      </c>
      <c r="P1904">
        <v>2021</v>
      </c>
    </row>
    <row r="1905" spans="1:16" hidden="1" x14ac:dyDescent="0.3">
      <c r="A1905" t="s">
        <v>112</v>
      </c>
      <c r="B1905" s="28">
        <v>44377</v>
      </c>
      <c r="C1905" t="s">
        <v>65</v>
      </c>
      <c r="D1905" t="s">
        <v>114</v>
      </c>
      <c r="E1905" t="s">
        <v>311</v>
      </c>
      <c r="F1905" t="s">
        <v>117</v>
      </c>
      <c r="G1905" t="s">
        <v>420</v>
      </c>
      <c r="H1905" s="28">
        <v>44348</v>
      </c>
      <c r="I1905">
        <v>0</v>
      </c>
      <c r="J1905"/>
      <c r="K1905" t="s">
        <v>191</v>
      </c>
      <c r="L1905"/>
      <c r="M1905" t="s">
        <v>191</v>
      </c>
      <c r="N1905"/>
      <c r="O1905">
        <v>16</v>
      </c>
      <c r="P1905">
        <v>2021</v>
      </c>
    </row>
    <row r="1906" spans="1:16" hidden="1" x14ac:dyDescent="0.3">
      <c r="A1906" t="s">
        <v>112</v>
      </c>
      <c r="B1906" s="28">
        <v>44377</v>
      </c>
      <c r="C1906" t="s">
        <v>312</v>
      </c>
      <c r="D1906" t="s">
        <v>114</v>
      </c>
      <c r="E1906" t="s">
        <v>313</v>
      </c>
      <c r="F1906" t="s">
        <v>117</v>
      </c>
      <c r="G1906" t="s">
        <v>420</v>
      </c>
      <c r="H1906" s="28">
        <v>44348</v>
      </c>
      <c r="I1906">
        <v>0</v>
      </c>
      <c r="J1906"/>
      <c r="K1906" t="s">
        <v>191</v>
      </c>
      <c r="L1906"/>
      <c r="M1906" t="s">
        <v>191</v>
      </c>
      <c r="N1906"/>
      <c r="O1906">
        <v>16</v>
      </c>
      <c r="P1906">
        <v>2021</v>
      </c>
    </row>
    <row r="1907" spans="1:16" hidden="1" x14ac:dyDescent="0.3">
      <c r="A1907" t="s">
        <v>112</v>
      </c>
      <c r="B1907" s="28">
        <v>44377</v>
      </c>
      <c r="C1907" t="s">
        <v>314</v>
      </c>
      <c r="D1907" t="s">
        <v>114</v>
      </c>
      <c r="E1907" t="s">
        <v>315</v>
      </c>
      <c r="F1907" t="s">
        <v>117</v>
      </c>
      <c r="G1907" t="s">
        <v>420</v>
      </c>
      <c r="H1907" s="28">
        <v>44348</v>
      </c>
      <c r="I1907">
        <v>0</v>
      </c>
      <c r="J1907"/>
      <c r="K1907" t="s">
        <v>191</v>
      </c>
      <c r="L1907"/>
      <c r="M1907" t="s">
        <v>191</v>
      </c>
      <c r="N1907"/>
      <c r="O1907">
        <v>16</v>
      </c>
      <c r="P1907">
        <v>2021</v>
      </c>
    </row>
    <row r="1908" spans="1:16" hidden="1" x14ac:dyDescent="0.3">
      <c r="A1908" t="s">
        <v>112</v>
      </c>
      <c r="B1908" s="28">
        <v>44377</v>
      </c>
      <c r="C1908" t="s">
        <v>187</v>
      </c>
      <c r="D1908" t="s">
        <v>114</v>
      </c>
      <c r="E1908" t="s">
        <v>316</v>
      </c>
      <c r="F1908" t="s">
        <v>117</v>
      </c>
      <c r="G1908" t="s">
        <v>420</v>
      </c>
      <c r="H1908" s="28">
        <v>44348</v>
      </c>
      <c r="I1908">
        <v>0</v>
      </c>
      <c r="J1908"/>
      <c r="K1908" t="s">
        <v>191</v>
      </c>
      <c r="L1908"/>
      <c r="M1908" t="s">
        <v>191</v>
      </c>
      <c r="N1908"/>
      <c r="O1908">
        <v>16</v>
      </c>
      <c r="P1908">
        <v>2021</v>
      </c>
    </row>
    <row r="1909" spans="1:16" hidden="1" x14ac:dyDescent="0.3">
      <c r="A1909" t="s">
        <v>112</v>
      </c>
      <c r="B1909" s="28">
        <v>44347</v>
      </c>
      <c r="C1909" t="s">
        <v>309</v>
      </c>
      <c r="D1909" t="s">
        <v>114</v>
      </c>
      <c r="E1909" t="s">
        <v>310</v>
      </c>
      <c r="F1909" t="s">
        <v>117</v>
      </c>
      <c r="G1909" t="s">
        <v>420</v>
      </c>
      <c r="H1909" s="28">
        <v>44317</v>
      </c>
      <c r="I1909">
        <v>0</v>
      </c>
      <c r="J1909"/>
      <c r="K1909" t="s">
        <v>191</v>
      </c>
      <c r="L1909"/>
      <c r="M1909" t="s">
        <v>191</v>
      </c>
      <c r="N1909"/>
      <c r="O1909">
        <v>15</v>
      </c>
      <c r="P1909">
        <v>2021</v>
      </c>
    </row>
    <row r="1910" spans="1:16" hidden="1" x14ac:dyDescent="0.3">
      <c r="A1910" t="s">
        <v>112</v>
      </c>
      <c r="B1910" s="28">
        <v>44347</v>
      </c>
      <c r="C1910" t="s">
        <v>65</v>
      </c>
      <c r="D1910" t="s">
        <v>114</v>
      </c>
      <c r="E1910" t="s">
        <v>311</v>
      </c>
      <c r="F1910" t="s">
        <v>117</v>
      </c>
      <c r="G1910" t="s">
        <v>420</v>
      </c>
      <c r="H1910" s="28">
        <v>44317</v>
      </c>
      <c r="I1910">
        <v>0</v>
      </c>
      <c r="J1910"/>
      <c r="K1910" t="s">
        <v>191</v>
      </c>
      <c r="L1910"/>
      <c r="M1910" t="s">
        <v>191</v>
      </c>
      <c r="N1910"/>
      <c r="O1910">
        <v>15</v>
      </c>
      <c r="P1910">
        <v>2021</v>
      </c>
    </row>
    <row r="1911" spans="1:16" hidden="1" x14ac:dyDescent="0.3">
      <c r="A1911" t="s">
        <v>112</v>
      </c>
      <c r="B1911" s="28">
        <v>44347</v>
      </c>
      <c r="C1911" t="s">
        <v>312</v>
      </c>
      <c r="D1911" t="s">
        <v>114</v>
      </c>
      <c r="E1911" t="s">
        <v>313</v>
      </c>
      <c r="F1911" t="s">
        <v>117</v>
      </c>
      <c r="G1911" t="s">
        <v>420</v>
      </c>
      <c r="H1911" s="28">
        <v>44317</v>
      </c>
      <c r="I1911">
        <v>0</v>
      </c>
      <c r="J1911"/>
      <c r="K1911" t="s">
        <v>191</v>
      </c>
      <c r="L1911"/>
      <c r="M1911" t="s">
        <v>191</v>
      </c>
      <c r="N1911"/>
      <c r="O1911">
        <v>15</v>
      </c>
      <c r="P1911">
        <v>2021</v>
      </c>
    </row>
    <row r="1912" spans="1:16" hidden="1" x14ac:dyDescent="0.3">
      <c r="A1912" t="s">
        <v>112</v>
      </c>
      <c r="B1912" s="28">
        <v>44347</v>
      </c>
      <c r="C1912" t="s">
        <v>314</v>
      </c>
      <c r="D1912" t="s">
        <v>114</v>
      </c>
      <c r="E1912" t="s">
        <v>315</v>
      </c>
      <c r="F1912" t="s">
        <v>117</v>
      </c>
      <c r="G1912" t="s">
        <v>420</v>
      </c>
      <c r="H1912" s="28">
        <v>44317</v>
      </c>
      <c r="I1912">
        <v>0</v>
      </c>
      <c r="J1912"/>
      <c r="K1912" t="s">
        <v>191</v>
      </c>
      <c r="L1912"/>
      <c r="M1912" t="s">
        <v>191</v>
      </c>
      <c r="N1912"/>
      <c r="O1912">
        <v>15</v>
      </c>
      <c r="P1912">
        <v>2021</v>
      </c>
    </row>
    <row r="1913" spans="1:16" hidden="1" x14ac:dyDescent="0.3">
      <c r="A1913" t="s">
        <v>112</v>
      </c>
      <c r="B1913" s="28">
        <v>44347</v>
      </c>
      <c r="C1913" t="s">
        <v>187</v>
      </c>
      <c r="D1913" t="s">
        <v>114</v>
      </c>
      <c r="E1913" t="s">
        <v>316</v>
      </c>
      <c r="F1913" t="s">
        <v>117</v>
      </c>
      <c r="G1913" t="s">
        <v>420</v>
      </c>
      <c r="H1913" s="28">
        <v>44317</v>
      </c>
      <c r="I1913">
        <v>0</v>
      </c>
      <c r="J1913"/>
      <c r="K1913" t="s">
        <v>191</v>
      </c>
      <c r="L1913"/>
      <c r="M1913" t="s">
        <v>191</v>
      </c>
      <c r="N1913"/>
      <c r="O1913">
        <v>15</v>
      </c>
      <c r="P1913">
        <v>2021</v>
      </c>
    </row>
    <row r="1914" spans="1:16" hidden="1" x14ac:dyDescent="0.3">
      <c r="A1914" t="s">
        <v>112</v>
      </c>
      <c r="B1914" s="28">
        <v>44135</v>
      </c>
      <c r="C1914" t="s">
        <v>309</v>
      </c>
      <c r="D1914" t="s">
        <v>114</v>
      </c>
      <c r="E1914" t="s">
        <v>310</v>
      </c>
      <c r="F1914" t="s">
        <v>117</v>
      </c>
      <c r="G1914" t="s">
        <v>420</v>
      </c>
      <c r="H1914" s="28">
        <v>44105</v>
      </c>
      <c r="I1914">
        <v>376145371.5</v>
      </c>
      <c r="J1914"/>
      <c r="K1914" t="s">
        <v>191</v>
      </c>
      <c r="L1914"/>
      <c r="M1914" t="s">
        <v>191</v>
      </c>
      <c r="N1914"/>
      <c r="O1914">
        <v>8</v>
      </c>
      <c r="P1914">
        <v>2020</v>
      </c>
    </row>
    <row r="1915" spans="1:16" hidden="1" x14ac:dyDescent="0.3">
      <c r="A1915" t="s">
        <v>112</v>
      </c>
      <c r="B1915" s="28">
        <v>44135</v>
      </c>
      <c r="C1915" t="s">
        <v>65</v>
      </c>
      <c r="D1915" t="s">
        <v>114</v>
      </c>
      <c r="E1915" t="s">
        <v>311</v>
      </c>
      <c r="F1915" t="s">
        <v>117</v>
      </c>
      <c r="G1915" t="s">
        <v>420</v>
      </c>
      <c r="H1915" s="28">
        <v>44105</v>
      </c>
      <c r="I1915">
        <v>11420795600.422001</v>
      </c>
      <c r="J1915"/>
      <c r="K1915" t="s">
        <v>191</v>
      </c>
      <c r="L1915"/>
      <c r="M1915" t="s">
        <v>191</v>
      </c>
      <c r="N1915"/>
      <c r="O1915">
        <v>8</v>
      </c>
      <c r="P1915">
        <v>2020</v>
      </c>
    </row>
    <row r="1916" spans="1:16" hidden="1" x14ac:dyDescent="0.3">
      <c r="A1916" t="s">
        <v>112</v>
      </c>
      <c r="B1916" s="28">
        <v>44135</v>
      </c>
      <c r="C1916" t="s">
        <v>312</v>
      </c>
      <c r="D1916" t="s">
        <v>114</v>
      </c>
      <c r="E1916" t="s">
        <v>313</v>
      </c>
      <c r="F1916" t="s">
        <v>117</v>
      </c>
      <c r="G1916" t="s">
        <v>420</v>
      </c>
      <c r="H1916" s="28">
        <v>44105</v>
      </c>
      <c r="I1916">
        <v>273263581</v>
      </c>
      <c r="J1916"/>
      <c r="K1916" t="s">
        <v>191</v>
      </c>
      <c r="L1916"/>
      <c r="M1916" t="s">
        <v>191</v>
      </c>
      <c r="N1916"/>
      <c r="O1916">
        <v>8</v>
      </c>
      <c r="P1916">
        <v>2020</v>
      </c>
    </row>
    <row r="1917" spans="1:16" hidden="1" x14ac:dyDescent="0.3">
      <c r="A1917" t="s">
        <v>112</v>
      </c>
      <c r="B1917" s="28">
        <v>44135</v>
      </c>
      <c r="C1917" t="s">
        <v>314</v>
      </c>
      <c r="D1917" t="s">
        <v>114</v>
      </c>
      <c r="E1917" t="s">
        <v>315</v>
      </c>
      <c r="F1917" t="s">
        <v>117</v>
      </c>
      <c r="G1917" t="s">
        <v>420</v>
      </c>
      <c r="H1917" s="28">
        <v>44105</v>
      </c>
      <c r="I1917">
        <v>215605968</v>
      </c>
      <c r="J1917"/>
      <c r="K1917" t="s">
        <v>191</v>
      </c>
      <c r="L1917"/>
      <c r="M1917" t="s">
        <v>191</v>
      </c>
      <c r="N1917"/>
      <c r="O1917">
        <v>8</v>
      </c>
      <c r="P1917">
        <v>2020</v>
      </c>
    </row>
    <row r="1918" spans="1:16" hidden="1" x14ac:dyDescent="0.3">
      <c r="A1918" t="s">
        <v>112</v>
      </c>
      <c r="B1918" s="28">
        <v>44135</v>
      </c>
      <c r="C1918" t="s">
        <v>187</v>
      </c>
      <c r="D1918" t="s">
        <v>114</v>
      </c>
      <c r="E1918" t="s">
        <v>316</v>
      </c>
      <c r="F1918" t="s">
        <v>117</v>
      </c>
      <c r="G1918" t="s">
        <v>420</v>
      </c>
      <c r="H1918" s="28">
        <v>44105</v>
      </c>
      <c r="I1918">
        <v>133863857.125</v>
      </c>
      <c r="J1918"/>
      <c r="K1918" t="s">
        <v>191</v>
      </c>
      <c r="L1918"/>
      <c r="M1918" t="s">
        <v>191</v>
      </c>
      <c r="N1918"/>
      <c r="O1918">
        <v>8</v>
      </c>
      <c r="P1918">
        <v>2020</v>
      </c>
    </row>
    <row r="1919" spans="1:16" hidden="1" x14ac:dyDescent="0.3">
      <c r="A1919" t="s">
        <v>112</v>
      </c>
      <c r="B1919" s="28">
        <v>44681</v>
      </c>
      <c r="C1919" t="s">
        <v>309</v>
      </c>
      <c r="D1919" t="s">
        <v>114</v>
      </c>
      <c r="E1919" t="s">
        <v>310</v>
      </c>
      <c r="F1919" t="s">
        <v>117</v>
      </c>
      <c r="G1919" t="s">
        <v>420</v>
      </c>
      <c r="H1919" s="28">
        <v>44652</v>
      </c>
      <c r="I1919">
        <v>0</v>
      </c>
      <c r="J1919"/>
      <c r="K1919" t="s">
        <v>191</v>
      </c>
      <c r="L1919"/>
      <c r="M1919" t="s">
        <v>191</v>
      </c>
      <c r="N1919"/>
      <c r="O1919">
        <v>26</v>
      </c>
      <c r="P1919">
        <v>2022</v>
      </c>
    </row>
    <row r="1920" spans="1:16" hidden="1" x14ac:dyDescent="0.3">
      <c r="A1920" t="s">
        <v>112</v>
      </c>
      <c r="B1920" s="28">
        <v>44681</v>
      </c>
      <c r="C1920" t="s">
        <v>65</v>
      </c>
      <c r="D1920" t="s">
        <v>114</v>
      </c>
      <c r="E1920" t="s">
        <v>311</v>
      </c>
      <c r="F1920" t="s">
        <v>117</v>
      </c>
      <c r="G1920" t="s">
        <v>420</v>
      </c>
      <c r="H1920" s="28">
        <v>44652</v>
      </c>
      <c r="I1920">
        <v>0</v>
      </c>
      <c r="J1920"/>
      <c r="K1920" t="s">
        <v>191</v>
      </c>
      <c r="L1920"/>
      <c r="M1920" t="s">
        <v>191</v>
      </c>
      <c r="N1920"/>
      <c r="O1920">
        <v>26</v>
      </c>
      <c r="P1920">
        <v>2022</v>
      </c>
    </row>
    <row r="1921" spans="1:16" hidden="1" x14ac:dyDescent="0.3">
      <c r="A1921" t="s">
        <v>112</v>
      </c>
      <c r="B1921" s="28">
        <v>44681</v>
      </c>
      <c r="C1921" t="s">
        <v>312</v>
      </c>
      <c r="D1921" t="s">
        <v>114</v>
      </c>
      <c r="E1921" t="s">
        <v>313</v>
      </c>
      <c r="F1921" t="s">
        <v>117</v>
      </c>
      <c r="G1921" t="s">
        <v>420</v>
      </c>
      <c r="H1921" s="28">
        <v>44652</v>
      </c>
      <c r="I1921">
        <v>0</v>
      </c>
      <c r="J1921"/>
      <c r="K1921" t="s">
        <v>191</v>
      </c>
      <c r="L1921"/>
      <c r="M1921" t="s">
        <v>191</v>
      </c>
      <c r="N1921"/>
      <c r="O1921">
        <v>26</v>
      </c>
      <c r="P1921">
        <v>2022</v>
      </c>
    </row>
    <row r="1922" spans="1:16" hidden="1" x14ac:dyDescent="0.3">
      <c r="A1922" t="s">
        <v>112</v>
      </c>
      <c r="B1922" s="28">
        <v>44681</v>
      </c>
      <c r="C1922" t="s">
        <v>314</v>
      </c>
      <c r="D1922" t="s">
        <v>114</v>
      </c>
      <c r="E1922" t="s">
        <v>315</v>
      </c>
      <c r="F1922" t="s">
        <v>117</v>
      </c>
      <c r="G1922" t="s">
        <v>420</v>
      </c>
      <c r="H1922" s="28">
        <v>44652</v>
      </c>
      <c r="I1922">
        <v>0</v>
      </c>
      <c r="J1922"/>
      <c r="K1922" t="s">
        <v>191</v>
      </c>
      <c r="L1922"/>
      <c r="M1922" t="s">
        <v>191</v>
      </c>
      <c r="N1922"/>
      <c r="O1922">
        <v>26</v>
      </c>
      <c r="P1922">
        <v>2022</v>
      </c>
    </row>
    <row r="1923" spans="1:16" hidden="1" x14ac:dyDescent="0.3">
      <c r="A1923" t="s">
        <v>112</v>
      </c>
      <c r="B1923" s="28">
        <v>44681</v>
      </c>
      <c r="C1923" t="s">
        <v>187</v>
      </c>
      <c r="D1923" t="s">
        <v>114</v>
      </c>
      <c r="E1923" t="s">
        <v>316</v>
      </c>
      <c r="F1923" t="s">
        <v>117</v>
      </c>
      <c r="G1923" t="s">
        <v>420</v>
      </c>
      <c r="H1923" s="28">
        <v>44652</v>
      </c>
      <c r="I1923">
        <v>0</v>
      </c>
      <c r="J1923"/>
      <c r="K1923" t="s">
        <v>191</v>
      </c>
      <c r="L1923"/>
      <c r="M1923" t="s">
        <v>191</v>
      </c>
      <c r="N1923"/>
      <c r="O1923">
        <v>26</v>
      </c>
      <c r="P1923">
        <v>2022</v>
      </c>
    </row>
    <row r="1924" spans="1:16" hidden="1" x14ac:dyDescent="0.3">
      <c r="A1924" t="s">
        <v>112</v>
      </c>
      <c r="B1924" s="28">
        <v>44316</v>
      </c>
      <c r="C1924" t="s">
        <v>309</v>
      </c>
      <c r="D1924" t="s">
        <v>114</v>
      </c>
      <c r="E1924" t="s">
        <v>310</v>
      </c>
      <c r="F1924" t="s">
        <v>117</v>
      </c>
      <c r="G1924" t="s">
        <v>420</v>
      </c>
      <c r="H1924" s="28">
        <v>44287</v>
      </c>
      <c r="I1924">
        <v>0</v>
      </c>
      <c r="J1924"/>
      <c r="K1924" t="s">
        <v>191</v>
      </c>
      <c r="L1924"/>
      <c r="M1924" t="s">
        <v>191</v>
      </c>
      <c r="N1924"/>
      <c r="O1924">
        <v>14</v>
      </c>
      <c r="P1924">
        <v>2021</v>
      </c>
    </row>
    <row r="1925" spans="1:16" hidden="1" x14ac:dyDescent="0.3">
      <c r="A1925" t="s">
        <v>112</v>
      </c>
      <c r="B1925" s="28">
        <v>44316</v>
      </c>
      <c r="C1925" t="s">
        <v>65</v>
      </c>
      <c r="D1925" t="s">
        <v>114</v>
      </c>
      <c r="E1925" t="s">
        <v>311</v>
      </c>
      <c r="F1925" t="s">
        <v>117</v>
      </c>
      <c r="G1925" t="s">
        <v>420</v>
      </c>
      <c r="H1925" s="28">
        <v>44287</v>
      </c>
      <c r="I1925">
        <v>0</v>
      </c>
      <c r="J1925"/>
      <c r="K1925" t="s">
        <v>191</v>
      </c>
      <c r="L1925"/>
      <c r="M1925" t="s">
        <v>191</v>
      </c>
      <c r="N1925"/>
      <c r="O1925">
        <v>14</v>
      </c>
      <c r="P1925">
        <v>2021</v>
      </c>
    </row>
    <row r="1926" spans="1:16" hidden="1" x14ac:dyDescent="0.3">
      <c r="A1926" t="s">
        <v>112</v>
      </c>
      <c r="B1926" s="28">
        <v>44316</v>
      </c>
      <c r="C1926" t="s">
        <v>312</v>
      </c>
      <c r="D1926" t="s">
        <v>114</v>
      </c>
      <c r="E1926" t="s">
        <v>313</v>
      </c>
      <c r="F1926" t="s">
        <v>117</v>
      </c>
      <c r="G1926" t="s">
        <v>420</v>
      </c>
      <c r="H1926" s="28">
        <v>44287</v>
      </c>
      <c r="I1926">
        <v>0</v>
      </c>
      <c r="J1926"/>
      <c r="K1926" t="s">
        <v>191</v>
      </c>
      <c r="L1926"/>
      <c r="M1926" t="s">
        <v>191</v>
      </c>
      <c r="N1926"/>
      <c r="O1926">
        <v>14</v>
      </c>
      <c r="P1926">
        <v>2021</v>
      </c>
    </row>
    <row r="1927" spans="1:16" hidden="1" x14ac:dyDescent="0.3">
      <c r="A1927" t="s">
        <v>112</v>
      </c>
      <c r="B1927" s="28">
        <v>44316</v>
      </c>
      <c r="C1927" t="s">
        <v>314</v>
      </c>
      <c r="D1927" t="s">
        <v>114</v>
      </c>
      <c r="E1927" t="s">
        <v>315</v>
      </c>
      <c r="F1927" t="s">
        <v>117</v>
      </c>
      <c r="G1927" t="s">
        <v>420</v>
      </c>
      <c r="H1927" s="28">
        <v>44287</v>
      </c>
      <c r="I1927">
        <v>0</v>
      </c>
      <c r="J1927"/>
      <c r="K1927" t="s">
        <v>191</v>
      </c>
      <c r="L1927"/>
      <c r="M1927" t="s">
        <v>191</v>
      </c>
      <c r="N1927"/>
      <c r="O1927">
        <v>14</v>
      </c>
      <c r="P1927">
        <v>2021</v>
      </c>
    </row>
    <row r="1928" spans="1:16" hidden="1" x14ac:dyDescent="0.3">
      <c r="A1928" t="s">
        <v>112</v>
      </c>
      <c r="B1928" s="28">
        <v>44316</v>
      </c>
      <c r="C1928" t="s">
        <v>187</v>
      </c>
      <c r="D1928" t="s">
        <v>114</v>
      </c>
      <c r="E1928" t="s">
        <v>316</v>
      </c>
      <c r="F1928" t="s">
        <v>117</v>
      </c>
      <c r="G1928" t="s">
        <v>420</v>
      </c>
      <c r="H1928" s="28">
        <v>44287</v>
      </c>
      <c r="I1928">
        <v>0</v>
      </c>
      <c r="J1928"/>
      <c r="K1928" t="s">
        <v>191</v>
      </c>
      <c r="L1928"/>
      <c r="M1928" t="s">
        <v>191</v>
      </c>
      <c r="N1928"/>
      <c r="O1928">
        <v>14</v>
      </c>
      <c r="P1928">
        <v>2021</v>
      </c>
    </row>
    <row r="1929" spans="1:16" hidden="1" x14ac:dyDescent="0.3">
      <c r="A1929" t="s">
        <v>112</v>
      </c>
      <c r="B1929" s="28">
        <v>44500</v>
      </c>
      <c r="C1929" t="s">
        <v>309</v>
      </c>
      <c r="D1929" t="s">
        <v>114</v>
      </c>
      <c r="E1929" t="s">
        <v>310</v>
      </c>
      <c r="F1929" t="s">
        <v>117</v>
      </c>
      <c r="G1929" t="s">
        <v>420</v>
      </c>
      <c r="H1929" s="28">
        <v>44470</v>
      </c>
      <c r="I1929">
        <v>0</v>
      </c>
      <c r="J1929"/>
      <c r="K1929" t="s">
        <v>191</v>
      </c>
      <c r="L1929"/>
      <c r="M1929" t="s">
        <v>191</v>
      </c>
      <c r="N1929"/>
      <c r="O1929">
        <v>20</v>
      </c>
      <c r="P1929">
        <v>2021</v>
      </c>
    </row>
    <row r="1930" spans="1:16" hidden="1" x14ac:dyDescent="0.3">
      <c r="A1930" t="s">
        <v>112</v>
      </c>
      <c r="B1930" s="28">
        <v>44500</v>
      </c>
      <c r="C1930" t="s">
        <v>65</v>
      </c>
      <c r="D1930" t="s">
        <v>114</v>
      </c>
      <c r="E1930" t="s">
        <v>311</v>
      </c>
      <c r="F1930" t="s">
        <v>117</v>
      </c>
      <c r="G1930" t="s">
        <v>420</v>
      </c>
      <c r="H1930" s="28">
        <v>44470</v>
      </c>
      <c r="I1930">
        <v>0</v>
      </c>
      <c r="J1930"/>
      <c r="K1930" t="s">
        <v>191</v>
      </c>
      <c r="L1930"/>
      <c r="M1930" t="s">
        <v>191</v>
      </c>
      <c r="N1930"/>
      <c r="O1930">
        <v>20</v>
      </c>
      <c r="P1930">
        <v>2021</v>
      </c>
    </row>
    <row r="1931" spans="1:16" hidden="1" x14ac:dyDescent="0.3">
      <c r="A1931" t="s">
        <v>112</v>
      </c>
      <c r="B1931" s="28">
        <v>44500</v>
      </c>
      <c r="C1931" t="s">
        <v>312</v>
      </c>
      <c r="D1931" t="s">
        <v>114</v>
      </c>
      <c r="E1931" t="s">
        <v>313</v>
      </c>
      <c r="F1931" t="s">
        <v>117</v>
      </c>
      <c r="G1931" t="s">
        <v>420</v>
      </c>
      <c r="H1931" s="28">
        <v>44470</v>
      </c>
      <c r="I1931">
        <v>0</v>
      </c>
      <c r="J1931"/>
      <c r="K1931" t="s">
        <v>191</v>
      </c>
      <c r="L1931"/>
      <c r="M1931" t="s">
        <v>191</v>
      </c>
      <c r="N1931"/>
      <c r="O1931">
        <v>20</v>
      </c>
      <c r="P1931">
        <v>2021</v>
      </c>
    </row>
    <row r="1932" spans="1:16" hidden="1" x14ac:dyDescent="0.3">
      <c r="A1932" t="s">
        <v>112</v>
      </c>
      <c r="B1932" s="28">
        <v>44500</v>
      </c>
      <c r="C1932" t="s">
        <v>314</v>
      </c>
      <c r="D1932" t="s">
        <v>114</v>
      </c>
      <c r="E1932" t="s">
        <v>315</v>
      </c>
      <c r="F1932" t="s">
        <v>117</v>
      </c>
      <c r="G1932" t="s">
        <v>420</v>
      </c>
      <c r="H1932" s="28">
        <v>44470</v>
      </c>
      <c r="I1932">
        <v>0</v>
      </c>
      <c r="J1932"/>
      <c r="K1932" t="s">
        <v>191</v>
      </c>
      <c r="L1932"/>
      <c r="M1932" t="s">
        <v>191</v>
      </c>
      <c r="N1932"/>
      <c r="O1932">
        <v>20</v>
      </c>
      <c r="P1932">
        <v>2021</v>
      </c>
    </row>
    <row r="1933" spans="1:16" hidden="1" x14ac:dyDescent="0.3">
      <c r="A1933" t="s">
        <v>112</v>
      </c>
      <c r="B1933" s="28">
        <v>44500</v>
      </c>
      <c r="C1933" t="s">
        <v>187</v>
      </c>
      <c r="D1933" t="s">
        <v>114</v>
      </c>
      <c r="E1933" t="s">
        <v>316</v>
      </c>
      <c r="F1933" t="s">
        <v>117</v>
      </c>
      <c r="G1933" t="s">
        <v>420</v>
      </c>
      <c r="H1933" s="28">
        <v>44470</v>
      </c>
      <c r="I1933">
        <v>0</v>
      </c>
      <c r="J1933"/>
      <c r="K1933" t="s">
        <v>191</v>
      </c>
      <c r="L1933"/>
      <c r="M1933" t="s">
        <v>191</v>
      </c>
      <c r="N1933"/>
      <c r="O1933">
        <v>20</v>
      </c>
      <c r="P1933">
        <v>2021</v>
      </c>
    </row>
    <row r="1934" spans="1:16" hidden="1" x14ac:dyDescent="0.3">
      <c r="A1934" t="s">
        <v>112</v>
      </c>
      <c r="B1934" s="28">
        <v>44227</v>
      </c>
      <c r="C1934" t="s">
        <v>309</v>
      </c>
      <c r="D1934" t="s">
        <v>114</v>
      </c>
      <c r="E1934" t="s">
        <v>310</v>
      </c>
      <c r="F1934" t="s">
        <v>117</v>
      </c>
      <c r="G1934" t="s">
        <v>420</v>
      </c>
      <c r="H1934" s="28">
        <v>44197</v>
      </c>
      <c r="I1934">
        <v>0</v>
      </c>
      <c r="J1934"/>
      <c r="K1934" t="s">
        <v>191</v>
      </c>
      <c r="L1934"/>
      <c r="M1934" t="s">
        <v>191</v>
      </c>
      <c r="N1934"/>
      <c r="O1934">
        <v>11</v>
      </c>
      <c r="P1934">
        <v>2021</v>
      </c>
    </row>
    <row r="1935" spans="1:16" hidden="1" x14ac:dyDescent="0.3">
      <c r="A1935" t="s">
        <v>112</v>
      </c>
      <c r="B1935" s="28">
        <v>44227</v>
      </c>
      <c r="C1935" t="s">
        <v>65</v>
      </c>
      <c r="D1935" t="s">
        <v>114</v>
      </c>
      <c r="E1935" t="s">
        <v>311</v>
      </c>
      <c r="F1935" t="s">
        <v>117</v>
      </c>
      <c r="G1935" t="s">
        <v>420</v>
      </c>
      <c r="H1935" s="28">
        <v>44197</v>
      </c>
      <c r="I1935">
        <v>0</v>
      </c>
      <c r="J1935"/>
      <c r="K1935" t="s">
        <v>191</v>
      </c>
      <c r="L1935"/>
      <c r="M1935" t="s">
        <v>191</v>
      </c>
      <c r="N1935"/>
      <c r="O1935">
        <v>11</v>
      </c>
      <c r="P1935">
        <v>2021</v>
      </c>
    </row>
    <row r="1936" spans="1:16" hidden="1" x14ac:dyDescent="0.3">
      <c r="A1936" t="s">
        <v>112</v>
      </c>
      <c r="B1936" s="28">
        <v>44227</v>
      </c>
      <c r="C1936" t="s">
        <v>312</v>
      </c>
      <c r="D1936" t="s">
        <v>114</v>
      </c>
      <c r="E1936" t="s">
        <v>313</v>
      </c>
      <c r="F1936" t="s">
        <v>117</v>
      </c>
      <c r="G1936" t="s">
        <v>420</v>
      </c>
      <c r="H1936" s="28">
        <v>44197</v>
      </c>
      <c r="I1936">
        <v>0</v>
      </c>
      <c r="J1936"/>
      <c r="K1936" t="s">
        <v>191</v>
      </c>
      <c r="L1936"/>
      <c r="M1936" t="s">
        <v>191</v>
      </c>
      <c r="N1936"/>
      <c r="O1936">
        <v>11</v>
      </c>
      <c r="P1936">
        <v>2021</v>
      </c>
    </row>
    <row r="1937" spans="1:16" hidden="1" x14ac:dyDescent="0.3">
      <c r="A1937" t="s">
        <v>112</v>
      </c>
      <c r="B1937" s="28">
        <v>44227</v>
      </c>
      <c r="C1937" t="s">
        <v>314</v>
      </c>
      <c r="D1937" t="s">
        <v>114</v>
      </c>
      <c r="E1937" t="s">
        <v>315</v>
      </c>
      <c r="F1937" t="s">
        <v>117</v>
      </c>
      <c r="G1937" t="s">
        <v>420</v>
      </c>
      <c r="H1937" s="28">
        <v>44197</v>
      </c>
      <c r="I1937">
        <v>0</v>
      </c>
      <c r="J1937"/>
      <c r="K1937" t="s">
        <v>191</v>
      </c>
      <c r="L1937"/>
      <c r="M1937" t="s">
        <v>191</v>
      </c>
      <c r="N1937"/>
      <c r="O1937">
        <v>11</v>
      </c>
      <c r="P1937">
        <v>2021</v>
      </c>
    </row>
    <row r="1938" spans="1:16" hidden="1" x14ac:dyDescent="0.3">
      <c r="A1938" t="s">
        <v>112</v>
      </c>
      <c r="B1938" s="28">
        <v>44227</v>
      </c>
      <c r="C1938" t="s">
        <v>187</v>
      </c>
      <c r="D1938" t="s">
        <v>114</v>
      </c>
      <c r="E1938" t="s">
        <v>316</v>
      </c>
      <c r="F1938" t="s">
        <v>117</v>
      </c>
      <c r="G1938" t="s">
        <v>420</v>
      </c>
      <c r="H1938" s="28">
        <v>44197</v>
      </c>
      <c r="I1938">
        <v>0</v>
      </c>
      <c r="J1938"/>
      <c r="K1938" t="s">
        <v>191</v>
      </c>
      <c r="L1938"/>
      <c r="M1938" t="s">
        <v>191</v>
      </c>
      <c r="N1938"/>
      <c r="O1938">
        <v>11</v>
      </c>
      <c r="P1938">
        <v>2021</v>
      </c>
    </row>
    <row r="1939" spans="1:16" hidden="1" x14ac:dyDescent="0.3">
      <c r="A1939" t="s">
        <v>112</v>
      </c>
      <c r="B1939" s="28">
        <v>43921</v>
      </c>
      <c r="C1939" t="s">
        <v>309</v>
      </c>
      <c r="D1939" t="s">
        <v>114</v>
      </c>
      <c r="E1939" t="s">
        <v>310</v>
      </c>
      <c r="F1939" t="s">
        <v>117</v>
      </c>
      <c r="G1939" t="s">
        <v>420</v>
      </c>
      <c r="H1939" s="28">
        <v>43895</v>
      </c>
      <c r="I1939">
        <v>0</v>
      </c>
      <c r="J1939"/>
      <c r="K1939" t="s">
        <v>191</v>
      </c>
      <c r="L1939"/>
      <c r="M1939" t="s">
        <v>191</v>
      </c>
      <c r="N1939"/>
      <c r="O1939">
        <v>1</v>
      </c>
      <c r="P1939">
        <v>2020</v>
      </c>
    </row>
    <row r="1940" spans="1:16" hidden="1" x14ac:dyDescent="0.3">
      <c r="A1940" t="s">
        <v>112</v>
      </c>
      <c r="B1940" s="28">
        <v>43921</v>
      </c>
      <c r="C1940" t="s">
        <v>65</v>
      </c>
      <c r="D1940" t="s">
        <v>114</v>
      </c>
      <c r="E1940" t="s">
        <v>311</v>
      </c>
      <c r="F1940" t="s">
        <v>117</v>
      </c>
      <c r="G1940" t="s">
        <v>420</v>
      </c>
      <c r="H1940" s="28">
        <v>43895</v>
      </c>
      <c r="I1940">
        <v>0</v>
      </c>
      <c r="J1940"/>
      <c r="K1940" t="s">
        <v>191</v>
      </c>
      <c r="L1940"/>
      <c r="M1940" t="s">
        <v>191</v>
      </c>
      <c r="N1940"/>
      <c r="O1940">
        <v>1</v>
      </c>
      <c r="P1940">
        <v>2020</v>
      </c>
    </row>
    <row r="1941" spans="1:16" hidden="1" x14ac:dyDescent="0.3">
      <c r="A1941" t="s">
        <v>112</v>
      </c>
      <c r="B1941" s="28">
        <v>43921</v>
      </c>
      <c r="C1941" t="s">
        <v>312</v>
      </c>
      <c r="D1941" t="s">
        <v>114</v>
      </c>
      <c r="E1941" t="s">
        <v>313</v>
      </c>
      <c r="F1941" t="s">
        <v>117</v>
      </c>
      <c r="G1941" t="s">
        <v>420</v>
      </c>
      <c r="H1941" s="28">
        <v>43895</v>
      </c>
      <c r="I1941">
        <v>0</v>
      </c>
      <c r="J1941"/>
      <c r="K1941" t="s">
        <v>191</v>
      </c>
      <c r="L1941"/>
      <c r="M1941" t="s">
        <v>191</v>
      </c>
      <c r="N1941"/>
      <c r="O1941">
        <v>1</v>
      </c>
      <c r="P1941">
        <v>2020</v>
      </c>
    </row>
    <row r="1942" spans="1:16" hidden="1" x14ac:dyDescent="0.3">
      <c r="A1942" t="s">
        <v>112</v>
      </c>
      <c r="B1942" s="28">
        <v>43921</v>
      </c>
      <c r="C1942" t="s">
        <v>314</v>
      </c>
      <c r="D1942" t="s">
        <v>114</v>
      </c>
      <c r="E1942" t="s">
        <v>315</v>
      </c>
      <c r="F1942" t="s">
        <v>117</v>
      </c>
      <c r="G1942" t="s">
        <v>420</v>
      </c>
      <c r="H1942" s="28">
        <v>43895</v>
      </c>
      <c r="I1942">
        <v>0</v>
      </c>
      <c r="J1942"/>
      <c r="K1942" t="s">
        <v>191</v>
      </c>
      <c r="L1942"/>
      <c r="M1942" t="s">
        <v>191</v>
      </c>
      <c r="N1942"/>
      <c r="O1942">
        <v>1</v>
      </c>
      <c r="P1942">
        <v>2020</v>
      </c>
    </row>
    <row r="1943" spans="1:16" hidden="1" x14ac:dyDescent="0.3">
      <c r="A1943" t="s">
        <v>112</v>
      </c>
      <c r="B1943" s="28">
        <v>43921</v>
      </c>
      <c r="C1943" t="s">
        <v>187</v>
      </c>
      <c r="D1943" t="s">
        <v>114</v>
      </c>
      <c r="E1943" t="s">
        <v>316</v>
      </c>
      <c r="F1943" t="s">
        <v>117</v>
      </c>
      <c r="G1943" t="s">
        <v>420</v>
      </c>
      <c r="H1943" s="28">
        <v>43895</v>
      </c>
      <c r="I1943">
        <v>0</v>
      </c>
      <c r="J1943"/>
      <c r="K1943" t="s">
        <v>191</v>
      </c>
      <c r="L1943"/>
      <c r="M1943" t="s">
        <v>191</v>
      </c>
      <c r="N1943"/>
      <c r="O1943">
        <v>1</v>
      </c>
      <c r="P1943">
        <v>2020</v>
      </c>
    </row>
    <row r="1944" spans="1:16" hidden="1" x14ac:dyDescent="0.3">
      <c r="A1944" t="s">
        <v>112</v>
      </c>
      <c r="B1944" s="28">
        <v>44439</v>
      </c>
      <c r="C1944" t="s">
        <v>309</v>
      </c>
      <c r="D1944" t="s">
        <v>114</v>
      </c>
      <c r="E1944" t="s">
        <v>310</v>
      </c>
      <c r="F1944" t="s">
        <v>117</v>
      </c>
      <c r="G1944" t="s">
        <v>420</v>
      </c>
      <c r="H1944" s="28">
        <v>44409</v>
      </c>
      <c r="I1944">
        <v>0</v>
      </c>
      <c r="J1944"/>
      <c r="K1944" t="s">
        <v>191</v>
      </c>
      <c r="L1944"/>
      <c r="M1944" t="s">
        <v>191</v>
      </c>
      <c r="N1944"/>
      <c r="O1944">
        <v>18</v>
      </c>
      <c r="P1944">
        <v>2021</v>
      </c>
    </row>
    <row r="1945" spans="1:16" hidden="1" x14ac:dyDescent="0.3">
      <c r="A1945" t="s">
        <v>112</v>
      </c>
      <c r="B1945" s="28">
        <v>44439</v>
      </c>
      <c r="C1945" t="s">
        <v>65</v>
      </c>
      <c r="D1945" t="s">
        <v>114</v>
      </c>
      <c r="E1945" t="s">
        <v>311</v>
      </c>
      <c r="F1945" t="s">
        <v>117</v>
      </c>
      <c r="G1945" t="s">
        <v>420</v>
      </c>
      <c r="H1945" s="28">
        <v>44409</v>
      </c>
      <c r="I1945">
        <v>0</v>
      </c>
      <c r="J1945"/>
      <c r="K1945" t="s">
        <v>191</v>
      </c>
      <c r="L1945"/>
      <c r="M1945" t="s">
        <v>191</v>
      </c>
      <c r="N1945"/>
      <c r="O1945">
        <v>18</v>
      </c>
      <c r="P1945">
        <v>2021</v>
      </c>
    </row>
    <row r="1946" spans="1:16" hidden="1" x14ac:dyDescent="0.3">
      <c r="A1946" t="s">
        <v>112</v>
      </c>
      <c r="B1946" s="28">
        <v>44439</v>
      </c>
      <c r="C1946" t="s">
        <v>312</v>
      </c>
      <c r="D1946" t="s">
        <v>114</v>
      </c>
      <c r="E1946" t="s">
        <v>313</v>
      </c>
      <c r="F1946" t="s">
        <v>117</v>
      </c>
      <c r="G1946" t="s">
        <v>420</v>
      </c>
      <c r="H1946" s="28">
        <v>44409</v>
      </c>
      <c r="I1946">
        <v>0</v>
      </c>
      <c r="J1946"/>
      <c r="K1946" t="s">
        <v>191</v>
      </c>
      <c r="L1946"/>
      <c r="M1946" t="s">
        <v>191</v>
      </c>
      <c r="N1946"/>
      <c r="O1946">
        <v>18</v>
      </c>
      <c r="P1946">
        <v>2021</v>
      </c>
    </row>
    <row r="1947" spans="1:16" hidden="1" x14ac:dyDescent="0.3">
      <c r="A1947" t="s">
        <v>112</v>
      </c>
      <c r="B1947" s="28">
        <v>44439</v>
      </c>
      <c r="C1947" t="s">
        <v>314</v>
      </c>
      <c r="D1947" t="s">
        <v>114</v>
      </c>
      <c r="E1947" t="s">
        <v>315</v>
      </c>
      <c r="F1947" t="s">
        <v>117</v>
      </c>
      <c r="G1947" t="s">
        <v>420</v>
      </c>
      <c r="H1947" s="28">
        <v>44409</v>
      </c>
      <c r="I1947">
        <v>0</v>
      </c>
      <c r="J1947"/>
      <c r="K1947" t="s">
        <v>191</v>
      </c>
      <c r="L1947"/>
      <c r="M1947" t="s">
        <v>191</v>
      </c>
      <c r="N1947"/>
      <c r="O1947">
        <v>18</v>
      </c>
      <c r="P1947">
        <v>2021</v>
      </c>
    </row>
    <row r="1948" spans="1:16" hidden="1" x14ac:dyDescent="0.3">
      <c r="A1948" t="s">
        <v>112</v>
      </c>
      <c r="B1948" s="28">
        <v>44439</v>
      </c>
      <c r="C1948" t="s">
        <v>187</v>
      </c>
      <c r="D1948" t="s">
        <v>114</v>
      </c>
      <c r="E1948" t="s">
        <v>316</v>
      </c>
      <c r="F1948" t="s">
        <v>117</v>
      </c>
      <c r="G1948" t="s">
        <v>420</v>
      </c>
      <c r="H1948" s="28">
        <v>44409</v>
      </c>
      <c r="I1948">
        <v>0</v>
      </c>
      <c r="J1948"/>
      <c r="K1948" t="s">
        <v>191</v>
      </c>
      <c r="L1948"/>
      <c r="M1948" t="s">
        <v>191</v>
      </c>
      <c r="N1948"/>
      <c r="O1948">
        <v>18</v>
      </c>
      <c r="P1948">
        <v>2021</v>
      </c>
    </row>
    <row r="1949" spans="1:16" hidden="1" x14ac:dyDescent="0.3">
      <c r="A1949" t="s">
        <v>112</v>
      </c>
      <c r="B1949" s="28">
        <v>44620</v>
      </c>
      <c r="C1949" t="s">
        <v>309</v>
      </c>
      <c r="D1949" t="s">
        <v>114</v>
      </c>
      <c r="E1949" t="s">
        <v>310</v>
      </c>
      <c r="F1949" t="s">
        <v>117</v>
      </c>
      <c r="G1949" t="s">
        <v>420</v>
      </c>
      <c r="H1949" s="28">
        <v>44593</v>
      </c>
      <c r="I1949">
        <v>0</v>
      </c>
      <c r="J1949"/>
      <c r="K1949" t="s">
        <v>191</v>
      </c>
      <c r="L1949"/>
      <c r="M1949" t="s">
        <v>191</v>
      </c>
      <c r="N1949"/>
      <c r="O1949">
        <v>24</v>
      </c>
      <c r="P1949">
        <v>2022</v>
      </c>
    </row>
    <row r="1950" spans="1:16" hidden="1" x14ac:dyDescent="0.3">
      <c r="A1950" t="s">
        <v>112</v>
      </c>
      <c r="B1950" s="28">
        <v>44620</v>
      </c>
      <c r="C1950" t="s">
        <v>65</v>
      </c>
      <c r="D1950" t="s">
        <v>114</v>
      </c>
      <c r="E1950" t="s">
        <v>311</v>
      </c>
      <c r="F1950" t="s">
        <v>117</v>
      </c>
      <c r="G1950" t="s">
        <v>420</v>
      </c>
      <c r="H1950" s="28">
        <v>44593</v>
      </c>
      <c r="I1950">
        <v>0</v>
      </c>
      <c r="J1950"/>
      <c r="K1950" t="s">
        <v>191</v>
      </c>
      <c r="L1950"/>
      <c r="M1950" t="s">
        <v>191</v>
      </c>
      <c r="N1950"/>
      <c r="O1950">
        <v>24</v>
      </c>
      <c r="P1950">
        <v>2022</v>
      </c>
    </row>
    <row r="1951" spans="1:16" hidden="1" x14ac:dyDescent="0.3">
      <c r="A1951" t="s">
        <v>112</v>
      </c>
      <c r="B1951" s="28">
        <v>44620</v>
      </c>
      <c r="C1951" t="s">
        <v>312</v>
      </c>
      <c r="D1951" t="s">
        <v>114</v>
      </c>
      <c r="E1951" t="s">
        <v>313</v>
      </c>
      <c r="F1951" t="s">
        <v>117</v>
      </c>
      <c r="G1951" t="s">
        <v>420</v>
      </c>
      <c r="H1951" s="28">
        <v>44593</v>
      </c>
      <c r="I1951">
        <v>0</v>
      </c>
      <c r="J1951"/>
      <c r="K1951" t="s">
        <v>191</v>
      </c>
      <c r="L1951"/>
      <c r="M1951" t="s">
        <v>191</v>
      </c>
      <c r="N1951"/>
      <c r="O1951">
        <v>24</v>
      </c>
      <c r="P1951">
        <v>2022</v>
      </c>
    </row>
    <row r="1952" spans="1:16" hidden="1" x14ac:dyDescent="0.3">
      <c r="A1952" t="s">
        <v>112</v>
      </c>
      <c r="B1952" s="28">
        <v>44620</v>
      </c>
      <c r="C1952" t="s">
        <v>314</v>
      </c>
      <c r="D1952" t="s">
        <v>114</v>
      </c>
      <c r="E1952" t="s">
        <v>315</v>
      </c>
      <c r="F1952" t="s">
        <v>117</v>
      </c>
      <c r="G1952" t="s">
        <v>420</v>
      </c>
      <c r="H1952" s="28">
        <v>44593</v>
      </c>
      <c r="I1952">
        <v>0</v>
      </c>
      <c r="J1952"/>
      <c r="K1952" t="s">
        <v>191</v>
      </c>
      <c r="L1952"/>
      <c r="M1952" t="s">
        <v>191</v>
      </c>
      <c r="N1952"/>
      <c r="O1952">
        <v>24</v>
      </c>
      <c r="P1952">
        <v>2022</v>
      </c>
    </row>
    <row r="1953" spans="1:16" hidden="1" x14ac:dyDescent="0.3">
      <c r="A1953" t="s">
        <v>112</v>
      </c>
      <c r="B1953" s="28">
        <v>44620</v>
      </c>
      <c r="C1953" t="s">
        <v>187</v>
      </c>
      <c r="D1953" t="s">
        <v>114</v>
      </c>
      <c r="E1953" t="s">
        <v>316</v>
      </c>
      <c r="F1953" t="s">
        <v>117</v>
      </c>
      <c r="G1953" t="s">
        <v>420</v>
      </c>
      <c r="H1953" s="28">
        <v>44593</v>
      </c>
      <c r="I1953">
        <v>0</v>
      </c>
      <c r="J1953"/>
      <c r="K1953" t="s">
        <v>191</v>
      </c>
      <c r="L1953"/>
      <c r="M1953" t="s">
        <v>191</v>
      </c>
      <c r="N1953"/>
      <c r="O1953">
        <v>24</v>
      </c>
      <c r="P1953">
        <v>2022</v>
      </c>
    </row>
    <row r="1954" spans="1:16" hidden="1" x14ac:dyDescent="0.3">
      <c r="A1954" t="s">
        <v>112</v>
      </c>
      <c r="B1954" s="28">
        <v>44165</v>
      </c>
      <c r="C1954" t="s">
        <v>309</v>
      </c>
      <c r="D1954" t="s">
        <v>114</v>
      </c>
      <c r="E1954" t="s">
        <v>310</v>
      </c>
      <c r="F1954" t="s">
        <v>117</v>
      </c>
      <c r="G1954" t="s">
        <v>420</v>
      </c>
      <c r="H1954" s="28">
        <v>44136</v>
      </c>
      <c r="I1954">
        <v>376145371.5</v>
      </c>
      <c r="J1954"/>
      <c r="K1954" t="s">
        <v>191</v>
      </c>
      <c r="L1954"/>
      <c r="M1954" t="s">
        <v>191</v>
      </c>
      <c r="N1954"/>
      <c r="O1954">
        <v>9</v>
      </c>
      <c r="P1954">
        <v>2020</v>
      </c>
    </row>
    <row r="1955" spans="1:16" hidden="1" x14ac:dyDescent="0.3">
      <c r="A1955" t="s">
        <v>112</v>
      </c>
      <c r="B1955" s="28">
        <v>44165</v>
      </c>
      <c r="C1955" t="s">
        <v>65</v>
      </c>
      <c r="D1955" t="s">
        <v>114</v>
      </c>
      <c r="E1955" t="s">
        <v>311</v>
      </c>
      <c r="F1955" t="s">
        <v>117</v>
      </c>
      <c r="G1955" t="s">
        <v>420</v>
      </c>
      <c r="H1955" s="28">
        <v>44136</v>
      </c>
      <c r="I1955">
        <v>11420795600.422001</v>
      </c>
      <c r="J1955"/>
      <c r="K1955" t="s">
        <v>191</v>
      </c>
      <c r="L1955"/>
      <c r="M1955" t="s">
        <v>191</v>
      </c>
      <c r="N1955"/>
      <c r="O1955">
        <v>9</v>
      </c>
      <c r="P1955">
        <v>2020</v>
      </c>
    </row>
    <row r="1956" spans="1:16" hidden="1" x14ac:dyDescent="0.3">
      <c r="A1956" t="s">
        <v>112</v>
      </c>
      <c r="B1956" s="28">
        <v>44165</v>
      </c>
      <c r="C1956" t="s">
        <v>312</v>
      </c>
      <c r="D1956" t="s">
        <v>114</v>
      </c>
      <c r="E1956" t="s">
        <v>313</v>
      </c>
      <c r="F1956" t="s">
        <v>117</v>
      </c>
      <c r="G1956" t="s">
        <v>420</v>
      </c>
      <c r="H1956" s="28">
        <v>44136</v>
      </c>
      <c r="I1956">
        <v>273263581</v>
      </c>
      <c r="J1956"/>
      <c r="K1956" t="s">
        <v>191</v>
      </c>
      <c r="L1956"/>
      <c r="M1956" t="s">
        <v>191</v>
      </c>
      <c r="N1956"/>
      <c r="O1956">
        <v>9</v>
      </c>
      <c r="P1956">
        <v>2020</v>
      </c>
    </row>
    <row r="1957" spans="1:16" hidden="1" x14ac:dyDescent="0.3">
      <c r="A1957" t="s">
        <v>112</v>
      </c>
      <c r="B1957" s="28">
        <v>44165</v>
      </c>
      <c r="C1957" t="s">
        <v>314</v>
      </c>
      <c r="D1957" t="s">
        <v>114</v>
      </c>
      <c r="E1957" t="s">
        <v>315</v>
      </c>
      <c r="F1957" t="s">
        <v>117</v>
      </c>
      <c r="G1957" t="s">
        <v>420</v>
      </c>
      <c r="H1957" s="28">
        <v>44136</v>
      </c>
      <c r="I1957">
        <v>215605968</v>
      </c>
      <c r="J1957"/>
      <c r="K1957" t="s">
        <v>191</v>
      </c>
      <c r="L1957"/>
      <c r="M1957" t="s">
        <v>191</v>
      </c>
      <c r="N1957"/>
      <c r="O1957">
        <v>9</v>
      </c>
      <c r="P1957">
        <v>2020</v>
      </c>
    </row>
    <row r="1958" spans="1:16" hidden="1" x14ac:dyDescent="0.3">
      <c r="A1958" t="s">
        <v>112</v>
      </c>
      <c r="B1958" s="28">
        <v>44165</v>
      </c>
      <c r="C1958" t="s">
        <v>187</v>
      </c>
      <c r="D1958" t="s">
        <v>114</v>
      </c>
      <c r="E1958" t="s">
        <v>316</v>
      </c>
      <c r="F1958" t="s">
        <v>117</v>
      </c>
      <c r="G1958" t="s">
        <v>420</v>
      </c>
      <c r="H1958" s="28">
        <v>44136</v>
      </c>
      <c r="I1958">
        <v>133863857.125</v>
      </c>
      <c r="J1958"/>
      <c r="K1958" t="s">
        <v>191</v>
      </c>
      <c r="L1958"/>
      <c r="M1958" t="s">
        <v>191</v>
      </c>
      <c r="N1958"/>
      <c r="O1958">
        <v>9</v>
      </c>
      <c r="P1958">
        <v>2020</v>
      </c>
    </row>
    <row r="1959" spans="1:16" hidden="1" x14ac:dyDescent="0.3">
      <c r="A1959" t="s">
        <v>112</v>
      </c>
      <c r="B1959" s="28">
        <v>44074</v>
      </c>
      <c r="C1959" t="s">
        <v>309</v>
      </c>
      <c r="D1959" t="s">
        <v>114</v>
      </c>
      <c r="E1959" t="s">
        <v>310</v>
      </c>
      <c r="F1959" t="s">
        <v>117</v>
      </c>
      <c r="G1959" t="s">
        <v>420</v>
      </c>
      <c r="H1959" s="28">
        <v>44044</v>
      </c>
      <c r="I1959">
        <v>376145371.5</v>
      </c>
      <c r="J1959"/>
      <c r="K1959" t="s">
        <v>191</v>
      </c>
      <c r="L1959"/>
      <c r="M1959" t="s">
        <v>191</v>
      </c>
      <c r="N1959"/>
      <c r="O1959">
        <v>6</v>
      </c>
      <c r="P1959">
        <v>2020</v>
      </c>
    </row>
    <row r="1960" spans="1:16" hidden="1" x14ac:dyDescent="0.3">
      <c r="A1960" t="s">
        <v>112</v>
      </c>
      <c r="B1960" s="28">
        <v>44074</v>
      </c>
      <c r="C1960" t="s">
        <v>65</v>
      </c>
      <c r="D1960" t="s">
        <v>114</v>
      </c>
      <c r="E1960" t="s">
        <v>311</v>
      </c>
      <c r="F1960" t="s">
        <v>117</v>
      </c>
      <c r="G1960" t="s">
        <v>420</v>
      </c>
      <c r="H1960" s="28">
        <v>44044</v>
      </c>
      <c r="I1960">
        <v>10274864731.422001</v>
      </c>
      <c r="J1960"/>
      <c r="K1960" t="s">
        <v>191</v>
      </c>
      <c r="L1960"/>
      <c r="M1960" t="s">
        <v>191</v>
      </c>
      <c r="N1960"/>
      <c r="O1960">
        <v>6</v>
      </c>
      <c r="P1960">
        <v>2020</v>
      </c>
    </row>
    <row r="1961" spans="1:16" hidden="1" x14ac:dyDescent="0.3">
      <c r="A1961" t="s">
        <v>112</v>
      </c>
      <c r="B1961" s="28">
        <v>44074</v>
      </c>
      <c r="C1961" t="s">
        <v>312</v>
      </c>
      <c r="D1961" t="s">
        <v>114</v>
      </c>
      <c r="E1961" t="s">
        <v>313</v>
      </c>
      <c r="F1961" t="s">
        <v>117</v>
      </c>
      <c r="G1961" t="s">
        <v>420</v>
      </c>
      <c r="H1961" s="28">
        <v>44044</v>
      </c>
      <c r="I1961">
        <v>273263581</v>
      </c>
      <c r="J1961"/>
      <c r="K1961" t="s">
        <v>191</v>
      </c>
      <c r="L1961"/>
      <c r="M1961" t="s">
        <v>191</v>
      </c>
      <c r="N1961"/>
      <c r="O1961">
        <v>6</v>
      </c>
      <c r="P1961">
        <v>2020</v>
      </c>
    </row>
    <row r="1962" spans="1:16" hidden="1" x14ac:dyDescent="0.3">
      <c r="A1962" t="s">
        <v>112</v>
      </c>
      <c r="B1962" s="28">
        <v>44074</v>
      </c>
      <c r="C1962" t="s">
        <v>314</v>
      </c>
      <c r="D1962" t="s">
        <v>114</v>
      </c>
      <c r="E1962" t="s">
        <v>315</v>
      </c>
      <c r="F1962" t="s">
        <v>117</v>
      </c>
      <c r="G1962" t="s">
        <v>420</v>
      </c>
      <c r="H1962" s="28">
        <v>44044</v>
      </c>
      <c r="I1962">
        <v>215605968</v>
      </c>
      <c r="J1962"/>
      <c r="K1962" t="s">
        <v>191</v>
      </c>
      <c r="L1962"/>
      <c r="M1962" t="s">
        <v>191</v>
      </c>
      <c r="N1962"/>
      <c r="O1962">
        <v>6</v>
      </c>
      <c r="P1962">
        <v>2020</v>
      </c>
    </row>
    <row r="1963" spans="1:16" hidden="1" x14ac:dyDescent="0.3">
      <c r="A1963" t="s">
        <v>112</v>
      </c>
      <c r="B1963" s="28">
        <v>44074</v>
      </c>
      <c r="C1963" t="s">
        <v>187</v>
      </c>
      <c r="D1963" t="s">
        <v>114</v>
      </c>
      <c r="E1963" t="s">
        <v>316</v>
      </c>
      <c r="F1963" t="s">
        <v>117</v>
      </c>
      <c r="G1963" t="s">
        <v>420</v>
      </c>
      <c r="H1963" s="28">
        <v>44044</v>
      </c>
      <c r="I1963">
        <v>133863857.125</v>
      </c>
      <c r="J1963"/>
      <c r="K1963" t="s">
        <v>191</v>
      </c>
      <c r="L1963"/>
      <c r="M1963" t="s">
        <v>191</v>
      </c>
      <c r="N1963"/>
      <c r="O1963">
        <v>6</v>
      </c>
      <c r="P1963">
        <v>2020</v>
      </c>
    </row>
    <row r="1964" spans="1:16" hidden="1" x14ac:dyDescent="0.3">
      <c r="A1964" t="s">
        <v>112</v>
      </c>
      <c r="B1964" s="28">
        <v>44196</v>
      </c>
      <c r="C1964" t="s">
        <v>309</v>
      </c>
      <c r="D1964" t="s">
        <v>114</v>
      </c>
      <c r="E1964" t="s">
        <v>310</v>
      </c>
      <c r="F1964" t="s">
        <v>117</v>
      </c>
      <c r="G1964" t="s">
        <v>420</v>
      </c>
      <c r="H1964" s="28">
        <v>44166</v>
      </c>
      <c r="I1964">
        <v>376145371.5</v>
      </c>
      <c r="J1964"/>
      <c r="K1964" t="s">
        <v>191</v>
      </c>
      <c r="L1964"/>
      <c r="M1964" t="s">
        <v>191</v>
      </c>
      <c r="N1964"/>
      <c r="O1964">
        <v>10</v>
      </c>
      <c r="P1964">
        <v>2020</v>
      </c>
    </row>
    <row r="1965" spans="1:16" hidden="1" x14ac:dyDescent="0.3">
      <c r="A1965" t="s">
        <v>112</v>
      </c>
      <c r="B1965" s="28">
        <v>44196</v>
      </c>
      <c r="C1965" t="s">
        <v>65</v>
      </c>
      <c r="D1965" t="s">
        <v>114</v>
      </c>
      <c r="E1965" t="s">
        <v>311</v>
      </c>
      <c r="F1965" t="s">
        <v>117</v>
      </c>
      <c r="G1965" t="s">
        <v>420</v>
      </c>
      <c r="H1965" s="28">
        <v>44166</v>
      </c>
      <c r="I1965">
        <v>10274864677.6329</v>
      </c>
      <c r="J1965"/>
      <c r="K1965" t="s">
        <v>191</v>
      </c>
      <c r="L1965"/>
      <c r="M1965" t="s">
        <v>191</v>
      </c>
      <c r="N1965"/>
      <c r="O1965">
        <v>10</v>
      </c>
      <c r="P1965">
        <v>2020</v>
      </c>
    </row>
    <row r="1966" spans="1:16" hidden="1" x14ac:dyDescent="0.3">
      <c r="A1966" t="s">
        <v>112</v>
      </c>
      <c r="B1966" s="28">
        <v>44196</v>
      </c>
      <c r="C1966" t="s">
        <v>312</v>
      </c>
      <c r="D1966" t="s">
        <v>114</v>
      </c>
      <c r="E1966" t="s">
        <v>313</v>
      </c>
      <c r="F1966" t="s">
        <v>117</v>
      </c>
      <c r="G1966" t="s">
        <v>420</v>
      </c>
      <c r="H1966" s="28">
        <v>44166</v>
      </c>
      <c r="I1966">
        <v>273263581</v>
      </c>
      <c r="J1966"/>
      <c r="K1966" t="s">
        <v>191</v>
      </c>
      <c r="L1966"/>
      <c r="M1966" t="s">
        <v>191</v>
      </c>
      <c r="N1966"/>
      <c r="O1966">
        <v>10</v>
      </c>
      <c r="P1966">
        <v>2020</v>
      </c>
    </row>
    <row r="1967" spans="1:16" hidden="1" x14ac:dyDescent="0.3">
      <c r="A1967" t="s">
        <v>112</v>
      </c>
      <c r="B1967" s="28">
        <v>44196</v>
      </c>
      <c r="C1967" t="s">
        <v>314</v>
      </c>
      <c r="D1967" t="s">
        <v>114</v>
      </c>
      <c r="E1967" t="s">
        <v>315</v>
      </c>
      <c r="F1967" t="s">
        <v>117</v>
      </c>
      <c r="G1967" t="s">
        <v>420</v>
      </c>
      <c r="H1967" s="28">
        <v>44166</v>
      </c>
      <c r="I1967">
        <v>215605968</v>
      </c>
      <c r="J1967"/>
      <c r="K1967" t="s">
        <v>191</v>
      </c>
      <c r="L1967"/>
      <c r="M1967" t="s">
        <v>191</v>
      </c>
      <c r="N1967"/>
      <c r="O1967">
        <v>10</v>
      </c>
      <c r="P1967">
        <v>2020</v>
      </c>
    </row>
    <row r="1968" spans="1:16" hidden="1" x14ac:dyDescent="0.3">
      <c r="A1968" t="s">
        <v>112</v>
      </c>
      <c r="B1968" s="28">
        <v>44196</v>
      </c>
      <c r="C1968" t="s">
        <v>187</v>
      </c>
      <c r="D1968" t="s">
        <v>114</v>
      </c>
      <c r="E1968" t="s">
        <v>316</v>
      </c>
      <c r="F1968" t="s">
        <v>117</v>
      </c>
      <c r="G1968" t="s">
        <v>420</v>
      </c>
      <c r="H1968" s="28">
        <v>44166</v>
      </c>
      <c r="I1968">
        <v>133863857.125</v>
      </c>
      <c r="J1968"/>
      <c r="K1968" t="s">
        <v>191</v>
      </c>
      <c r="L1968"/>
      <c r="M1968" t="s">
        <v>191</v>
      </c>
      <c r="N1968"/>
      <c r="O1968">
        <v>10</v>
      </c>
      <c r="P1968">
        <v>2020</v>
      </c>
    </row>
    <row r="1969" spans="1:16" hidden="1" x14ac:dyDescent="0.3">
      <c r="A1969" t="s">
        <v>112</v>
      </c>
      <c r="B1969" s="28">
        <v>43951</v>
      </c>
      <c r="C1969" t="s">
        <v>309</v>
      </c>
      <c r="D1969" t="s">
        <v>114</v>
      </c>
      <c r="E1969" t="s">
        <v>310</v>
      </c>
      <c r="F1969" t="s">
        <v>117</v>
      </c>
      <c r="G1969" t="s">
        <v>420</v>
      </c>
      <c r="H1969" s="28">
        <v>43922</v>
      </c>
      <c r="I1969">
        <v>0</v>
      </c>
      <c r="J1969"/>
      <c r="K1969" t="s">
        <v>191</v>
      </c>
      <c r="L1969"/>
      <c r="M1969" t="s">
        <v>191</v>
      </c>
      <c r="N1969"/>
      <c r="O1969">
        <v>2</v>
      </c>
      <c r="P1969">
        <v>2020</v>
      </c>
    </row>
    <row r="1970" spans="1:16" hidden="1" x14ac:dyDescent="0.3">
      <c r="A1970" t="s">
        <v>112</v>
      </c>
      <c r="B1970" s="28">
        <v>43951</v>
      </c>
      <c r="C1970" t="s">
        <v>65</v>
      </c>
      <c r="D1970" t="s">
        <v>114</v>
      </c>
      <c r="E1970" t="s">
        <v>311</v>
      </c>
      <c r="F1970" t="s">
        <v>117</v>
      </c>
      <c r="G1970" t="s">
        <v>420</v>
      </c>
      <c r="H1970" s="28">
        <v>43922</v>
      </c>
      <c r="I1970">
        <v>0</v>
      </c>
      <c r="J1970"/>
      <c r="K1970" t="s">
        <v>191</v>
      </c>
      <c r="L1970"/>
      <c r="M1970" t="s">
        <v>191</v>
      </c>
      <c r="N1970"/>
      <c r="O1970">
        <v>2</v>
      </c>
      <c r="P1970">
        <v>2020</v>
      </c>
    </row>
    <row r="1971" spans="1:16" hidden="1" x14ac:dyDescent="0.3">
      <c r="A1971" t="s">
        <v>112</v>
      </c>
      <c r="B1971" s="28">
        <v>43951</v>
      </c>
      <c r="C1971" t="s">
        <v>312</v>
      </c>
      <c r="D1971" t="s">
        <v>114</v>
      </c>
      <c r="E1971" t="s">
        <v>313</v>
      </c>
      <c r="F1971" t="s">
        <v>117</v>
      </c>
      <c r="G1971" t="s">
        <v>420</v>
      </c>
      <c r="H1971" s="28">
        <v>43922</v>
      </c>
      <c r="I1971">
        <v>0</v>
      </c>
      <c r="J1971"/>
      <c r="K1971" t="s">
        <v>191</v>
      </c>
      <c r="L1971"/>
      <c r="M1971" t="s">
        <v>191</v>
      </c>
      <c r="N1971"/>
      <c r="O1971">
        <v>2</v>
      </c>
      <c r="P1971">
        <v>2020</v>
      </c>
    </row>
    <row r="1972" spans="1:16" hidden="1" x14ac:dyDescent="0.3">
      <c r="A1972" t="s">
        <v>112</v>
      </c>
      <c r="B1972" s="28">
        <v>43951</v>
      </c>
      <c r="C1972" t="s">
        <v>314</v>
      </c>
      <c r="D1972" t="s">
        <v>114</v>
      </c>
      <c r="E1972" t="s">
        <v>315</v>
      </c>
      <c r="F1972" t="s">
        <v>117</v>
      </c>
      <c r="G1972" t="s">
        <v>420</v>
      </c>
      <c r="H1972" s="28">
        <v>43922</v>
      </c>
      <c r="I1972">
        <v>0</v>
      </c>
      <c r="J1972"/>
      <c r="K1972" t="s">
        <v>191</v>
      </c>
      <c r="L1972"/>
      <c r="M1972" t="s">
        <v>191</v>
      </c>
      <c r="N1972"/>
      <c r="O1972">
        <v>2</v>
      </c>
      <c r="P1972">
        <v>2020</v>
      </c>
    </row>
    <row r="1973" spans="1:16" hidden="1" x14ac:dyDescent="0.3">
      <c r="A1973" t="s">
        <v>112</v>
      </c>
      <c r="B1973" s="28">
        <v>43951</v>
      </c>
      <c r="C1973" t="s">
        <v>187</v>
      </c>
      <c r="D1973" t="s">
        <v>114</v>
      </c>
      <c r="E1973" t="s">
        <v>316</v>
      </c>
      <c r="F1973" t="s">
        <v>117</v>
      </c>
      <c r="G1973" t="s">
        <v>420</v>
      </c>
      <c r="H1973" s="28">
        <v>43922</v>
      </c>
      <c r="I1973">
        <v>0</v>
      </c>
      <c r="J1973"/>
      <c r="K1973" t="s">
        <v>191</v>
      </c>
      <c r="L1973"/>
      <c r="M1973" t="s">
        <v>191</v>
      </c>
      <c r="N1973"/>
      <c r="O1973">
        <v>2</v>
      </c>
      <c r="P1973">
        <v>2020</v>
      </c>
    </row>
    <row r="1974" spans="1:16" hidden="1" x14ac:dyDescent="0.3">
      <c r="A1974" t="s">
        <v>112</v>
      </c>
      <c r="B1974" s="28">
        <v>44043</v>
      </c>
      <c r="C1974" t="s">
        <v>309</v>
      </c>
      <c r="D1974" t="s">
        <v>114</v>
      </c>
      <c r="E1974" t="s">
        <v>310</v>
      </c>
      <c r="F1974" t="s">
        <v>117</v>
      </c>
      <c r="G1974" t="s">
        <v>420</v>
      </c>
      <c r="H1974" s="28">
        <v>44013</v>
      </c>
      <c r="I1974">
        <v>376145371.5</v>
      </c>
      <c r="J1974"/>
      <c r="K1974" t="s">
        <v>191</v>
      </c>
      <c r="L1974"/>
      <c r="M1974" t="s">
        <v>191</v>
      </c>
      <c r="N1974"/>
      <c r="O1974">
        <v>5</v>
      </c>
      <c r="P1974">
        <v>2020</v>
      </c>
    </row>
    <row r="1975" spans="1:16" hidden="1" x14ac:dyDescent="0.3">
      <c r="A1975" t="s">
        <v>112</v>
      </c>
      <c r="B1975" s="28">
        <v>44043</v>
      </c>
      <c r="C1975" t="s">
        <v>65</v>
      </c>
      <c r="D1975" t="s">
        <v>114</v>
      </c>
      <c r="E1975" t="s">
        <v>311</v>
      </c>
      <c r="F1975" t="s">
        <v>117</v>
      </c>
      <c r="G1975" t="s">
        <v>420</v>
      </c>
      <c r="H1975" s="28">
        <v>44013</v>
      </c>
      <c r="I1975">
        <v>10274864731.422001</v>
      </c>
      <c r="J1975"/>
      <c r="K1975" t="s">
        <v>191</v>
      </c>
      <c r="L1975"/>
      <c r="M1975" t="s">
        <v>191</v>
      </c>
      <c r="N1975"/>
      <c r="O1975">
        <v>5</v>
      </c>
      <c r="P1975">
        <v>2020</v>
      </c>
    </row>
    <row r="1976" spans="1:16" hidden="1" x14ac:dyDescent="0.3">
      <c r="A1976" t="s">
        <v>112</v>
      </c>
      <c r="B1976" s="28">
        <v>44043</v>
      </c>
      <c r="C1976" t="s">
        <v>312</v>
      </c>
      <c r="D1976" t="s">
        <v>114</v>
      </c>
      <c r="E1976" t="s">
        <v>313</v>
      </c>
      <c r="F1976" t="s">
        <v>117</v>
      </c>
      <c r="G1976" t="s">
        <v>420</v>
      </c>
      <c r="H1976" s="28">
        <v>44013</v>
      </c>
      <c r="I1976">
        <v>273263581</v>
      </c>
      <c r="J1976"/>
      <c r="K1976" t="s">
        <v>191</v>
      </c>
      <c r="L1976"/>
      <c r="M1976" t="s">
        <v>191</v>
      </c>
      <c r="N1976"/>
      <c r="O1976">
        <v>5</v>
      </c>
      <c r="P1976">
        <v>2020</v>
      </c>
    </row>
    <row r="1977" spans="1:16" hidden="1" x14ac:dyDescent="0.3">
      <c r="A1977" t="s">
        <v>112</v>
      </c>
      <c r="B1977" s="28">
        <v>44043</v>
      </c>
      <c r="C1977" t="s">
        <v>314</v>
      </c>
      <c r="D1977" t="s">
        <v>114</v>
      </c>
      <c r="E1977" t="s">
        <v>315</v>
      </c>
      <c r="F1977" t="s">
        <v>117</v>
      </c>
      <c r="G1977" t="s">
        <v>420</v>
      </c>
      <c r="H1977" s="28">
        <v>44013</v>
      </c>
      <c r="I1977">
        <v>215605968</v>
      </c>
      <c r="J1977"/>
      <c r="K1977" t="s">
        <v>191</v>
      </c>
      <c r="L1977"/>
      <c r="M1977" t="s">
        <v>191</v>
      </c>
      <c r="N1977"/>
      <c r="O1977">
        <v>5</v>
      </c>
      <c r="P1977">
        <v>2020</v>
      </c>
    </row>
    <row r="1978" spans="1:16" hidden="1" x14ac:dyDescent="0.3">
      <c r="A1978" t="s">
        <v>112</v>
      </c>
      <c r="B1978" s="28">
        <v>44043</v>
      </c>
      <c r="C1978" t="s">
        <v>187</v>
      </c>
      <c r="D1978" t="s">
        <v>114</v>
      </c>
      <c r="E1978" t="s">
        <v>316</v>
      </c>
      <c r="F1978" t="s">
        <v>117</v>
      </c>
      <c r="G1978" t="s">
        <v>420</v>
      </c>
      <c r="H1978" s="28">
        <v>44013</v>
      </c>
      <c r="I1978">
        <v>133863857.125</v>
      </c>
      <c r="J1978"/>
      <c r="K1978" t="s">
        <v>191</v>
      </c>
      <c r="L1978"/>
      <c r="M1978" t="s">
        <v>191</v>
      </c>
      <c r="N1978"/>
      <c r="O1978">
        <v>5</v>
      </c>
      <c r="P1978">
        <v>2020</v>
      </c>
    </row>
    <row r="1979" spans="1:16" hidden="1" x14ac:dyDescent="0.3">
      <c r="A1979" t="s">
        <v>112</v>
      </c>
      <c r="B1979" s="28">
        <v>44742</v>
      </c>
      <c r="C1979" t="s">
        <v>309</v>
      </c>
      <c r="D1979" t="s">
        <v>114</v>
      </c>
      <c r="E1979" t="s">
        <v>310</v>
      </c>
      <c r="F1979" t="s">
        <v>117</v>
      </c>
      <c r="G1979" t="s">
        <v>420</v>
      </c>
      <c r="H1979" s="28">
        <v>44713</v>
      </c>
      <c r="I1979">
        <v>0</v>
      </c>
      <c r="J1979"/>
      <c r="K1979" t="s">
        <v>191</v>
      </c>
      <c r="L1979"/>
      <c r="M1979" t="s">
        <v>191</v>
      </c>
      <c r="N1979"/>
      <c r="O1979">
        <v>28</v>
      </c>
      <c r="P1979">
        <v>2022</v>
      </c>
    </row>
    <row r="1980" spans="1:16" hidden="1" x14ac:dyDescent="0.3">
      <c r="A1980" t="s">
        <v>112</v>
      </c>
      <c r="B1980" s="28">
        <v>44742</v>
      </c>
      <c r="C1980" t="s">
        <v>65</v>
      </c>
      <c r="D1980" t="s">
        <v>114</v>
      </c>
      <c r="E1980" t="s">
        <v>311</v>
      </c>
      <c r="F1980" t="s">
        <v>117</v>
      </c>
      <c r="G1980" t="s">
        <v>420</v>
      </c>
      <c r="H1980" s="28">
        <v>44713</v>
      </c>
      <c r="I1980">
        <v>0</v>
      </c>
      <c r="J1980"/>
      <c r="K1980" t="s">
        <v>191</v>
      </c>
      <c r="L1980"/>
      <c r="M1980" t="s">
        <v>191</v>
      </c>
      <c r="N1980"/>
      <c r="O1980">
        <v>28</v>
      </c>
      <c r="P1980">
        <v>2022</v>
      </c>
    </row>
    <row r="1981" spans="1:16" hidden="1" x14ac:dyDescent="0.3">
      <c r="A1981" t="s">
        <v>112</v>
      </c>
      <c r="B1981" s="28">
        <v>44742</v>
      </c>
      <c r="C1981" t="s">
        <v>312</v>
      </c>
      <c r="D1981" t="s">
        <v>114</v>
      </c>
      <c r="E1981" t="s">
        <v>313</v>
      </c>
      <c r="F1981" t="s">
        <v>117</v>
      </c>
      <c r="G1981" t="s">
        <v>420</v>
      </c>
      <c r="H1981" s="28">
        <v>44713</v>
      </c>
      <c r="I1981">
        <v>0</v>
      </c>
      <c r="J1981"/>
      <c r="K1981" t="s">
        <v>191</v>
      </c>
      <c r="L1981"/>
      <c r="M1981" t="s">
        <v>191</v>
      </c>
      <c r="N1981"/>
      <c r="O1981">
        <v>28</v>
      </c>
      <c r="P1981">
        <v>2022</v>
      </c>
    </row>
    <row r="1982" spans="1:16" hidden="1" x14ac:dyDescent="0.3">
      <c r="A1982" t="s">
        <v>112</v>
      </c>
      <c r="B1982" s="28">
        <v>44742</v>
      </c>
      <c r="C1982" t="s">
        <v>314</v>
      </c>
      <c r="D1982" t="s">
        <v>114</v>
      </c>
      <c r="E1982" t="s">
        <v>315</v>
      </c>
      <c r="F1982" t="s">
        <v>117</v>
      </c>
      <c r="G1982" t="s">
        <v>420</v>
      </c>
      <c r="H1982" s="28">
        <v>44713</v>
      </c>
      <c r="I1982">
        <v>0</v>
      </c>
      <c r="J1982"/>
      <c r="K1982" t="s">
        <v>191</v>
      </c>
      <c r="L1982"/>
      <c r="M1982" t="s">
        <v>191</v>
      </c>
      <c r="N1982"/>
      <c r="O1982">
        <v>28</v>
      </c>
      <c r="P1982">
        <v>2022</v>
      </c>
    </row>
    <row r="1983" spans="1:16" hidden="1" x14ac:dyDescent="0.3">
      <c r="A1983" t="s">
        <v>112</v>
      </c>
      <c r="B1983" s="28">
        <v>44742</v>
      </c>
      <c r="C1983" t="s">
        <v>187</v>
      </c>
      <c r="D1983" t="s">
        <v>114</v>
      </c>
      <c r="E1983" t="s">
        <v>316</v>
      </c>
      <c r="F1983" t="s">
        <v>117</v>
      </c>
      <c r="G1983" t="s">
        <v>420</v>
      </c>
      <c r="H1983" s="28">
        <v>44713</v>
      </c>
      <c r="I1983">
        <v>0</v>
      </c>
      <c r="J1983"/>
      <c r="K1983" t="s">
        <v>191</v>
      </c>
      <c r="L1983"/>
      <c r="M1983" t="s">
        <v>191</v>
      </c>
      <c r="N1983"/>
      <c r="O1983">
        <v>28</v>
      </c>
      <c r="P1983">
        <v>2022</v>
      </c>
    </row>
    <row r="1984" spans="1:16" hidden="1" x14ac:dyDescent="0.3">
      <c r="A1984" t="s">
        <v>112</v>
      </c>
      <c r="B1984" s="28">
        <v>44104</v>
      </c>
      <c r="C1984" t="s">
        <v>309</v>
      </c>
      <c r="D1984" t="s">
        <v>114</v>
      </c>
      <c r="E1984" t="s">
        <v>310</v>
      </c>
      <c r="F1984" t="s">
        <v>117</v>
      </c>
      <c r="G1984" t="s">
        <v>420</v>
      </c>
      <c r="H1984" s="28">
        <v>44075</v>
      </c>
      <c r="I1984">
        <v>376145371.5</v>
      </c>
      <c r="J1984"/>
      <c r="K1984" t="s">
        <v>191</v>
      </c>
      <c r="L1984"/>
      <c r="M1984" t="s">
        <v>191</v>
      </c>
      <c r="N1984"/>
      <c r="O1984">
        <v>7</v>
      </c>
      <c r="P1984">
        <v>2020</v>
      </c>
    </row>
    <row r="1985" spans="1:16" hidden="1" x14ac:dyDescent="0.3">
      <c r="A1985" t="s">
        <v>112</v>
      </c>
      <c r="B1985" s="28">
        <v>44104</v>
      </c>
      <c r="C1985" t="s">
        <v>65</v>
      </c>
      <c r="D1985" t="s">
        <v>114</v>
      </c>
      <c r="E1985" t="s">
        <v>311</v>
      </c>
      <c r="F1985" t="s">
        <v>117</v>
      </c>
      <c r="G1985" t="s">
        <v>420</v>
      </c>
      <c r="H1985" s="28">
        <v>44075</v>
      </c>
      <c r="I1985">
        <v>10274864731.422001</v>
      </c>
      <c r="J1985"/>
      <c r="K1985" t="s">
        <v>191</v>
      </c>
      <c r="L1985"/>
      <c r="M1985" t="s">
        <v>191</v>
      </c>
      <c r="N1985"/>
      <c r="O1985">
        <v>7</v>
      </c>
      <c r="P1985">
        <v>2020</v>
      </c>
    </row>
    <row r="1986" spans="1:16" hidden="1" x14ac:dyDescent="0.3">
      <c r="A1986" t="s">
        <v>112</v>
      </c>
      <c r="B1986" s="28">
        <v>44104</v>
      </c>
      <c r="C1986" t="s">
        <v>312</v>
      </c>
      <c r="D1986" t="s">
        <v>114</v>
      </c>
      <c r="E1986" t="s">
        <v>313</v>
      </c>
      <c r="F1986" t="s">
        <v>117</v>
      </c>
      <c r="G1986" t="s">
        <v>420</v>
      </c>
      <c r="H1986" s="28">
        <v>44075</v>
      </c>
      <c r="I1986">
        <v>273263581</v>
      </c>
      <c r="J1986"/>
      <c r="K1986" t="s">
        <v>191</v>
      </c>
      <c r="L1986"/>
      <c r="M1986" t="s">
        <v>191</v>
      </c>
      <c r="N1986"/>
      <c r="O1986">
        <v>7</v>
      </c>
      <c r="P1986">
        <v>2020</v>
      </c>
    </row>
    <row r="1987" spans="1:16" hidden="1" x14ac:dyDescent="0.3">
      <c r="A1987" t="s">
        <v>112</v>
      </c>
      <c r="B1987" s="28">
        <v>44104</v>
      </c>
      <c r="C1987" t="s">
        <v>314</v>
      </c>
      <c r="D1987" t="s">
        <v>114</v>
      </c>
      <c r="E1987" t="s">
        <v>315</v>
      </c>
      <c r="F1987" t="s">
        <v>117</v>
      </c>
      <c r="G1987" t="s">
        <v>420</v>
      </c>
      <c r="H1987" s="28">
        <v>44075</v>
      </c>
      <c r="I1987">
        <v>215605968</v>
      </c>
      <c r="J1987"/>
      <c r="K1987" t="s">
        <v>191</v>
      </c>
      <c r="L1987"/>
      <c r="M1987" t="s">
        <v>191</v>
      </c>
      <c r="N1987"/>
      <c r="O1987">
        <v>7</v>
      </c>
      <c r="P1987">
        <v>2020</v>
      </c>
    </row>
    <row r="1988" spans="1:16" hidden="1" x14ac:dyDescent="0.3">
      <c r="A1988" t="s">
        <v>112</v>
      </c>
      <c r="B1988" s="28">
        <v>44104</v>
      </c>
      <c r="C1988" t="s">
        <v>187</v>
      </c>
      <c r="D1988" t="s">
        <v>114</v>
      </c>
      <c r="E1988" t="s">
        <v>316</v>
      </c>
      <c r="F1988" t="s">
        <v>117</v>
      </c>
      <c r="G1988" t="s">
        <v>420</v>
      </c>
      <c r="H1988" s="28">
        <v>44075</v>
      </c>
      <c r="I1988">
        <v>133863857.125</v>
      </c>
      <c r="J1988"/>
      <c r="K1988" t="s">
        <v>191</v>
      </c>
      <c r="L1988"/>
      <c r="M1988" t="s">
        <v>191</v>
      </c>
      <c r="N1988"/>
      <c r="O1988">
        <v>7</v>
      </c>
      <c r="P1988">
        <v>2020</v>
      </c>
    </row>
    <row r="1989" spans="1:16" hidden="1" x14ac:dyDescent="0.3">
      <c r="A1989" t="s">
        <v>112</v>
      </c>
      <c r="B1989" s="28">
        <v>44012</v>
      </c>
      <c r="C1989" t="s">
        <v>309</v>
      </c>
      <c r="D1989" t="s">
        <v>114</v>
      </c>
      <c r="E1989" t="s">
        <v>310</v>
      </c>
      <c r="F1989" t="s">
        <v>117</v>
      </c>
      <c r="G1989" t="s">
        <v>420</v>
      </c>
      <c r="H1989" s="28">
        <v>43983</v>
      </c>
      <c r="I1989">
        <v>376145371.5</v>
      </c>
      <c r="J1989"/>
      <c r="K1989" t="s">
        <v>191</v>
      </c>
      <c r="L1989"/>
      <c r="M1989" t="s">
        <v>191</v>
      </c>
      <c r="N1989"/>
      <c r="O1989">
        <v>4</v>
      </c>
      <c r="P1989">
        <v>2020</v>
      </c>
    </row>
    <row r="1990" spans="1:16" hidden="1" x14ac:dyDescent="0.3">
      <c r="A1990" t="s">
        <v>112</v>
      </c>
      <c r="B1990" s="28">
        <v>44012</v>
      </c>
      <c r="C1990" t="s">
        <v>65</v>
      </c>
      <c r="D1990" t="s">
        <v>114</v>
      </c>
      <c r="E1990" t="s">
        <v>311</v>
      </c>
      <c r="F1990" t="s">
        <v>117</v>
      </c>
      <c r="G1990" t="s">
        <v>420</v>
      </c>
      <c r="H1990" s="28">
        <v>43983</v>
      </c>
      <c r="I1990">
        <v>10274864731.422001</v>
      </c>
      <c r="J1990"/>
      <c r="K1990" t="s">
        <v>191</v>
      </c>
      <c r="L1990"/>
      <c r="M1990" t="s">
        <v>191</v>
      </c>
      <c r="N1990"/>
      <c r="O1990">
        <v>4</v>
      </c>
      <c r="P1990">
        <v>2020</v>
      </c>
    </row>
    <row r="1991" spans="1:16" hidden="1" x14ac:dyDescent="0.3">
      <c r="A1991" t="s">
        <v>112</v>
      </c>
      <c r="B1991" s="28">
        <v>44012</v>
      </c>
      <c r="C1991" t="s">
        <v>312</v>
      </c>
      <c r="D1991" t="s">
        <v>114</v>
      </c>
      <c r="E1991" t="s">
        <v>313</v>
      </c>
      <c r="F1991" t="s">
        <v>117</v>
      </c>
      <c r="G1991" t="s">
        <v>420</v>
      </c>
      <c r="H1991" s="28">
        <v>43983</v>
      </c>
      <c r="I1991">
        <v>273263581</v>
      </c>
      <c r="J1991"/>
      <c r="K1991" t="s">
        <v>191</v>
      </c>
      <c r="L1991"/>
      <c r="M1991" t="s">
        <v>191</v>
      </c>
      <c r="N1991"/>
      <c r="O1991">
        <v>4</v>
      </c>
      <c r="P1991">
        <v>2020</v>
      </c>
    </row>
    <row r="1992" spans="1:16" hidden="1" x14ac:dyDescent="0.3">
      <c r="A1992" t="s">
        <v>112</v>
      </c>
      <c r="B1992" s="28">
        <v>44012</v>
      </c>
      <c r="C1992" t="s">
        <v>314</v>
      </c>
      <c r="D1992" t="s">
        <v>114</v>
      </c>
      <c r="E1992" t="s">
        <v>315</v>
      </c>
      <c r="F1992" t="s">
        <v>117</v>
      </c>
      <c r="G1992" t="s">
        <v>420</v>
      </c>
      <c r="H1992" s="28">
        <v>43983</v>
      </c>
      <c r="I1992">
        <v>215605968</v>
      </c>
      <c r="J1992"/>
      <c r="K1992" t="s">
        <v>191</v>
      </c>
      <c r="L1992"/>
      <c r="M1992" t="s">
        <v>191</v>
      </c>
      <c r="N1992"/>
      <c r="O1992">
        <v>4</v>
      </c>
      <c r="P1992">
        <v>2020</v>
      </c>
    </row>
    <row r="1993" spans="1:16" hidden="1" x14ac:dyDescent="0.3">
      <c r="A1993" t="s">
        <v>112</v>
      </c>
      <c r="B1993" s="28">
        <v>44012</v>
      </c>
      <c r="C1993" t="s">
        <v>187</v>
      </c>
      <c r="D1993" t="s">
        <v>114</v>
      </c>
      <c r="E1993" t="s">
        <v>316</v>
      </c>
      <c r="F1993" t="s">
        <v>117</v>
      </c>
      <c r="G1993" t="s">
        <v>420</v>
      </c>
      <c r="H1993" s="28">
        <v>43983</v>
      </c>
      <c r="I1993">
        <v>133863857.125</v>
      </c>
      <c r="J1993"/>
      <c r="K1993" t="s">
        <v>191</v>
      </c>
      <c r="L1993"/>
      <c r="M1993" t="s">
        <v>191</v>
      </c>
      <c r="N1993"/>
      <c r="O1993">
        <v>4</v>
      </c>
      <c r="P1993">
        <v>2020</v>
      </c>
    </row>
    <row r="1994" spans="1:16" hidden="1" x14ac:dyDescent="0.3">
      <c r="A1994" t="s">
        <v>112</v>
      </c>
      <c r="B1994" s="28">
        <v>44408</v>
      </c>
      <c r="C1994" t="s">
        <v>309</v>
      </c>
      <c r="D1994" t="s">
        <v>114</v>
      </c>
      <c r="E1994" t="s">
        <v>310</v>
      </c>
      <c r="F1994" t="s">
        <v>117</v>
      </c>
      <c r="G1994" t="s">
        <v>420</v>
      </c>
      <c r="H1994" s="28">
        <v>44378</v>
      </c>
      <c r="I1994">
        <v>0</v>
      </c>
      <c r="J1994"/>
      <c r="K1994" t="s">
        <v>191</v>
      </c>
      <c r="L1994"/>
      <c r="M1994" t="s">
        <v>191</v>
      </c>
      <c r="N1994"/>
      <c r="O1994">
        <v>17</v>
      </c>
      <c r="P1994">
        <v>2021</v>
      </c>
    </row>
    <row r="1995" spans="1:16" hidden="1" x14ac:dyDescent="0.3">
      <c r="A1995" t="s">
        <v>112</v>
      </c>
      <c r="B1995" s="28">
        <v>44408</v>
      </c>
      <c r="C1995" t="s">
        <v>65</v>
      </c>
      <c r="D1995" t="s">
        <v>114</v>
      </c>
      <c r="E1995" t="s">
        <v>311</v>
      </c>
      <c r="F1995" t="s">
        <v>117</v>
      </c>
      <c r="G1995" t="s">
        <v>420</v>
      </c>
      <c r="H1995" s="28">
        <v>44378</v>
      </c>
      <c r="I1995">
        <v>0</v>
      </c>
      <c r="J1995"/>
      <c r="K1995" t="s">
        <v>191</v>
      </c>
      <c r="L1995"/>
      <c r="M1995" t="s">
        <v>191</v>
      </c>
      <c r="N1995"/>
      <c r="O1995">
        <v>17</v>
      </c>
      <c r="P1995">
        <v>2021</v>
      </c>
    </row>
    <row r="1996" spans="1:16" hidden="1" x14ac:dyDescent="0.3">
      <c r="A1996" t="s">
        <v>112</v>
      </c>
      <c r="B1996" s="28">
        <v>44408</v>
      </c>
      <c r="C1996" t="s">
        <v>312</v>
      </c>
      <c r="D1996" t="s">
        <v>114</v>
      </c>
      <c r="E1996" t="s">
        <v>313</v>
      </c>
      <c r="F1996" t="s">
        <v>117</v>
      </c>
      <c r="G1996" t="s">
        <v>420</v>
      </c>
      <c r="H1996" s="28">
        <v>44378</v>
      </c>
      <c r="I1996">
        <v>0</v>
      </c>
      <c r="J1996"/>
      <c r="K1996" t="s">
        <v>191</v>
      </c>
      <c r="L1996"/>
      <c r="M1996" t="s">
        <v>191</v>
      </c>
      <c r="N1996"/>
      <c r="O1996">
        <v>17</v>
      </c>
      <c r="P1996">
        <v>2021</v>
      </c>
    </row>
    <row r="1997" spans="1:16" hidden="1" x14ac:dyDescent="0.3">
      <c r="A1997" t="s">
        <v>112</v>
      </c>
      <c r="B1997" s="28">
        <v>44408</v>
      </c>
      <c r="C1997" t="s">
        <v>314</v>
      </c>
      <c r="D1997" t="s">
        <v>114</v>
      </c>
      <c r="E1997" t="s">
        <v>315</v>
      </c>
      <c r="F1997" t="s">
        <v>117</v>
      </c>
      <c r="G1997" t="s">
        <v>420</v>
      </c>
      <c r="H1997" s="28">
        <v>44378</v>
      </c>
      <c r="I1997">
        <v>0</v>
      </c>
      <c r="J1997"/>
      <c r="K1997" t="s">
        <v>191</v>
      </c>
      <c r="L1997"/>
      <c r="M1997" t="s">
        <v>191</v>
      </c>
      <c r="N1997"/>
      <c r="O1997">
        <v>17</v>
      </c>
      <c r="P1997">
        <v>2021</v>
      </c>
    </row>
    <row r="1998" spans="1:16" hidden="1" x14ac:dyDescent="0.3">
      <c r="A1998" t="s">
        <v>112</v>
      </c>
      <c r="B1998" s="28">
        <v>44408</v>
      </c>
      <c r="C1998" t="s">
        <v>187</v>
      </c>
      <c r="D1998" t="s">
        <v>114</v>
      </c>
      <c r="E1998" t="s">
        <v>316</v>
      </c>
      <c r="F1998" t="s">
        <v>117</v>
      </c>
      <c r="G1998" t="s">
        <v>420</v>
      </c>
      <c r="H1998" s="28">
        <v>44378</v>
      </c>
      <c r="I1998">
        <v>0</v>
      </c>
      <c r="J1998"/>
      <c r="K1998" t="s">
        <v>191</v>
      </c>
      <c r="L1998"/>
      <c r="M1998" t="s">
        <v>191</v>
      </c>
      <c r="N1998"/>
      <c r="O1998">
        <v>17</v>
      </c>
      <c r="P1998">
        <v>2021</v>
      </c>
    </row>
    <row r="1999" spans="1:16" hidden="1" x14ac:dyDescent="0.3">
      <c r="A1999" t="s">
        <v>112</v>
      </c>
      <c r="B1999" s="28">
        <v>44592</v>
      </c>
      <c r="C1999" t="s">
        <v>309</v>
      </c>
      <c r="D1999" t="s">
        <v>114</v>
      </c>
      <c r="E1999" t="s">
        <v>310</v>
      </c>
      <c r="F1999" t="s">
        <v>117</v>
      </c>
      <c r="G1999" t="s">
        <v>420</v>
      </c>
      <c r="H1999" s="28">
        <v>44562</v>
      </c>
      <c r="I1999">
        <v>0</v>
      </c>
      <c r="J1999"/>
      <c r="K1999" t="s">
        <v>191</v>
      </c>
      <c r="L1999"/>
      <c r="M1999" t="s">
        <v>191</v>
      </c>
      <c r="N1999"/>
      <c r="O1999">
        <v>23</v>
      </c>
      <c r="P1999">
        <v>2022</v>
      </c>
    </row>
    <row r="2000" spans="1:16" hidden="1" x14ac:dyDescent="0.3">
      <c r="A2000" t="s">
        <v>112</v>
      </c>
      <c r="B2000" s="28">
        <v>44592</v>
      </c>
      <c r="C2000" t="s">
        <v>65</v>
      </c>
      <c r="D2000" t="s">
        <v>114</v>
      </c>
      <c r="E2000" t="s">
        <v>311</v>
      </c>
      <c r="F2000" t="s">
        <v>117</v>
      </c>
      <c r="G2000" t="s">
        <v>420</v>
      </c>
      <c r="H2000" s="28">
        <v>44562</v>
      </c>
      <c r="I2000">
        <v>0</v>
      </c>
      <c r="J2000"/>
      <c r="K2000" t="s">
        <v>191</v>
      </c>
      <c r="L2000"/>
      <c r="M2000" t="s">
        <v>191</v>
      </c>
      <c r="N2000"/>
      <c r="O2000">
        <v>23</v>
      </c>
      <c r="P2000">
        <v>2022</v>
      </c>
    </row>
    <row r="2001" spans="1:16" hidden="1" x14ac:dyDescent="0.3">
      <c r="A2001" t="s">
        <v>112</v>
      </c>
      <c r="B2001" s="28">
        <v>44592</v>
      </c>
      <c r="C2001" t="s">
        <v>312</v>
      </c>
      <c r="D2001" t="s">
        <v>114</v>
      </c>
      <c r="E2001" t="s">
        <v>313</v>
      </c>
      <c r="F2001" t="s">
        <v>117</v>
      </c>
      <c r="G2001" t="s">
        <v>420</v>
      </c>
      <c r="H2001" s="28">
        <v>44562</v>
      </c>
      <c r="I2001">
        <v>0</v>
      </c>
      <c r="J2001"/>
      <c r="K2001" t="s">
        <v>191</v>
      </c>
      <c r="L2001"/>
      <c r="M2001" t="s">
        <v>191</v>
      </c>
      <c r="N2001"/>
      <c r="O2001">
        <v>23</v>
      </c>
      <c r="P2001">
        <v>2022</v>
      </c>
    </row>
    <row r="2002" spans="1:16" hidden="1" x14ac:dyDescent="0.3">
      <c r="A2002" t="s">
        <v>112</v>
      </c>
      <c r="B2002" s="28">
        <v>44592</v>
      </c>
      <c r="C2002" t="s">
        <v>314</v>
      </c>
      <c r="D2002" t="s">
        <v>114</v>
      </c>
      <c r="E2002" t="s">
        <v>315</v>
      </c>
      <c r="F2002" t="s">
        <v>117</v>
      </c>
      <c r="G2002" t="s">
        <v>420</v>
      </c>
      <c r="H2002" s="28">
        <v>44562</v>
      </c>
      <c r="I2002">
        <v>0</v>
      </c>
      <c r="J2002"/>
      <c r="K2002" t="s">
        <v>191</v>
      </c>
      <c r="L2002"/>
      <c r="M2002" t="s">
        <v>191</v>
      </c>
      <c r="N2002"/>
      <c r="O2002">
        <v>23</v>
      </c>
      <c r="P2002">
        <v>2022</v>
      </c>
    </row>
    <row r="2003" spans="1:16" hidden="1" x14ac:dyDescent="0.3">
      <c r="A2003" t="s">
        <v>112</v>
      </c>
      <c r="B2003" s="28">
        <v>44592</v>
      </c>
      <c r="C2003" t="s">
        <v>187</v>
      </c>
      <c r="D2003" t="s">
        <v>114</v>
      </c>
      <c r="E2003" t="s">
        <v>316</v>
      </c>
      <c r="F2003" t="s">
        <v>117</v>
      </c>
      <c r="G2003" t="s">
        <v>420</v>
      </c>
      <c r="H2003" s="28">
        <v>44562</v>
      </c>
      <c r="I2003">
        <v>0</v>
      </c>
      <c r="J2003"/>
      <c r="K2003" t="s">
        <v>191</v>
      </c>
      <c r="L2003"/>
      <c r="M2003" t="s">
        <v>191</v>
      </c>
      <c r="N2003"/>
      <c r="O2003">
        <v>23</v>
      </c>
      <c r="P2003">
        <v>2022</v>
      </c>
    </row>
    <row r="2004" spans="1:16" hidden="1" x14ac:dyDescent="0.3">
      <c r="A2004" t="s">
        <v>112</v>
      </c>
      <c r="B2004" s="28">
        <v>44469</v>
      </c>
      <c r="C2004" t="s">
        <v>309</v>
      </c>
      <c r="D2004" t="s">
        <v>114</v>
      </c>
      <c r="E2004" t="s">
        <v>310</v>
      </c>
      <c r="F2004" t="s">
        <v>117</v>
      </c>
      <c r="G2004" t="s">
        <v>420</v>
      </c>
      <c r="H2004" s="28">
        <v>44440</v>
      </c>
      <c r="I2004">
        <v>0</v>
      </c>
      <c r="J2004"/>
      <c r="K2004" t="s">
        <v>191</v>
      </c>
      <c r="L2004"/>
      <c r="M2004" t="s">
        <v>191</v>
      </c>
      <c r="N2004"/>
      <c r="O2004">
        <v>19</v>
      </c>
      <c r="P2004">
        <v>2021</v>
      </c>
    </row>
    <row r="2005" spans="1:16" hidden="1" x14ac:dyDescent="0.3">
      <c r="A2005" t="s">
        <v>112</v>
      </c>
      <c r="B2005" s="28">
        <v>44469</v>
      </c>
      <c r="C2005" t="s">
        <v>65</v>
      </c>
      <c r="D2005" t="s">
        <v>114</v>
      </c>
      <c r="E2005" t="s">
        <v>311</v>
      </c>
      <c r="F2005" t="s">
        <v>117</v>
      </c>
      <c r="G2005" t="s">
        <v>420</v>
      </c>
      <c r="H2005" s="28">
        <v>44440</v>
      </c>
      <c r="I2005">
        <v>0</v>
      </c>
      <c r="J2005"/>
      <c r="K2005" t="s">
        <v>191</v>
      </c>
      <c r="L2005"/>
      <c r="M2005" t="s">
        <v>191</v>
      </c>
      <c r="N2005"/>
      <c r="O2005">
        <v>19</v>
      </c>
      <c r="P2005">
        <v>2021</v>
      </c>
    </row>
    <row r="2006" spans="1:16" hidden="1" x14ac:dyDescent="0.3">
      <c r="A2006" t="s">
        <v>112</v>
      </c>
      <c r="B2006" s="28">
        <v>44469</v>
      </c>
      <c r="C2006" t="s">
        <v>312</v>
      </c>
      <c r="D2006" t="s">
        <v>114</v>
      </c>
      <c r="E2006" t="s">
        <v>313</v>
      </c>
      <c r="F2006" t="s">
        <v>117</v>
      </c>
      <c r="G2006" t="s">
        <v>420</v>
      </c>
      <c r="H2006" s="28">
        <v>44440</v>
      </c>
      <c r="I2006">
        <v>0</v>
      </c>
      <c r="J2006"/>
      <c r="K2006" t="s">
        <v>191</v>
      </c>
      <c r="L2006"/>
      <c r="M2006" t="s">
        <v>191</v>
      </c>
      <c r="N2006"/>
      <c r="O2006">
        <v>19</v>
      </c>
      <c r="P2006">
        <v>2021</v>
      </c>
    </row>
    <row r="2007" spans="1:16" hidden="1" x14ac:dyDescent="0.3">
      <c r="A2007" t="s">
        <v>112</v>
      </c>
      <c r="B2007" s="28">
        <v>44469</v>
      </c>
      <c r="C2007" t="s">
        <v>314</v>
      </c>
      <c r="D2007" t="s">
        <v>114</v>
      </c>
      <c r="E2007" t="s">
        <v>315</v>
      </c>
      <c r="F2007" t="s">
        <v>117</v>
      </c>
      <c r="G2007" t="s">
        <v>420</v>
      </c>
      <c r="H2007" s="28">
        <v>44440</v>
      </c>
      <c r="I2007">
        <v>0</v>
      </c>
      <c r="J2007"/>
      <c r="K2007" t="s">
        <v>191</v>
      </c>
      <c r="L2007"/>
      <c r="M2007" t="s">
        <v>191</v>
      </c>
      <c r="N2007"/>
      <c r="O2007">
        <v>19</v>
      </c>
      <c r="P2007">
        <v>2021</v>
      </c>
    </row>
    <row r="2008" spans="1:16" hidden="1" x14ac:dyDescent="0.3">
      <c r="A2008" t="s">
        <v>112</v>
      </c>
      <c r="B2008" s="28">
        <v>44469</v>
      </c>
      <c r="C2008" t="s">
        <v>187</v>
      </c>
      <c r="D2008" t="s">
        <v>114</v>
      </c>
      <c r="E2008" t="s">
        <v>316</v>
      </c>
      <c r="F2008" t="s">
        <v>117</v>
      </c>
      <c r="G2008" t="s">
        <v>420</v>
      </c>
      <c r="H2008" s="28">
        <v>44440</v>
      </c>
      <c r="I2008">
        <v>0</v>
      </c>
      <c r="J2008"/>
      <c r="K2008" t="s">
        <v>191</v>
      </c>
      <c r="L2008"/>
      <c r="M2008" t="s">
        <v>191</v>
      </c>
      <c r="N2008"/>
      <c r="O2008">
        <v>19</v>
      </c>
      <c r="P2008">
        <v>2021</v>
      </c>
    </row>
    <row r="2009" spans="1:16" hidden="1" x14ac:dyDescent="0.3">
      <c r="A2009" t="s">
        <v>105</v>
      </c>
      <c r="B2009" s="28">
        <v>44803</v>
      </c>
      <c r="C2009" t="s">
        <v>317</v>
      </c>
      <c r="D2009" t="s">
        <v>175</v>
      </c>
      <c r="E2009" t="s">
        <v>318</v>
      </c>
      <c r="F2009" t="s">
        <v>177</v>
      </c>
      <c r="G2009" t="s">
        <v>420</v>
      </c>
      <c r="H2009" s="28">
        <v>44774</v>
      </c>
      <c r="I2009" t="s">
        <v>191</v>
      </c>
      <c r="J2009"/>
      <c r="K2009" t="s">
        <v>191</v>
      </c>
      <c r="L2009"/>
      <c r="M2009" t="s">
        <v>191</v>
      </c>
      <c r="N2009"/>
      <c r="O2009">
        <v>7</v>
      </c>
      <c r="P2009">
        <v>2022</v>
      </c>
    </row>
    <row r="2010" spans="1:16" hidden="1" x14ac:dyDescent="0.3">
      <c r="A2010" t="s">
        <v>105</v>
      </c>
      <c r="B2010" s="28">
        <v>44773</v>
      </c>
      <c r="C2010" t="s">
        <v>317</v>
      </c>
      <c r="D2010" t="s">
        <v>175</v>
      </c>
      <c r="E2010" t="s">
        <v>318</v>
      </c>
      <c r="F2010" t="s">
        <v>177</v>
      </c>
      <c r="G2010" t="s">
        <v>420</v>
      </c>
      <c r="H2010" s="28">
        <v>44743</v>
      </c>
      <c r="I2010" t="s">
        <v>191</v>
      </c>
      <c r="J2010"/>
      <c r="K2010" t="s">
        <v>191</v>
      </c>
      <c r="L2010"/>
      <c r="M2010" t="s">
        <v>191</v>
      </c>
      <c r="N2010"/>
      <c r="O2010">
        <v>6</v>
      </c>
      <c r="P2010">
        <v>2022</v>
      </c>
    </row>
    <row r="2011" spans="1:16" hidden="1" x14ac:dyDescent="0.3">
      <c r="A2011" t="s">
        <v>105</v>
      </c>
      <c r="B2011" s="28">
        <v>44651</v>
      </c>
      <c r="C2011" t="s">
        <v>317</v>
      </c>
      <c r="D2011" t="s">
        <v>175</v>
      </c>
      <c r="E2011" t="s">
        <v>318</v>
      </c>
      <c r="F2011" t="s">
        <v>177</v>
      </c>
      <c r="G2011" t="s">
        <v>420</v>
      </c>
      <c r="H2011" s="28">
        <v>44621</v>
      </c>
      <c r="I2011" t="s">
        <v>191</v>
      </c>
      <c r="J2011"/>
      <c r="K2011" t="s">
        <v>191</v>
      </c>
      <c r="L2011"/>
      <c r="M2011" t="s">
        <v>191</v>
      </c>
      <c r="N2011"/>
      <c r="O2011">
        <v>2</v>
      </c>
      <c r="P2011">
        <v>2022</v>
      </c>
    </row>
    <row r="2012" spans="1:16" hidden="1" x14ac:dyDescent="0.3">
      <c r="A2012" t="s">
        <v>105</v>
      </c>
      <c r="B2012" s="28">
        <v>44712</v>
      </c>
      <c r="C2012" t="s">
        <v>317</v>
      </c>
      <c r="D2012" t="s">
        <v>175</v>
      </c>
      <c r="E2012" t="s">
        <v>318</v>
      </c>
      <c r="F2012" t="s">
        <v>177</v>
      </c>
      <c r="G2012" t="s">
        <v>420</v>
      </c>
      <c r="H2012" s="28">
        <v>44682</v>
      </c>
      <c r="I2012" t="s">
        <v>191</v>
      </c>
      <c r="J2012"/>
      <c r="K2012" t="s">
        <v>191</v>
      </c>
      <c r="L2012"/>
      <c r="M2012" t="s">
        <v>191</v>
      </c>
      <c r="N2012"/>
      <c r="O2012">
        <v>4</v>
      </c>
      <c r="P2012">
        <v>2022</v>
      </c>
    </row>
    <row r="2013" spans="1:16" hidden="1" x14ac:dyDescent="0.3">
      <c r="A2013" t="s">
        <v>105</v>
      </c>
      <c r="B2013" s="28">
        <v>44620</v>
      </c>
      <c r="C2013" t="s">
        <v>317</v>
      </c>
      <c r="D2013" t="s">
        <v>175</v>
      </c>
      <c r="E2013" t="s">
        <v>318</v>
      </c>
      <c r="F2013" t="s">
        <v>177</v>
      </c>
      <c r="G2013" t="s">
        <v>420</v>
      </c>
      <c r="H2013" s="28">
        <v>44617</v>
      </c>
      <c r="I2013" t="s">
        <v>191</v>
      </c>
      <c r="J2013"/>
      <c r="K2013" t="s">
        <v>191</v>
      </c>
      <c r="L2013"/>
      <c r="M2013" t="s">
        <v>191</v>
      </c>
      <c r="N2013"/>
      <c r="O2013">
        <v>1</v>
      </c>
      <c r="P2013">
        <v>2022</v>
      </c>
    </row>
    <row r="2014" spans="1:16" hidden="1" x14ac:dyDescent="0.3">
      <c r="A2014" t="s">
        <v>105</v>
      </c>
      <c r="B2014" s="28">
        <v>44742</v>
      </c>
      <c r="C2014" t="s">
        <v>317</v>
      </c>
      <c r="D2014" t="s">
        <v>175</v>
      </c>
      <c r="E2014" t="s">
        <v>318</v>
      </c>
      <c r="F2014" t="s">
        <v>177</v>
      </c>
      <c r="G2014" t="s">
        <v>420</v>
      </c>
      <c r="H2014" s="28">
        <v>44713</v>
      </c>
      <c r="I2014" t="s">
        <v>191</v>
      </c>
      <c r="J2014"/>
      <c r="K2014" t="s">
        <v>191</v>
      </c>
      <c r="L2014"/>
      <c r="M2014" t="s">
        <v>191</v>
      </c>
      <c r="N2014"/>
      <c r="O2014">
        <v>5</v>
      </c>
      <c r="P2014">
        <v>2022</v>
      </c>
    </row>
    <row r="2015" spans="1:16" hidden="1" x14ac:dyDescent="0.3">
      <c r="A2015" t="s">
        <v>105</v>
      </c>
      <c r="B2015" s="28">
        <v>44681</v>
      </c>
      <c r="C2015" t="s">
        <v>317</v>
      </c>
      <c r="D2015" t="s">
        <v>175</v>
      </c>
      <c r="E2015" t="s">
        <v>318</v>
      </c>
      <c r="F2015" t="s">
        <v>177</v>
      </c>
      <c r="G2015" t="s">
        <v>420</v>
      </c>
      <c r="H2015" s="28">
        <v>44652</v>
      </c>
      <c r="I2015" t="s">
        <v>191</v>
      </c>
      <c r="J2015"/>
      <c r="K2015">
        <v>914553815</v>
      </c>
      <c r="L2015"/>
      <c r="M2015">
        <v>914553815.27999902</v>
      </c>
      <c r="N2015"/>
      <c r="O2015">
        <v>3</v>
      </c>
      <c r="P2015">
        <v>2022</v>
      </c>
    </row>
    <row r="2016" spans="1:16" hidden="1" x14ac:dyDescent="0.3">
      <c r="A2016" t="s">
        <v>112</v>
      </c>
      <c r="B2016" s="28">
        <v>45077</v>
      </c>
      <c r="C2016" t="s">
        <v>75</v>
      </c>
      <c r="D2016" t="s">
        <v>319</v>
      </c>
      <c r="E2016" t="s">
        <v>320</v>
      </c>
      <c r="F2016" t="s">
        <v>321</v>
      </c>
      <c r="G2016" t="s">
        <v>420</v>
      </c>
      <c r="H2016" s="28">
        <v>45047</v>
      </c>
      <c r="I2016">
        <v>0</v>
      </c>
      <c r="J2016"/>
      <c r="K2016" t="s">
        <v>191</v>
      </c>
      <c r="L2016"/>
      <c r="M2016" t="s">
        <v>191</v>
      </c>
      <c r="N2016"/>
      <c r="O2016">
        <v>9</v>
      </c>
      <c r="P2016">
        <v>2023</v>
      </c>
    </row>
    <row r="2017" spans="1:16" hidden="1" x14ac:dyDescent="0.3">
      <c r="A2017" t="s">
        <v>112</v>
      </c>
      <c r="B2017" s="28">
        <v>45077</v>
      </c>
      <c r="C2017" t="s">
        <v>241</v>
      </c>
      <c r="D2017" t="s">
        <v>319</v>
      </c>
      <c r="E2017" t="s">
        <v>322</v>
      </c>
      <c r="F2017" t="s">
        <v>321</v>
      </c>
      <c r="G2017" t="s">
        <v>420</v>
      </c>
      <c r="H2017" s="28">
        <v>45047</v>
      </c>
      <c r="I2017">
        <v>0</v>
      </c>
      <c r="J2017"/>
      <c r="K2017" t="s">
        <v>191</v>
      </c>
      <c r="L2017"/>
      <c r="M2017" t="s">
        <v>191</v>
      </c>
      <c r="N2017"/>
      <c r="O2017">
        <v>9</v>
      </c>
      <c r="P2017">
        <v>2023</v>
      </c>
    </row>
    <row r="2018" spans="1:16" hidden="1" x14ac:dyDescent="0.3">
      <c r="A2018" t="s">
        <v>112</v>
      </c>
      <c r="B2018" s="28">
        <v>45077</v>
      </c>
      <c r="C2018" t="s">
        <v>243</v>
      </c>
      <c r="D2018" t="s">
        <v>319</v>
      </c>
      <c r="E2018" t="s">
        <v>323</v>
      </c>
      <c r="F2018" t="s">
        <v>321</v>
      </c>
      <c r="G2018" t="s">
        <v>420</v>
      </c>
      <c r="H2018" s="28">
        <v>45047</v>
      </c>
      <c r="I2018">
        <v>0</v>
      </c>
      <c r="J2018"/>
      <c r="K2018" t="s">
        <v>191</v>
      </c>
      <c r="L2018"/>
      <c r="M2018" t="s">
        <v>191</v>
      </c>
      <c r="N2018"/>
      <c r="O2018">
        <v>9</v>
      </c>
      <c r="P2018">
        <v>2023</v>
      </c>
    </row>
    <row r="2019" spans="1:16" hidden="1" x14ac:dyDescent="0.3">
      <c r="A2019" t="s">
        <v>112</v>
      </c>
      <c r="B2019" s="28">
        <v>45077</v>
      </c>
      <c r="C2019" t="s">
        <v>324</v>
      </c>
      <c r="D2019" t="s">
        <v>319</v>
      </c>
      <c r="E2019" t="s">
        <v>325</v>
      </c>
      <c r="F2019" t="s">
        <v>321</v>
      </c>
      <c r="G2019" t="s">
        <v>420</v>
      </c>
      <c r="H2019" s="28">
        <v>45047</v>
      </c>
      <c r="I2019">
        <v>0</v>
      </c>
      <c r="J2019"/>
      <c r="K2019" t="s">
        <v>191</v>
      </c>
      <c r="L2019"/>
      <c r="M2019" t="s">
        <v>191</v>
      </c>
      <c r="N2019"/>
      <c r="O2019">
        <v>9</v>
      </c>
      <c r="P2019">
        <v>2023</v>
      </c>
    </row>
    <row r="2020" spans="1:16" hidden="1" x14ac:dyDescent="0.3">
      <c r="A2020" t="s">
        <v>112</v>
      </c>
      <c r="B2020" s="28">
        <v>45077</v>
      </c>
      <c r="C2020" t="s">
        <v>326</v>
      </c>
      <c r="D2020" t="s">
        <v>319</v>
      </c>
      <c r="E2020" t="s">
        <v>327</v>
      </c>
      <c r="F2020" t="s">
        <v>321</v>
      </c>
      <c r="G2020" t="s">
        <v>420</v>
      </c>
      <c r="H2020" s="28">
        <v>45047</v>
      </c>
      <c r="I2020">
        <v>0</v>
      </c>
      <c r="J2020"/>
      <c r="K2020" t="s">
        <v>191</v>
      </c>
      <c r="L2020"/>
      <c r="M2020" t="s">
        <v>191</v>
      </c>
      <c r="N2020"/>
      <c r="O2020">
        <v>9</v>
      </c>
      <c r="P2020">
        <v>2023</v>
      </c>
    </row>
    <row r="2021" spans="1:16" hidden="1" x14ac:dyDescent="0.3">
      <c r="A2021" t="s">
        <v>112</v>
      </c>
      <c r="B2021" s="28">
        <v>45077</v>
      </c>
      <c r="C2021" t="s">
        <v>73</v>
      </c>
      <c r="D2021" t="s">
        <v>319</v>
      </c>
      <c r="E2021" t="s">
        <v>328</v>
      </c>
      <c r="F2021" t="s">
        <v>321</v>
      </c>
      <c r="G2021" t="s">
        <v>420</v>
      </c>
      <c r="H2021" s="28">
        <v>45047</v>
      </c>
      <c r="I2021">
        <v>0</v>
      </c>
      <c r="J2021"/>
      <c r="K2021" t="s">
        <v>191</v>
      </c>
      <c r="L2021"/>
      <c r="M2021" t="s">
        <v>191</v>
      </c>
      <c r="N2021"/>
      <c r="O2021">
        <v>9</v>
      </c>
      <c r="P2021">
        <v>2023</v>
      </c>
    </row>
    <row r="2022" spans="1:16" hidden="1" x14ac:dyDescent="0.3">
      <c r="A2022" t="s">
        <v>112</v>
      </c>
      <c r="B2022" s="28">
        <v>45138</v>
      </c>
      <c r="C2022" t="s">
        <v>75</v>
      </c>
      <c r="D2022" t="s">
        <v>319</v>
      </c>
      <c r="E2022" t="s">
        <v>320</v>
      </c>
      <c r="F2022" t="s">
        <v>321</v>
      </c>
      <c r="G2022" t="s">
        <v>420</v>
      </c>
      <c r="H2022" s="28">
        <v>45108</v>
      </c>
      <c r="I2022">
        <v>0</v>
      </c>
      <c r="J2022"/>
      <c r="K2022" t="s">
        <v>191</v>
      </c>
      <c r="L2022"/>
      <c r="M2022" t="s">
        <v>191</v>
      </c>
      <c r="N2022"/>
      <c r="O2022">
        <v>11</v>
      </c>
      <c r="P2022">
        <v>2023</v>
      </c>
    </row>
    <row r="2023" spans="1:16" hidden="1" x14ac:dyDescent="0.3">
      <c r="A2023" t="s">
        <v>112</v>
      </c>
      <c r="B2023" s="28">
        <v>45138</v>
      </c>
      <c r="C2023" t="s">
        <v>241</v>
      </c>
      <c r="D2023" t="s">
        <v>319</v>
      </c>
      <c r="E2023" t="s">
        <v>322</v>
      </c>
      <c r="F2023" t="s">
        <v>321</v>
      </c>
      <c r="G2023" t="s">
        <v>420</v>
      </c>
      <c r="H2023" s="28">
        <v>45108</v>
      </c>
      <c r="I2023">
        <v>0</v>
      </c>
      <c r="J2023"/>
      <c r="K2023" t="s">
        <v>191</v>
      </c>
      <c r="L2023"/>
      <c r="M2023" t="s">
        <v>191</v>
      </c>
      <c r="N2023"/>
      <c r="O2023">
        <v>11</v>
      </c>
      <c r="P2023">
        <v>2023</v>
      </c>
    </row>
    <row r="2024" spans="1:16" hidden="1" x14ac:dyDescent="0.3">
      <c r="A2024" t="s">
        <v>112</v>
      </c>
      <c r="B2024" s="28">
        <v>45138</v>
      </c>
      <c r="C2024" t="s">
        <v>243</v>
      </c>
      <c r="D2024" t="s">
        <v>319</v>
      </c>
      <c r="E2024" t="s">
        <v>323</v>
      </c>
      <c r="F2024" t="s">
        <v>321</v>
      </c>
      <c r="G2024" t="s">
        <v>420</v>
      </c>
      <c r="H2024" s="28">
        <v>45108</v>
      </c>
      <c r="I2024">
        <v>0</v>
      </c>
      <c r="J2024"/>
      <c r="K2024" t="s">
        <v>191</v>
      </c>
      <c r="L2024"/>
      <c r="M2024" t="s">
        <v>191</v>
      </c>
      <c r="N2024"/>
      <c r="O2024">
        <v>11</v>
      </c>
      <c r="P2024">
        <v>2023</v>
      </c>
    </row>
    <row r="2025" spans="1:16" hidden="1" x14ac:dyDescent="0.3">
      <c r="A2025" t="s">
        <v>112</v>
      </c>
      <c r="B2025" s="28">
        <v>45138</v>
      </c>
      <c r="C2025" t="s">
        <v>324</v>
      </c>
      <c r="D2025" t="s">
        <v>319</v>
      </c>
      <c r="E2025" t="s">
        <v>325</v>
      </c>
      <c r="F2025" t="s">
        <v>321</v>
      </c>
      <c r="G2025" t="s">
        <v>420</v>
      </c>
      <c r="H2025" s="28">
        <v>45108</v>
      </c>
      <c r="I2025">
        <v>0</v>
      </c>
      <c r="J2025"/>
      <c r="K2025" t="s">
        <v>191</v>
      </c>
      <c r="L2025"/>
      <c r="M2025" t="s">
        <v>191</v>
      </c>
      <c r="N2025"/>
      <c r="O2025">
        <v>11</v>
      </c>
      <c r="P2025">
        <v>2023</v>
      </c>
    </row>
    <row r="2026" spans="1:16" hidden="1" x14ac:dyDescent="0.3">
      <c r="A2026" t="s">
        <v>112</v>
      </c>
      <c r="B2026" s="28">
        <v>45138</v>
      </c>
      <c r="C2026" t="s">
        <v>326</v>
      </c>
      <c r="D2026" t="s">
        <v>319</v>
      </c>
      <c r="E2026" t="s">
        <v>327</v>
      </c>
      <c r="F2026" t="s">
        <v>321</v>
      </c>
      <c r="G2026" t="s">
        <v>420</v>
      </c>
      <c r="H2026" s="28">
        <v>45108</v>
      </c>
      <c r="I2026">
        <v>0</v>
      </c>
      <c r="J2026"/>
      <c r="K2026" t="s">
        <v>191</v>
      </c>
      <c r="L2026"/>
      <c r="M2026" t="s">
        <v>191</v>
      </c>
      <c r="N2026"/>
      <c r="O2026">
        <v>11</v>
      </c>
      <c r="P2026">
        <v>2023</v>
      </c>
    </row>
    <row r="2027" spans="1:16" hidden="1" x14ac:dyDescent="0.3">
      <c r="A2027" t="s">
        <v>112</v>
      </c>
      <c r="B2027" s="28">
        <v>45138</v>
      </c>
      <c r="C2027" t="s">
        <v>73</v>
      </c>
      <c r="D2027" t="s">
        <v>319</v>
      </c>
      <c r="E2027" t="s">
        <v>328</v>
      </c>
      <c r="F2027" t="s">
        <v>321</v>
      </c>
      <c r="G2027" t="s">
        <v>420</v>
      </c>
      <c r="H2027" s="28">
        <v>45108</v>
      </c>
      <c r="I2027">
        <v>0</v>
      </c>
      <c r="J2027"/>
      <c r="K2027" t="s">
        <v>191</v>
      </c>
      <c r="L2027"/>
      <c r="M2027" t="s">
        <v>191</v>
      </c>
      <c r="N2027"/>
      <c r="O2027">
        <v>11</v>
      </c>
      <c r="P2027">
        <v>2023</v>
      </c>
    </row>
    <row r="2028" spans="1:16" hidden="1" x14ac:dyDescent="0.3">
      <c r="A2028" t="s">
        <v>112</v>
      </c>
      <c r="B2028" s="28">
        <v>45107</v>
      </c>
      <c r="C2028" t="s">
        <v>75</v>
      </c>
      <c r="D2028" t="s">
        <v>319</v>
      </c>
      <c r="E2028" t="s">
        <v>320</v>
      </c>
      <c r="F2028" t="s">
        <v>321</v>
      </c>
      <c r="G2028" t="s">
        <v>420</v>
      </c>
      <c r="H2028" s="28">
        <v>45078</v>
      </c>
      <c r="I2028">
        <v>0</v>
      </c>
      <c r="J2028"/>
      <c r="K2028" t="s">
        <v>191</v>
      </c>
      <c r="L2028"/>
      <c r="M2028" t="s">
        <v>191</v>
      </c>
      <c r="N2028"/>
      <c r="O2028">
        <v>10</v>
      </c>
      <c r="P2028">
        <v>2023</v>
      </c>
    </row>
    <row r="2029" spans="1:16" hidden="1" x14ac:dyDescent="0.3">
      <c r="A2029" t="s">
        <v>112</v>
      </c>
      <c r="B2029" s="28">
        <v>45107</v>
      </c>
      <c r="C2029" t="s">
        <v>241</v>
      </c>
      <c r="D2029" t="s">
        <v>319</v>
      </c>
      <c r="E2029" t="s">
        <v>322</v>
      </c>
      <c r="F2029" t="s">
        <v>321</v>
      </c>
      <c r="G2029" t="s">
        <v>420</v>
      </c>
      <c r="H2029" s="28">
        <v>45078</v>
      </c>
      <c r="I2029">
        <v>0</v>
      </c>
      <c r="J2029"/>
      <c r="K2029" t="s">
        <v>191</v>
      </c>
      <c r="L2029"/>
      <c r="M2029" t="s">
        <v>191</v>
      </c>
      <c r="N2029"/>
      <c r="O2029">
        <v>10</v>
      </c>
      <c r="P2029">
        <v>2023</v>
      </c>
    </row>
    <row r="2030" spans="1:16" hidden="1" x14ac:dyDescent="0.3">
      <c r="A2030" t="s">
        <v>112</v>
      </c>
      <c r="B2030" s="28">
        <v>45107</v>
      </c>
      <c r="C2030" t="s">
        <v>243</v>
      </c>
      <c r="D2030" t="s">
        <v>319</v>
      </c>
      <c r="E2030" t="s">
        <v>323</v>
      </c>
      <c r="F2030" t="s">
        <v>321</v>
      </c>
      <c r="G2030" t="s">
        <v>420</v>
      </c>
      <c r="H2030" s="28">
        <v>45078</v>
      </c>
      <c r="I2030">
        <v>0</v>
      </c>
      <c r="J2030"/>
      <c r="K2030" t="s">
        <v>191</v>
      </c>
      <c r="L2030"/>
      <c r="M2030" t="s">
        <v>191</v>
      </c>
      <c r="N2030"/>
      <c r="O2030">
        <v>10</v>
      </c>
      <c r="P2030">
        <v>2023</v>
      </c>
    </row>
    <row r="2031" spans="1:16" hidden="1" x14ac:dyDescent="0.3">
      <c r="A2031" t="s">
        <v>112</v>
      </c>
      <c r="B2031" s="28">
        <v>45107</v>
      </c>
      <c r="C2031" t="s">
        <v>324</v>
      </c>
      <c r="D2031" t="s">
        <v>319</v>
      </c>
      <c r="E2031" t="s">
        <v>325</v>
      </c>
      <c r="F2031" t="s">
        <v>321</v>
      </c>
      <c r="G2031" t="s">
        <v>420</v>
      </c>
      <c r="H2031" s="28">
        <v>45078</v>
      </c>
      <c r="I2031">
        <v>0</v>
      </c>
      <c r="J2031"/>
      <c r="K2031" t="s">
        <v>191</v>
      </c>
      <c r="L2031"/>
      <c r="M2031" t="s">
        <v>191</v>
      </c>
      <c r="N2031"/>
      <c r="O2031">
        <v>10</v>
      </c>
      <c r="P2031">
        <v>2023</v>
      </c>
    </row>
    <row r="2032" spans="1:16" hidden="1" x14ac:dyDescent="0.3">
      <c r="A2032" t="s">
        <v>112</v>
      </c>
      <c r="B2032" s="28">
        <v>45107</v>
      </c>
      <c r="C2032" t="s">
        <v>326</v>
      </c>
      <c r="D2032" t="s">
        <v>319</v>
      </c>
      <c r="E2032" t="s">
        <v>327</v>
      </c>
      <c r="F2032" t="s">
        <v>321</v>
      </c>
      <c r="G2032" t="s">
        <v>420</v>
      </c>
      <c r="H2032" s="28">
        <v>45078</v>
      </c>
      <c r="I2032">
        <v>0</v>
      </c>
      <c r="J2032"/>
      <c r="K2032" t="s">
        <v>191</v>
      </c>
      <c r="L2032"/>
      <c r="M2032" t="s">
        <v>191</v>
      </c>
      <c r="N2032"/>
      <c r="O2032">
        <v>10</v>
      </c>
      <c r="P2032">
        <v>2023</v>
      </c>
    </row>
    <row r="2033" spans="1:16" hidden="1" x14ac:dyDescent="0.3">
      <c r="A2033" t="s">
        <v>112</v>
      </c>
      <c r="B2033" s="28">
        <v>45107</v>
      </c>
      <c r="C2033" t="s">
        <v>73</v>
      </c>
      <c r="D2033" t="s">
        <v>319</v>
      </c>
      <c r="E2033" t="s">
        <v>328</v>
      </c>
      <c r="F2033" t="s">
        <v>321</v>
      </c>
      <c r="G2033" t="s">
        <v>420</v>
      </c>
      <c r="H2033" s="28">
        <v>45078</v>
      </c>
      <c r="I2033">
        <v>0</v>
      </c>
      <c r="J2033"/>
      <c r="K2033" t="s">
        <v>191</v>
      </c>
      <c r="L2033"/>
      <c r="M2033" t="s">
        <v>191</v>
      </c>
      <c r="N2033"/>
      <c r="O2033">
        <v>10</v>
      </c>
      <c r="P2033">
        <v>2023</v>
      </c>
    </row>
    <row r="2034" spans="1:16" hidden="1" x14ac:dyDescent="0.3">
      <c r="A2034" t="s">
        <v>112</v>
      </c>
      <c r="B2034" s="28">
        <v>44957</v>
      </c>
      <c r="C2034" t="s">
        <v>75</v>
      </c>
      <c r="D2034" t="s">
        <v>319</v>
      </c>
      <c r="E2034" t="s">
        <v>320</v>
      </c>
      <c r="F2034" t="s">
        <v>321</v>
      </c>
      <c r="G2034" t="s">
        <v>420</v>
      </c>
      <c r="H2034" s="28">
        <v>44927</v>
      </c>
      <c r="I2034">
        <v>0</v>
      </c>
      <c r="J2034"/>
      <c r="K2034" t="s">
        <v>191</v>
      </c>
      <c r="L2034"/>
      <c r="M2034" t="s">
        <v>191</v>
      </c>
      <c r="N2034"/>
      <c r="O2034">
        <v>5</v>
      </c>
      <c r="P2034">
        <v>2023</v>
      </c>
    </row>
    <row r="2035" spans="1:16" hidden="1" x14ac:dyDescent="0.3">
      <c r="A2035" t="s">
        <v>112</v>
      </c>
      <c r="B2035" s="28">
        <v>44957</v>
      </c>
      <c r="C2035" t="s">
        <v>241</v>
      </c>
      <c r="D2035" t="s">
        <v>319</v>
      </c>
      <c r="E2035" t="s">
        <v>322</v>
      </c>
      <c r="F2035" t="s">
        <v>321</v>
      </c>
      <c r="G2035" t="s">
        <v>420</v>
      </c>
      <c r="H2035" s="28">
        <v>44927</v>
      </c>
      <c r="I2035">
        <v>0</v>
      </c>
      <c r="J2035"/>
      <c r="K2035" t="s">
        <v>191</v>
      </c>
      <c r="L2035"/>
      <c r="M2035" t="s">
        <v>191</v>
      </c>
      <c r="N2035"/>
      <c r="O2035">
        <v>5</v>
      </c>
      <c r="P2035">
        <v>2023</v>
      </c>
    </row>
    <row r="2036" spans="1:16" hidden="1" x14ac:dyDescent="0.3">
      <c r="A2036" t="s">
        <v>112</v>
      </c>
      <c r="B2036" s="28">
        <v>44957</v>
      </c>
      <c r="C2036" t="s">
        <v>243</v>
      </c>
      <c r="D2036" t="s">
        <v>319</v>
      </c>
      <c r="E2036" t="s">
        <v>323</v>
      </c>
      <c r="F2036" t="s">
        <v>321</v>
      </c>
      <c r="G2036" t="s">
        <v>420</v>
      </c>
      <c r="H2036" s="28">
        <v>44927</v>
      </c>
      <c r="I2036">
        <v>0</v>
      </c>
      <c r="J2036"/>
      <c r="K2036" t="s">
        <v>191</v>
      </c>
      <c r="L2036"/>
      <c r="M2036" t="s">
        <v>191</v>
      </c>
      <c r="N2036"/>
      <c r="O2036">
        <v>5</v>
      </c>
      <c r="P2036">
        <v>2023</v>
      </c>
    </row>
    <row r="2037" spans="1:16" hidden="1" x14ac:dyDescent="0.3">
      <c r="A2037" t="s">
        <v>112</v>
      </c>
      <c r="B2037" s="28">
        <v>44957</v>
      </c>
      <c r="C2037" t="s">
        <v>324</v>
      </c>
      <c r="D2037" t="s">
        <v>319</v>
      </c>
      <c r="E2037" t="s">
        <v>325</v>
      </c>
      <c r="F2037" t="s">
        <v>321</v>
      </c>
      <c r="G2037" t="s">
        <v>420</v>
      </c>
      <c r="H2037" s="28">
        <v>44927</v>
      </c>
      <c r="I2037">
        <v>0</v>
      </c>
      <c r="J2037"/>
      <c r="K2037" t="s">
        <v>191</v>
      </c>
      <c r="L2037"/>
      <c r="M2037" t="s">
        <v>191</v>
      </c>
      <c r="N2037"/>
      <c r="O2037">
        <v>5</v>
      </c>
      <c r="P2037">
        <v>2023</v>
      </c>
    </row>
    <row r="2038" spans="1:16" hidden="1" x14ac:dyDescent="0.3">
      <c r="A2038" t="s">
        <v>112</v>
      </c>
      <c r="B2038" s="28">
        <v>44957</v>
      </c>
      <c r="C2038" t="s">
        <v>326</v>
      </c>
      <c r="D2038" t="s">
        <v>319</v>
      </c>
      <c r="E2038" t="s">
        <v>327</v>
      </c>
      <c r="F2038" t="s">
        <v>321</v>
      </c>
      <c r="G2038" t="s">
        <v>420</v>
      </c>
      <c r="H2038" s="28">
        <v>44927</v>
      </c>
      <c r="I2038">
        <v>0</v>
      </c>
      <c r="J2038"/>
      <c r="K2038" t="s">
        <v>191</v>
      </c>
      <c r="L2038"/>
      <c r="M2038" t="s">
        <v>191</v>
      </c>
      <c r="N2038"/>
      <c r="O2038">
        <v>5</v>
      </c>
      <c r="P2038">
        <v>2023</v>
      </c>
    </row>
    <row r="2039" spans="1:16" hidden="1" x14ac:dyDescent="0.3">
      <c r="A2039" t="s">
        <v>112</v>
      </c>
      <c r="B2039" s="28">
        <v>44957</v>
      </c>
      <c r="C2039" t="s">
        <v>73</v>
      </c>
      <c r="D2039" t="s">
        <v>319</v>
      </c>
      <c r="E2039" t="s">
        <v>328</v>
      </c>
      <c r="F2039" t="s">
        <v>321</v>
      </c>
      <c r="G2039" t="s">
        <v>420</v>
      </c>
      <c r="H2039" s="28">
        <v>44927</v>
      </c>
      <c r="I2039">
        <v>0</v>
      </c>
      <c r="J2039"/>
      <c r="K2039" t="s">
        <v>191</v>
      </c>
      <c r="L2039"/>
      <c r="M2039" t="s">
        <v>191</v>
      </c>
      <c r="N2039"/>
      <c r="O2039">
        <v>5</v>
      </c>
      <c r="P2039">
        <v>2023</v>
      </c>
    </row>
    <row r="2040" spans="1:16" hidden="1" x14ac:dyDescent="0.3">
      <c r="A2040" t="s">
        <v>112</v>
      </c>
      <c r="B2040" s="28">
        <v>45046</v>
      </c>
      <c r="C2040" t="s">
        <v>75</v>
      </c>
      <c r="D2040" t="s">
        <v>319</v>
      </c>
      <c r="E2040" t="s">
        <v>320</v>
      </c>
      <c r="F2040" t="s">
        <v>321</v>
      </c>
      <c r="G2040" t="s">
        <v>420</v>
      </c>
      <c r="H2040" s="28">
        <v>45017</v>
      </c>
      <c r="I2040">
        <v>0</v>
      </c>
      <c r="J2040"/>
      <c r="K2040" t="s">
        <v>191</v>
      </c>
      <c r="L2040"/>
      <c r="M2040" t="s">
        <v>191</v>
      </c>
      <c r="N2040"/>
      <c r="O2040">
        <v>8</v>
      </c>
      <c r="P2040">
        <v>2023</v>
      </c>
    </row>
    <row r="2041" spans="1:16" hidden="1" x14ac:dyDescent="0.3">
      <c r="A2041" t="s">
        <v>112</v>
      </c>
      <c r="B2041" s="28">
        <v>45046</v>
      </c>
      <c r="C2041" t="s">
        <v>241</v>
      </c>
      <c r="D2041" t="s">
        <v>319</v>
      </c>
      <c r="E2041" t="s">
        <v>322</v>
      </c>
      <c r="F2041" t="s">
        <v>321</v>
      </c>
      <c r="G2041" t="s">
        <v>420</v>
      </c>
      <c r="H2041" s="28">
        <v>45017</v>
      </c>
      <c r="I2041">
        <v>0</v>
      </c>
      <c r="J2041"/>
      <c r="K2041" t="s">
        <v>191</v>
      </c>
      <c r="L2041"/>
      <c r="M2041" t="s">
        <v>191</v>
      </c>
      <c r="N2041"/>
      <c r="O2041">
        <v>8</v>
      </c>
      <c r="P2041">
        <v>2023</v>
      </c>
    </row>
    <row r="2042" spans="1:16" hidden="1" x14ac:dyDescent="0.3">
      <c r="A2042" t="s">
        <v>112</v>
      </c>
      <c r="B2042" s="28">
        <v>45046</v>
      </c>
      <c r="C2042" t="s">
        <v>243</v>
      </c>
      <c r="D2042" t="s">
        <v>319</v>
      </c>
      <c r="E2042" t="s">
        <v>323</v>
      </c>
      <c r="F2042" t="s">
        <v>321</v>
      </c>
      <c r="G2042" t="s">
        <v>420</v>
      </c>
      <c r="H2042" s="28">
        <v>45017</v>
      </c>
      <c r="I2042">
        <v>0</v>
      </c>
      <c r="J2042"/>
      <c r="K2042" t="s">
        <v>191</v>
      </c>
      <c r="L2042"/>
      <c r="M2042" t="s">
        <v>191</v>
      </c>
      <c r="N2042"/>
      <c r="O2042">
        <v>8</v>
      </c>
      <c r="P2042">
        <v>2023</v>
      </c>
    </row>
    <row r="2043" spans="1:16" hidden="1" x14ac:dyDescent="0.3">
      <c r="A2043" t="s">
        <v>112</v>
      </c>
      <c r="B2043" s="28">
        <v>45046</v>
      </c>
      <c r="C2043" t="s">
        <v>324</v>
      </c>
      <c r="D2043" t="s">
        <v>319</v>
      </c>
      <c r="E2043" t="s">
        <v>325</v>
      </c>
      <c r="F2043" t="s">
        <v>321</v>
      </c>
      <c r="G2043" t="s">
        <v>420</v>
      </c>
      <c r="H2043" s="28">
        <v>45017</v>
      </c>
      <c r="I2043">
        <v>0</v>
      </c>
      <c r="J2043"/>
      <c r="K2043" t="s">
        <v>191</v>
      </c>
      <c r="L2043"/>
      <c r="M2043" t="s">
        <v>191</v>
      </c>
      <c r="N2043"/>
      <c r="O2043">
        <v>8</v>
      </c>
      <c r="P2043">
        <v>2023</v>
      </c>
    </row>
    <row r="2044" spans="1:16" hidden="1" x14ac:dyDescent="0.3">
      <c r="A2044" t="s">
        <v>112</v>
      </c>
      <c r="B2044" s="28">
        <v>45046</v>
      </c>
      <c r="C2044" t="s">
        <v>326</v>
      </c>
      <c r="D2044" t="s">
        <v>319</v>
      </c>
      <c r="E2044" t="s">
        <v>327</v>
      </c>
      <c r="F2044" t="s">
        <v>321</v>
      </c>
      <c r="G2044" t="s">
        <v>420</v>
      </c>
      <c r="H2044" s="28">
        <v>45017</v>
      </c>
      <c r="I2044">
        <v>0</v>
      </c>
      <c r="J2044"/>
      <c r="K2044" t="s">
        <v>191</v>
      </c>
      <c r="L2044"/>
      <c r="M2044" t="s">
        <v>191</v>
      </c>
      <c r="N2044"/>
      <c r="O2044">
        <v>8</v>
      </c>
      <c r="P2044">
        <v>2023</v>
      </c>
    </row>
    <row r="2045" spans="1:16" hidden="1" x14ac:dyDescent="0.3">
      <c r="A2045" t="s">
        <v>112</v>
      </c>
      <c r="B2045" s="28">
        <v>45046</v>
      </c>
      <c r="C2045" t="s">
        <v>73</v>
      </c>
      <c r="D2045" t="s">
        <v>319</v>
      </c>
      <c r="E2045" t="s">
        <v>328</v>
      </c>
      <c r="F2045" t="s">
        <v>321</v>
      </c>
      <c r="G2045" t="s">
        <v>420</v>
      </c>
      <c r="H2045" s="28">
        <v>45017</v>
      </c>
      <c r="I2045">
        <v>0</v>
      </c>
      <c r="J2045"/>
      <c r="K2045" t="s">
        <v>191</v>
      </c>
      <c r="L2045"/>
      <c r="M2045" t="s">
        <v>191</v>
      </c>
      <c r="N2045"/>
      <c r="O2045">
        <v>8</v>
      </c>
      <c r="P2045">
        <v>2023</v>
      </c>
    </row>
    <row r="2046" spans="1:16" hidden="1" x14ac:dyDescent="0.3">
      <c r="A2046" t="s">
        <v>112</v>
      </c>
      <c r="B2046" s="28">
        <v>44895</v>
      </c>
      <c r="C2046" t="s">
        <v>75</v>
      </c>
      <c r="D2046" t="s">
        <v>319</v>
      </c>
      <c r="E2046" t="s">
        <v>320</v>
      </c>
      <c r="F2046" t="s">
        <v>321</v>
      </c>
      <c r="G2046" t="s">
        <v>420</v>
      </c>
      <c r="H2046" s="28">
        <v>44866</v>
      </c>
      <c r="I2046">
        <v>0</v>
      </c>
      <c r="J2046"/>
      <c r="K2046" t="s">
        <v>191</v>
      </c>
      <c r="L2046"/>
      <c r="M2046" t="s">
        <v>191</v>
      </c>
      <c r="N2046"/>
      <c r="O2046">
        <v>3</v>
      </c>
      <c r="P2046">
        <v>2022</v>
      </c>
    </row>
    <row r="2047" spans="1:16" hidden="1" x14ac:dyDescent="0.3">
      <c r="A2047" t="s">
        <v>112</v>
      </c>
      <c r="B2047" s="28">
        <v>44895</v>
      </c>
      <c r="C2047" t="s">
        <v>241</v>
      </c>
      <c r="D2047" t="s">
        <v>319</v>
      </c>
      <c r="E2047" t="s">
        <v>322</v>
      </c>
      <c r="F2047" t="s">
        <v>321</v>
      </c>
      <c r="G2047" t="s">
        <v>420</v>
      </c>
      <c r="H2047" s="28">
        <v>44866</v>
      </c>
      <c r="I2047">
        <v>0</v>
      </c>
      <c r="J2047"/>
      <c r="K2047" t="s">
        <v>191</v>
      </c>
      <c r="L2047"/>
      <c r="M2047" t="s">
        <v>191</v>
      </c>
      <c r="N2047"/>
      <c r="O2047">
        <v>3</v>
      </c>
      <c r="P2047">
        <v>2022</v>
      </c>
    </row>
    <row r="2048" spans="1:16" hidden="1" x14ac:dyDescent="0.3">
      <c r="A2048" t="s">
        <v>112</v>
      </c>
      <c r="B2048" s="28">
        <v>44895</v>
      </c>
      <c r="C2048" t="s">
        <v>243</v>
      </c>
      <c r="D2048" t="s">
        <v>319</v>
      </c>
      <c r="E2048" t="s">
        <v>323</v>
      </c>
      <c r="F2048" t="s">
        <v>321</v>
      </c>
      <c r="G2048" t="s">
        <v>420</v>
      </c>
      <c r="H2048" s="28">
        <v>44866</v>
      </c>
      <c r="I2048">
        <v>0</v>
      </c>
      <c r="J2048"/>
      <c r="K2048" t="s">
        <v>191</v>
      </c>
      <c r="L2048"/>
      <c r="M2048" t="s">
        <v>191</v>
      </c>
      <c r="N2048"/>
      <c r="O2048">
        <v>3</v>
      </c>
      <c r="P2048">
        <v>2022</v>
      </c>
    </row>
    <row r="2049" spans="1:16" hidden="1" x14ac:dyDescent="0.3">
      <c r="A2049" t="s">
        <v>112</v>
      </c>
      <c r="B2049" s="28">
        <v>44895</v>
      </c>
      <c r="C2049" t="s">
        <v>324</v>
      </c>
      <c r="D2049" t="s">
        <v>319</v>
      </c>
      <c r="E2049" t="s">
        <v>325</v>
      </c>
      <c r="F2049" t="s">
        <v>321</v>
      </c>
      <c r="G2049" t="s">
        <v>420</v>
      </c>
      <c r="H2049" s="28">
        <v>44866</v>
      </c>
      <c r="I2049">
        <v>0</v>
      </c>
      <c r="J2049"/>
      <c r="K2049" t="s">
        <v>191</v>
      </c>
      <c r="L2049"/>
      <c r="M2049" t="s">
        <v>191</v>
      </c>
      <c r="N2049"/>
      <c r="O2049">
        <v>3</v>
      </c>
      <c r="P2049">
        <v>2022</v>
      </c>
    </row>
    <row r="2050" spans="1:16" hidden="1" x14ac:dyDescent="0.3">
      <c r="A2050" t="s">
        <v>112</v>
      </c>
      <c r="B2050" s="28">
        <v>44895</v>
      </c>
      <c r="C2050" t="s">
        <v>326</v>
      </c>
      <c r="D2050" t="s">
        <v>319</v>
      </c>
      <c r="E2050" t="s">
        <v>327</v>
      </c>
      <c r="F2050" t="s">
        <v>321</v>
      </c>
      <c r="G2050" t="s">
        <v>420</v>
      </c>
      <c r="H2050" s="28">
        <v>44866</v>
      </c>
      <c r="I2050">
        <v>0</v>
      </c>
      <c r="J2050"/>
      <c r="K2050" t="s">
        <v>191</v>
      </c>
      <c r="L2050"/>
      <c r="M2050" t="s">
        <v>191</v>
      </c>
      <c r="N2050"/>
      <c r="O2050">
        <v>3</v>
      </c>
      <c r="P2050">
        <v>2022</v>
      </c>
    </row>
    <row r="2051" spans="1:16" hidden="1" x14ac:dyDescent="0.3">
      <c r="A2051" t="s">
        <v>112</v>
      </c>
      <c r="B2051" s="28">
        <v>44895</v>
      </c>
      <c r="C2051" t="s">
        <v>73</v>
      </c>
      <c r="D2051" t="s">
        <v>319</v>
      </c>
      <c r="E2051" t="s">
        <v>328</v>
      </c>
      <c r="F2051" t="s">
        <v>321</v>
      </c>
      <c r="G2051" t="s">
        <v>420</v>
      </c>
      <c r="H2051" s="28">
        <v>44866</v>
      </c>
      <c r="I2051">
        <v>0</v>
      </c>
      <c r="J2051"/>
      <c r="K2051" t="s">
        <v>191</v>
      </c>
      <c r="L2051"/>
      <c r="M2051" t="s">
        <v>191</v>
      </c>
      <c r="N2051"/>
      <c r="O2051">
        <v>3</v>
      </c>
      <c r="P2051">
        <v>2022</v>
      </c>
    </row>
    <row r="2052" spans="1:16" hidden="1" x14ac:dyDescent="0.3">
      <c r="A2052" t="s">
        <v>112</v>
      </c>
      <c r="B2052" s="28">
        <v>44865</v>
      </c>
      <c r="C2052" t="s">
        <v>75</v>
      </c>
      <c r="D2052" t="s">
        <v>319</v>
      </c>
      <c r="E2052" t="s">
        <v>320</v>
      </c>
      <c r="F2052" t="s">
        <v>321</v>
      </c>
      <c r="G2052" t="s">
        <v>420</v>
      </c>
      <c r="H2052" s="28">
        <v>44835</v>
      </c>
      <c r="I2052">
        <v>0</v>
      </c>
      <c r="J2052"/>
      <c r="K2052" t="s">
        <v>191</v>
      </c>
      <c r="L2052"/>
      <c r="M2052" t="s">
        <v>191</v>
      </c>
      <c r="N2052"/>
      <c r="O2052">
        <v>2</v>
      </c>
      <c r="P2052">
        <v>2022</v>
      </c>
    </row>
    <row r="2053" spans="1:16" hidden="1" x14ac:dyDescent="0.3">
      <c r="A2053" t="s">
        <v>112</v>
      </c>
      <c r="B2053" s="28">
        <v>44865</v>
      </c>
      <c r="C2053" t="s">
        <v>241</v>
      </c>
      <c r="D2053" t="s">
        <v>319</v>
      </c>
      <c r="E2053" t="s">
        <v>322</v>
      </c>
      <c r="F2053" t="s">
        <v>321</v>
      </c>
      <c r="G2053" t="s">
        <v>420</v>
      </c>
      <c r="H2053" s="28">
        <v>44835</v>
      </c>
      <c r="I2053">
        <v>0</v>
      </c>
      <c r="J2053"/>
      <c r="K2053" t="s">
        <v>191</v>
      </c>
      <c r="L2053"/>
      <c r="M2053" t="s">
        <v>191</v>
      </c>
      <c r="N2053"/>
      <c r="O2053">
        <v>2</v>
      </c>
      <c r="P2053">
        <v>2022</v>
      </c>
    </row>
    <row r="2054" spans="1:16" hidden="1" x14ac:dyDescent="0.3">
      <c r="A2054" t="s">
        <v>112</v>
      </c>
      <c r="B2054" s="28">
        <v>44865</v>
      </c>
      <c r="C2054" t="s">
        <v>243</v>
      </c>
      <c r="D2054" t="s">
        <v>319</v>
      </c>
      <c r="E2054" t="s">
        <v>323</v>
      </c>
      <c r="F2054" t="s">
        <v>321</v>
      </c>
      <c r="G2054" t="s">
        <v>420</v>
      </c>
      <c r="H2054" s="28">
        <v>44835</v>
      </c>
      <c r="I2054">
        <v>0</v>
      </c>
      <c r="J2054"/>
      <c r="K2054" t="s">
        <v>191</v>
      </c>
      <c r="L2054"/>
      <c r="M2054" t="s">
        <v>191</v>
      </c>
      <c r="N2054"/>
      <c r="O2054">
        <v>2</v>
      </c>
      <c r="P2054">
        <v>2022</v>
      </c>
    </row>
    <row r="2055" spans="1:16" hidden="1" x14ac:dyDescent="0.3">
      <c r="A2055" t="s">
        <v>112</v>
      </c>
      <c r="B2055" s="28">
        <v>44865</v>
      </c>
      <c r="C2055" t="s">
        <v>324</v>
      </c>
      <c r="D2055" t="s">
        <v>319</v>
      </c>
      <c r="E2055" t="s">
        <v>325</v>
      </c>
      <c r="F2055" t="s">
        <v>321</v>
      </c>
      <c r="G2055" t="s">
        <v>420</v>
      </c>
      <c r="H2055" s="28">
        <v>44835</v>
      </c>
      <c r="I2055">
        <v>0</v>
      </c>
      <c r="J2055"/>
      <c r="K2055" t="s">
        <v>191</v>
      </c>
      <c r="L2055"/>
      <c r="M2055" t="s">
        <v>191</v>
      </c>
      <c r="N2055"/>
      <c r="O2055">
        <v>2</v>
      </c>
      <c r="P2055">
        <v>2022</v>
      </c>
    </row>
    <row r="2056" spans="1:16" hidden="1" x14ac:dyDescent="0.3">
      <c r="A2056" t="s">
        <v>112</v>
      </c>
      <c r="B2056" s="28">
        <v>44865</v>
      </c>
      <c r="C2056" t="s">
        <v>326</v>
      </c>
      <c r="D2056" t="s">
        <v>319</v>
      </c>
      <c r="E2056" t="s">
        <v>327</v>
      </c>
      <c r="F2056" t="s">
        <v>321</v>
      </c>
      <c r="G2056" t="s">
        <v>420</v>
      </c>
      <c r="H2056" s="28">
        <v>44835</v>
      </c>
      <c r="I2056">
        <v>0</v>
      </c>
      <c r="J2056"/>
      <c r="K2056" t="s">
        <v>191</v>
      </c>
      <c r="L2056"/>
      <c r="M2056" t="s">
        <v>191</v>
      </c>
      <c r="N2056"/>
      <c r="O2056">
        <v>2</v>
      </c>
      <c r="P2056">
        <v>2022</v>
      </c>
    </row>
    <row r="2057" spans="1:16" hidden="1" x14ac:dyDescent="0.3">
      <c r="A2057" t="s">
        <v>112</v>
      </c>
      <c r="B2057" s="28">
        <v>44865</v>
      </c>
      <c r="C2057" t="s">
        <v>73</v>
      </c>
      <c r="D2057" t="s">
        <v>319</v>
      </c>
      <c r="E2057" t="s">
        <v>328</v>
      </c>
      <c r="F2057" t="s">
        <v>321</v>
      </c>
      <c r="G2057" t="s">
        <v>420</v>
      </c>
      <c r="H2057" s="28">
        <v>44835</v>
      </c>
      <c r="I2057">
        <v>0</v>
      </c>
      <c r="J2057"/>
      <c r="K2057" t="s">
        <v>191</v>
      </c>
      <c r="L2057"/>
      <c r="M2057" t="s">
        <v>191</v>
      </c>
      <c r="N2057"/>
      <c r="O2057">
        <v>2</v>
      </c>
      <c r="P2057">
        <v>2022</v>
      </c>
    </row>
    <row r="2058" spans="1:16" hidden="1" x14ac:dyDescent="0.3">
      <c r="A2058" t="s">
        <v>112</v>
      </c>
      <c r="B2058" s="28">
        <v>45016</v>
      </c>
      <c r="C2058" t="s">
        <v>75</v>
      </c>
      <c r="D2058" t="s">
        <v>319</v>
      </c>
      <c r="E2058" t="s">
        <v>320</v>
      </c>
      <c r="F2058" t="s">
        <v>321</v>
      </c>
      <c r="G2058" t="s">
        <v>420</v>
      </c>
      <c r="H2058" s="28">
        <v>44986</v>
      </c>
      <c r="I2058">
        <v>0</v>
      </c>
      <c r="J2058"/>
      <c r="K2058" t="s">
        <v>191</v>
      </c>
      <c r="L2058"/>
      <c r="M2058" t="s">
        <v>191</v>
      </c>
      <c r="N2058"/>
      <c r="O2058">
        <v>7</v>
      </c>
      <c r="P2058">
        <v>2023</v>
      </c>
    </row>
    <row r="2059" spans="1:16" hidden="1" x14ac:dyDescent="0.3">
      <c r="A2059" t="s">
        <v>112</v>
      </c>
      <c r="B2059" s="28">
        <v>45016</v>
      </c>
      <c r="C2059" t="s">
        <v>241</v>
      </c>
      <c r="D2059" t="s">
        <v>319</v>
      </c>
      <c r="E2059" t="s">
        <v>322</v>
      </c>
      <c r="F2059" t="s">
        <v>321</v>
      </c>
      <c r="G2059" t="s">
        <v>420</v>
      </c>
      <c r="H2059" s="28">
        <v>44986</v>
      </c>
      <c r="I2059">
        <v>0</v>
      </c>
      <c r="J2059"/>
      <c r="K2059" t="s">
        <v>191</v>
      </c>
      <c r="L2059"/>
      <c r="M2059" t="s">
        <v>191</v>
      </c>
      <c r="N2059"/>
      <c r="O2059">
        <v>7</v>
      </c>
      <c r="P2059">
        <v>2023</v>
      </c>
    </row>
    <row r="2060" spans="1:16" hidden="1" x14ac:dyDescent="0.3">
      <c r="A2060" t="s">
        <v>112</v>
      </c>
      <c r="B2060" s="28">
        <v>45016</v>
      </c>
      <c r="C2060" t="s">
        <v>243</v>
      </c>
      <c r="D2060" t="s">
        <v>319</v>
      </c>
      <c r="E2060" t="s">
        <v>323</v>
      </c>
      <c r="F2060" t="s">
        <v>321</v>
      </c>
      <c r="G2060" t="s">
        <v>420</v>
      </c>
      <c r="H2060" s="28">
        <v>44986</v>
      </c>
      <c r="I2060">
        <v>0</v>
      </c>
      <c r="J2060"/>
      <c r="K2060" t="s">
        <v>191</v>
      </c>
      <c r="L2060"/>
      <c r="M2060" t="s">
        <v>191</v>
      </c>
      <c r="N2060"/>
      <c r="O2060">
        <v>7</v>
      </c>
      <c r="P2060">
        <v>2023</v>
      </c>
    </row>
    <row r="2061" spans="1:16" hidden="1" x14ac:dyDescent="0.3">
      <c r="A2061" t="s">
        <v>112</v>
      </c>
      <c r="B2061" s="28">
        <v>45016</v>
      </c>
      <c r="C2061" t="s">
        <v>324</v>
      </c>
      <c r="D2061" t="s">
        <v>319</v>
      </c>
      <c r="E2061" t="s">
        <v>325</v>
      </c>
      <c r="F2061" t="s">
        <v>321</v>
      </c>
      <c r="G2061" t="s">
        <v>420</v>
      </c>
      <c r="H2061" s="28">
        <v>44986</v>
      </c>
      <c r="I2061">
        <v>0</v>
      </c>
      <c r="J2061"/>
      <c r="K2061" t="s">
        <v>191</v>
      </c>
      <c r="L2061"/>
      <c r="M2061" t="s">
        <v>191</v>
      </c>
      <c r="N2061"/>
      <c r="O2061">
        <v>7</v>
      </c>
      <c r="P2061">
        <v>2023</v>
      </c>
    </row>
    <row r="2062" spans="1:16" hidden="1" x14ac:dyDescent="0.3">
      <c r="A2062" t="s">
        <v>112</v>
      </c>
      <c r="B2062" s="28">
        <v>45016</v>
      </c>
      <c r="C2062" t="s">
        <v>326</v>
      </c>
      <c r="D2062" t="s">
        <v>319</v>
      </c>
      <c r="E2062" t="s">
        <v>327</v>
      </c>
      <c r="F2062" t="s">
        <v>321</v>
      </c>
      <c r="G2062" t="s">
        <v>420</v>
      </c>
      <c r="H2062" s="28">
        <v>44986</v>
      </c>
      <c r="I2062">
        <v>0</v>
      </c>
      <c r="J2062"/>
      <c r="K2062" t="s">
        <v>191</v>
      </c>
      <c r="L2062"/>
      <c r="M2062" t="s">
        <v>191</v>
      </c>
      <c r="N2062"/>
      <c r="O2062">
        <v>7</v>
      </c>
      <c r="P2062">
        <v>2023</v>
      </c>
    </row>
    <row r="2063" spans="1:16" hidden="1" x14ac:dyDescent="0.3">
      <c r="A2063" t="s">
        <v>112</v>
      </c>
      <c r="B2063" s="28">
        <v>45016</v>
      </c>
      <c r="C2063" t="s">
        <v>73</v>
      </c>
      <c r="D2063" t="s">
        <v>319</v>
      </c>
      <c r="E2063" t="s">
        <v>328</v>
      </c>
      <c r="F2063" t="s">
        <v>321</v>
      </c>
      <c r="G2063" t="s">
        <v>420</v>
      </c>
      <c r="H2063" s="28">
        <v>44986</v>
      </c>
      <c r="I2063">
        <v>0</v>
      </c>
      <c r="J2063"/>
      <c r="K2063" t="s">
        <v>191</v>
      </c>
      <c r="L2063"/>
      <c r="M2063" t="s">
        <v>191</v>
      </c>
      <c r="N2063"/>
      <c r="O2063">
        <v>7</v>
      </c>
      <c r="P2063">
        <v>2023</v>
      </c>
    </row>
    <row r="2064" spans="1:16" hidden="1" x14ac:dyDescent="0.3">
      <c r="A2064" t="s">
        <v>112</v>
      </c>
      <c r="B2064" s="28">
        <v>44926</v>
      </c>
      <c r="C2064" t="s">
        <v>75</v>
      </c>
      <c r="D2064" t="s">
        <v>319</v>
      </c>
      <c r="E2064" t="s">
        <v>320</v>
      </c>
      <c r="F2064" t="s">
        <v>321</v>
      </c>
      <c r="G2064" t="s">
        <v>420</v>
      </c>
      <c r="H2064" s="28">
        <v>44896</v>
      </c>
      <c r="I2064">
        <v>0</v>
      </c>
      <c r="J2064"/>
      <c r="K2064" t="s">
        <v>191</v>
      </c>
      <c r="L2064"/>
      <c r="M2064" t="s">
        <v>191</v>
      </c>
      <c r="N2064"/>
      <c r="O2064">
        <v>4</v>
      </c>
      <c r="P2064">
        <v>2022</v>
      </c>
    </row>
    <row r="2065" spans="1:16" hidden="1" x14ac:dyDescent="0.3">
      <c r="A2065" t="s">
        <v>112</v>
      </c>
      <c r="B2065" s="28">
        <v>44926</v>
      </c>
      <c r="C2065" t="s">
        <v>241</v>
      </c>
      <c r="D2065" t="s">
        <v>319</v>
      </c>
      <c r="E2065" t="s">
        <v>322</v>
      </c>
      <c r="F2065" t="s">
        <v>321</v>
      </c>
      <c r="G2065" t="s">
        <v>420</v>
      </c>
      <c r="H2065" s="28">
        <v>44896</v>
      </c>
      <c r="I2065">
        <v>0</v>
      </c>
      <c r="J2065"/>
      <c r="K2065" t="s">
        <v>191</v>
      </c>
      <c r="L2065"/>
      <c r="M2065" t="s">
        <v>191</v>
      </c>
      <c r="N2065"/>
      <c r="O2065">
        <v>4</v>
      </c>
      <c r="P2065">
        <v>2022</v>
      </c>
    </row>
    <row r="2066" spans="1:16" hidden="1" x14ac:dyDescent="0.3">
      <c r="A2066" t="s">
        <v>112</v>
      </c>
      <c r="B2066" s="28">
        <v>44926</v>
      </c>
      <c r="C2066" t="s">
        <v>243</v>
      </c>
      <c r="D2066" t="s">
        <v>319</v>
      </c>
      <c r="E2066" t="s">
        <v>323</v>
      </c>
      <c r="F2066" t="s">
        <v>321</v>
      </c>
      <c r="G2066" t="s">
        <v>420</v>
      </c>
      <c r="H2066" s="28">
        <v>44896</v>
      </c>
      <c r="I2066">
        <v>0</v>
      </c>
      <c r="J2066"/>
      <c r="K2066" t="s">
        <v>191</v>
      </c>
      <c r="L2066"/>
      <c r="M2066" t="s">
        <v>191</v>
      </c>
      <c r="N2066"/>
      <c r="O2066">
        <v>4</v>
      </c>
      <c r="P2066">
        <v>2022</v>
      </c>
    </row>
    <row r="2067" spans="1:16" hidden="1" x14ac:dyDescent="0.3">
      <c r="A2067" t="s">
        <v>112</v>
      </c>
      <c r="B2067" s="28">
        <v>44926</v>
      </c>
      <c r="C2067" t="s">
        <v>324</v>
      </c>
      <c r="D2067" t="s">
        <v>319</v>
      </c>
      <c r="E2067" t="s">
        <v>325</v>
      </c>
      <c r="F2067" t="s">
        <v>321</v>
      </c>
      <c r="G2067" t="s">
        <v>420</v>
      </c>
      <c r="H2067" s="28">
        <v>44896</v>
      </c>
      <c r="I2067">
        <v>0</v>
      </c>
      <c r="J2067"/>
      <c r="K2067" t="s">
        <v>191</v>
      </c>
      <c r="L2067"/>
      <c r="M2067" t="s">
        <v>191</v>
      </c>
      <c r="N2067"/>
      <c r="O2067">
        <v>4</v>
      </c>
      <c r="P2067">
        <v>2022</v>
      </c>
    </row>
    <row r="2068" spans="1:16" hidden="1" x14ac:dyDescent="0.3">
      <c r="A2068" t="s">
        <v>112</v>
      </c>
      <c r="B2068" s="28">
        <v>44926</v>
      </c>
      <c r="C2068" t="s">
        <v>326</v>
      </c>
      <c r="D2068" t="s">
        <v>319</v>
      </c>
      <c r="E2068" t="s">
        <v>327</v>
      </c>
      <c r="F2068" t="s">
        <v>321</v>
      </c>
      <c r="G2068" t="s">
        <v>420</v>
      </c>
      <c r="H2068" s="28">
        <v>44896</v>
      </c>
      <c r="I2068">
        <v>0</v>
      </c>
      <c r="J2068"/>
      <c r="K2068" t="s">
        <v>191</v>
      </c>
      <c r="L2068"/>
      <c r="M2068" t="s">
        <v>191</v>
      </c>
      <c r="N2068"/>
      <c r="O2068">
        <v>4</v>
      </c>
      <c r="P2068">
        <v>2022</v>
      </c>
    </row>
    <row r="2069" spans="1:16" hidden="1" x14ac:dyDescent="0.3">
      <c r="A2069" t="s">
        <v>112</v>
      </c>
      <c r="B2069" s="28">
        <v>44926</v>
      </c>
      <c r="C2069" t="s">
        <v>73</v>
      </c>
      <c r="D2069" t="s">
        <v>319</v>
      </c>
      <c r="E2069" t="s">
        <v>328</v>
      </c>
      <c r="F2069" t="s">
        <v>321</v>
      </c>
      <c r="G2069" t="s">
        <v>420</v>
      </c>
      <c r="H2069" s="28">
        <v>44896</v>
      </c>
      <c r="I2069">
        <v>0</v>
      </c>
      <c r="J2069"/>
      <c r="K2069" t="s">
        <v>191</v>
      </c>
      <c r="L2069"/>
      <c r="M2069" t="s">
        <v>191</v>
      </c>
      <c r="N2069"/>
      <c r="O2069">
        <v>4</v>
      </c>
      <c r="P2069">
        <v>2022</v>
      </c>
    </row>
    <row r="2070" spans="1:16" hidden="1" x14ac:dyDescent="0.3">
      <c r="A2070" t="s">
        <v>112</v>
      </c>
      <c r="B2070" s="28">
        <v>45169</v>
      </c>
      <c r="C2070" t="s">
        <v>75</v>
      </c>
      <c r="D2070" t="s">
        <v>319</v>
      </c>
      <c r="E2070" t="s">
        <v>320</v>
      </c>
      <c r="F2070" t="s">
        <v>321</v>
      </c>
      <c r="G2070" t="s">
        <v>420</v>
      </c>
      <c r="H2070" s="28">
        <v>45139</v>
      </c>
      <c r="I2070">
        <v>0</v>
      </c>
      <c r="J2070"/>
      <c r="K2070" t="s">
        <v>191</v>
      </c>
      <c r="L2070"/>
      <c r="M2070" t="s">
        <v>191</v>
      </c>
      <c r="N2070"/>
      <c r="O2070">
        <v>12</v>
      </c>
      <c r="P2070">
        <v>2023</v>
      </c>
    </row>
    <row r="2071" spans="1:16" hidden="1" x14ac:dyDescent="0.3">
      <c r="A2071" t="s">
        <v>112</v>
      </c>
      <c r="B2071" s="28">
        <v>45169</v>
      </c>
      <c r="C2071" t="s">
        <v>241</v>
      </c>
      <c r="D2071" t="s">
        <v>319</v>
      </c>
      <c r="E2071" t="s">
        <v>322</v>
      </c>
      <c r="F2071" t="s">
        <v>321</v>
      </c>
      <c r="G2071" t="s">
        <v>420</v>
      </c>
      <c r="H2071" s="28">
        <v>45139</v>
      </c>
      <c r="I2071">
        <v>0</v>
      </c>
      <c r="J2071"/>
      <c r="K2071" t="s">
        <v>191</v>
      </c>
      <c r="L2071"/>
      <c r="M2071" t="s">
        <v>191</v>
      </c>
      <c r="N2071"/>
      <c r="O2071">
        <v>12</v>
      </c>
      <c r="P2071">
        <v>2023</v>
      </c>
    </row>
    <row r="2072" spans="1:16" hidden="1" x14ac:dyDescent="0.3">
      <c r="A2072" t="s">
        <v>112</v>
      </c>
      <c r="B2072" s="28">
        <v>45169</v>
      </c>
      <c r="C2072" t="s">
        <v>243</v>
      </c>
      <c r="D2072" t="s">
        <v>319</v>
      </c>
      <c r="E2072" t="s">
        <v>323</v>
      </c>
      <c r="F2072" t="s">
        <v>321</v>
      </c>
      <c r="G2072" t="s">
        <v>420</v>
      </c>
      <c r="H2072" s="28">
        <v>45139</v>
      </c>
      <c r="I2072">
        <v>0</v>
      </c>
      <c r="J2072"/>
      <c r="K2072" t="s">
        <v>191</v>
      </c>
      <c r="L2072"/>
      <c r="M2072" t="s">
        <v>191</v>
      </c>
      <c r="N2072"/>
      <c r="O2072">
        <v>12</v>
      </c>
      <c r="P2072">
        <v>2023</v>
      </c>
    </row>
    <row r="2073" spans="1:16" hidden="1" x14ac:dyDescent="0.3">
      <c r="A2073" t="s">
        <v>112</v>
      </c>
      <c r="B2073" s="28">
        <v>45169</v>
      </c>
      <c r="C2073" t="s">
        <v>324</v>
      </c>
      <c r="D2073" t="s">
        <v>319</v>
      </c>
      <c r="E2073" t="s">
        <v>325</v>
      </c>
      <c r="F2073" t="s">
        <v>321</v>
      </c>
      <c r="G2073" t="s">
        <v>420</v>
      </c>
      <c r="H2073" s="28">
        <v>45139</v>
      </c>
      <c r="I2073">
        <v>0</v>
      </c>
      <c r="J2073"/>
      <c r="K2073" t="s">
        <v>191</v>
      </c>
      <c r="L2073"/>
      <c r="M2073" t="s">
        <v>191</v>
      </c>
      <c r="N2073"/>
      <c r="O2073">
        <v>12</v>
      </c>
      <c r="P2073">
        <v>2023</v>
      </c>
    </row>
    <row r="2074" spans="1:16" hidden="1" x14ac:dyDescent="0.3">
      <c r="A2074" t="s">
        <v>112</v>
      </c>
      <c r="B2074" s="28">
        <v>45169</v>
      </c>
      <c r="C2074" t="s">
        <v>326</v>
      </c>
      <c r="D2074" t="s">
        <v>319</v>
      </c>
      <c r="E2074" t="s">
        <v>327</v>
      </c>
      <c r="F2074" t="s">
        <v>321</v>
      </c>
      <c r="G2074" t="s">
        <v>420</v>
      </c>
      <c r="H2074" s="28">
        <v>45139</v>
      </c>
      <c r="I2074">
        <v>0</v>
      </c>
      <c r="J2074"/>
      <c r="K2074" t="s">
        <v>191</v>
      </c>
      <c r="L2074"/>
      <c r="M2074" t="s">
        <v>191</v>
      </c>
      <c r="N2074"/>
      <c r="O2074">
        <v>12</v>
      </c>
      <c r="P2074">
        <v>2023</v>
      </c>
    </row>
    <row r="2075" spans="1:16" hidden="1" x14ac:dyDescent="0.3">
      <c r="A2075" t="s">
        <v>112</v>
      </c>
      <c r="B2075" s="28">
        <v>45169</v>
      </c>
      <c r="C2075" t="s">
        <v>73</v>
      </c>
      <c r="D2075" t="s">
        <v>319</v>
      </c>
      <c r="E2075" t="s">
        <v>328</v>
      </c>
      <c r="F2075" t="s">
        <v>321</v>
      </c>
      <c r="G2075" t="s">
        <v>420</v>
      </c>
      <c r="H2075" s="28">
        <v>45139</v>
      </c>
      <c r="I2075">
        <v>0</v>
      </c>
      <c r="J2075"/>
      <c r="K2075" t="s">
        <v>191</v>
      </c>
      <c r="L2075"/>
      <c r="M2075" t="s">
        <v>191</v>
      </c>
      <c r="N2075"/>
      <c r="O2075">
        <v>12</v>
      </c>
      <c r="P2075">
        <v>2023</v>
      </c>
    </row>
    <row r="2076" spans="1:16" hidden="1" x14ac:dyDescent="0.3">
      <c r="A2076" t="s">
        <v>112</v>
      </c>
      <c r="B2076" s="28">
        <v>44834</v>
      </c>
      <c r="C2076" t="s">
        <v>75</v>
      </c>
      <c r="D2076" t="s">
        <v>319</v>
      </c>
      <c r="E2076" t="s">
        <v>320</v>
      </c>
      <c r="F2076" t="s">
        <v>321</v>
      </c>
      <c r="G2076" t="s">
        <v>420</v>
      </c>
      <c r="H2076" s="28">
        <v>44814</v>
      </c>
      <c r="I2076">
        <v>0</v>
      </c>
      <c r="J2076"/>
      <c r="K2076" t="s">
        <v>191</v>
      </c>
      <c r="L2076"/>
      <c r="M2076" t="s">
        <v>191</v>
      </c>
      <c r="N2076"/>
      <c r="O2076">
        <v>1</v>
      </c>
      <c r="P2076">
        <v>2022</v>
      </c>
    </row>
    <row r="2077" spans="1:16" hidden="1" x14ac:dyDescent="0.3">
      <c r="A2077" t="s">
        <v>112</v>
      </c>
      <c r="B2077" s="28">
        <v>44834</v>
      </c>
      <c r="C2077" t="s">
        <v>241</v>
      </c>
      <c r="D2077" t="s">
        <v>319</v>
      </c>
      <c r="E2077" t="s">
        <v>322</v>
      </c>
      <c r="F2077" t="s">
        <v>321</v>
      </c>
      <c r="G2077" t="s">
        <v>420</v>
      </c>
      <c r="H2077" s="28">
        <v>44814</v>
      </c>
      <c r="I2077">
        <v>0</v>
      </c>
      <c r="J2077"/>
      <c r="K2077" t="s">
        <v>191</v>
      </c>
      <c r="L2077"/>
      <c r="M2077" t="s">
        <v>191</v>
      </c>
      <c r="N2077"/>
      <c r="O2077">
        <v>1</v>
      </c>
      <c r="P2077">
        <v>2022</v>
      </c>
    </row>
    <row r="2078" spans="1:16" hidden="1" x14ac:dyDescent="0.3">
      <c r="A2078" t="s">
        <v>112</v>
      </c>
      <c r="B2078" s="28">
        <v>44834</v>
      </c>
      <c r="C2078" t="s">
        <v>243</v>
      </c>
      <c r="D2078" t="s">
        <v>319</v>
      </c>
      <c r="E2078" t="s">
        <v>323</v>
      </c>
      <c r="F2078" t="s">
        <v>321</v>
      </c>
      <c r="G2078" t="s">
        <v>420</v>
      </c>
      <c r="H2078" s="28">
        <v>44814</v>
      </c>
      <c r="I2078">
        <v>0</v>
      </c>
      <c r="J2078"/>
      <c r="K2078" t="s">
        <v>191</v>
      </c>
      <c r="L2078"/>
      <c r="M2078" t="s">
        <v>191</v>
      </c>
      <c r="N2078"/>
      <c r="O2078">
        <v>1</v>
      </c>
      <c r="P2078">
        <v>2022</v>
      </c>
    </row>
    <row r="2079" spans="1:16" hidden="1" x14ac:dyDescent="0.3">
      <c r="A2079" t="s">
        <v>112</v>
      </c>
      <c r="B2079" s="28">
        <v>44834</v>
      </c>
      <c r="C2079" t="s">
        <v>324</v>
      </c>
      <c r="D2079" t="s">
        <v>319</v>
      </c>
      <c r="E2079" t="s">
        <v>325</v>
      </c>
      <c r="F2079" t="s">
        <v>321</v>
      </c>
      <c r="G2079" t="s">
        <v>420</v>
      </c>
      <c r="H2079" s="28">
        <v>44814</v>
      </c>
      <c r="I2079">
        <v>0</v>
      </c>
      <c r="J2079"/>
      <c r="K2079" t="s">
        <v>191</v>
      </c>
      <c r="L2079"/>
      <c r="M2079" t="s">
        <v>191</v>
      </c>
      <c r="N2079"/>
      <c r="O2079">
        <v>1</v>
      </c>
      <c r="P2079">
        <v>2022</v>
      </c>
    </row>
    <row r="2080" spans="1:16" hidden="1" x14ac:dyDescent="0.3">
      <c r="A2080" t="s">
        <v>112</v>
      </c>
      <c r="B2080" s="28">
        <v>44834</v>
      </c>
      <c r="C2080" t="s">
        <v>326</v>
      </c>
      <c r="D2080" t="s">
        <v>319</v>
      </c>
      <c r="E2080" t="s">
        <v>327</v>
      </c>
      <c r="F2080" t="s">
        <v>321</v>
      </c>
      <c r="G2080" t="s">
        <v>420</v>
      </c>
      <c r="H2080" s="28">
        <v>44814</v>
      </c>
      <c r="I2080">
        <v>0</v>
      </c>
      <c r="J2080"/>
      <c r="K2080" t="s">
        <v>191</v>
      </c>
      <c r="L2080"/>
      <c r="M2080" t="s">
        <v>191</v>
      </c>
      <c r="N2080"/>
      <c r="O2080">
        <v>1</v>
      </c>
      <c r="P2080">
        <v>2022</v>
      </c>
    </row>
    <row r="2081" spans="1:16" hidden="1" x14ac:dyDescent="0.3">
      <c r="A2081" t="s">
        <v>112</v>
      </c>
      <c r="B2081" s="28">
        <v>44834</v>
      </c>
      <c r="C2081" t="s">
        <v>73</v>
      </c>
      <c r="D2081" t="s">
        <v>319</v>
      </c>
      <c r="E2081" t="s">
        <v>328</v>
      </c>
      <c r="F2081" t="s">
        <v>321</v>
      </c>
      <c r="G2081" t="s">
        <v>420</v>
      </c>
      <c r="H2081" s="28">
        <v>44814</v>
      </c>
      <c r="I2081">
        <v>0</v>
      </c>
      <c r="J2081"/>
      <c r="K2081" t="s">
        <v>191</v>
      </c>
      <c r="L2081"/>
      <c r="M2081" t="s">
        <v>191</v>
      </c>
      <c r="N2081"/>
      <c r="O2081">
        <v>1</v>
      </c>
      <c r="P2081">
        <v>2022</v>
      </c>
    </row>
    <row r="2082" spans="1:16" hidden="1" x14ac:dyDescent="0.3">
      <c r="A2082" t="s">
        <v>112</v>
      </c>
      <c r="B2082" s="28">
        <v>44985</v>
      </c>
      <c r="C2082" t="s">
        <v>75</v>
      </c>
      <c r="D2082" t="s">
        <v>319</v>
      </c>
      <c r="E2082" t="s">
        <v>320</v>
      </c>
      <c r="F2082" t="s">
        <v>321</v>
      </c>
      <c r="G2082" t="s">
        <v>420</v>
      </c>
      <c r="H2082" s="28">
        <v>44958</v>
      </c>
      <c r="I2082">
        <v>0</v>
      </c>
      <c r="J2082"/>
      <c r="K2082" t="s">
        <v>191</v>
      </c>
      <c r="L2082"/>
      <c r="M2082" t="s">
        <v>191</v>
      </c>
      <c r="N2082"/>
      <c r="O2082">
        <v>6</v>
      </c>
      <c r="P2082">
        <v>2023</v>
      </c>
    </row>
    <row r="2083" spans="1:16" hidden="1" x14ac:dyDescent="0.3">
      <c r="A2083" t="s">
        <v>112</v>
      </c>
      <c r="B2083" s="28">
        <v>44985</v>
      </c>
      <c r="C2083" t="s">
        <v>241</v>
      </c>
      <c r="D2083" t="s">
        <v>319</v>
      </c>
      <c r="E2083" t="s">
        <v>322</v>
      </c>
      <c r="F2083" t="s">
        <v>321</v>
      </c>
      <c r="G2083" t="s">
        <v>420</v>
      </c>
      <c r="H2083" s="28">
        <v>44958</v>
      </c>
      <c r="I2083">
        <v>0</v>
      </c>
      <c r="J2083"/>
      <c r="K2083" t="s">
        <v>191</v>
      </c>
      <c r="L2083"/>
      <c r="M2083" t="s">
        <v>191</v>
      </c>
      <c r="N2083"/>
      <c r="O2083">
        <v>6</v>
      </c>
      <c r="P2083">
        <v>2023</v>
      </c>
    </row>
    <row r="2084" spans="1:16" hidden="1" x14ac:dyDescent="0.3">
      <c r="A2084" t="s">
        <v>112</v>
      </c>
      <c r="B2084" s="28">
        <v>44985</v>
      </c>
      <c r="C2084" t="s">
        <v>243</v>
      </c>
      <c r="D2084" t="s">
        <v>319</v>
      </c>
      <c r="E2084" t="s">
        <v>323</v>
      </c>
      <c r="F2084" t="s">
        <v>321</v>
      </c>
      <c r="G2084" t="s">
        <v>420</v>
      </c>
      <c r="H2084" s="28">
        <v>44958</v>
      </c>
      <c r="I2084">
        <v>0</v>
      </c>
      <c r="J2084"/>
      <c r="K2084" t="s">
        <v>191</v>
      </c>
      <c r="L2084"/>
      <c r="M2084" t="s">
        <v>191</v>
      </c>
      <c r="N2084"/>
      <c r="O2084">
        <v>6</v>
      </c>
      <c r="P2084">
        <v>2023</v>
      </c>
    </row>
    <row r="2085" spans="1:16" hidden="1" x14ac:dyDescent="0.3">
      <c r="A2085" t="s">
        <v>112</v>
      </c>
      <c r="B2085" s="28">
        <v>44985</v>
      </c>
      <c r="C2085" t="s">
        <v>324</v>
      </c>
      <c r="D2085" t="s">
        <v>319</v>
      </c>
      <c r="E2085" t="s">
        <v>325</v>
      </c>
      <c r="F2085" t="s">
        <v>321</v>
      </c>
      <c r="G2085" t="s">
        <v>420</v>
      </c>
      <c r="H2085" s="28">
        <v>44958</v>
      </c>
      <c r="I2085">
        <v>0</v>
      </c>
      <c r="J2085"/>
      <c r="K2085" t="s">
        <v>191</v>
      </c>
      <c r="L2085"/>
      <c r="M2085" t="s">
        <v>191</v>
      </c>
      <c r="N2085"/>
      <c r="O2085">
        <v>6</v>
      </c>
      <c r="P2085">
        <v>2023</v>
      </c>
    </row>
    <row r="2086" spans="1:16" hidden="1" x14ac:dyDescent="0.3">
      <c r="A2086" t="s">
        <v>112</v>
      </c>
      <c r="B2086" s="28">
        <v>44985</v>
      </c>
      <c r="C2086" t="s">
        <v>326</v>
      </c>
      <c r="D2086" t="s">
        <v>319</v>
      </c>
      <c r="E2086" t="s">
        <v>327</v>
      </c>
      <c r="F2086" t="s">
        <v>321</v>
      </c>
      <c r="G2086" t="s">
        <v>420</v>
      </c>
      <c r="H2086" s="28">
        <v>44958</v>
      </c>
      <c r="I2086">
        <v>0</v>
      </c>
      <c r="J2086"/>
      <c r="K2086" t="s">
        <v>191</v>
      </c>
      <c r="L2086"/>
      <c r="M2086" t="s">
        <v>191</v>
      </c>
      <c r="N2086"/>
      <c r="O2086">
        <v>6</v>
      </c>
      <c r="P2086">
        <v>2023</v>
      </c>
    </row>
    <row r="2087" spans="1:16" hidden="1" x14ac:dyDescent="0.3">
      <c r="A2087" t="s">
        <v>112</v>
      </c>
      <c r="B2087" s="28">
        <v>44985</v>
      </c>
      <c r="C2087" t="s">
        <v>73</v>
      </c>
      <c r="D2087" t="s">
        <v>319</v>
      </c>
      <c r="E2087" t="s">
        <v>328</v>
      </c>
      <c r="F2087" t="s">
        <v>321</v>
      </c>
      <c r="G2087" t="s">
        <v>420</v>
      </c>
      <c r="H2087" s="28">
        <v>44958</v>
      </c>
      <c r="I2087">
        <v>0</v>
      </c>
      <c r="J2087"/>
      <c r="K2087" t="s">
        <v>191</v>
      </c>
      <c r="L2087"/>
      <c r="M2087" t="s">
        <v>191</v>
      </c>
      <c r="N2087"/>
      <c r="O2087">
        <v>6</v>
      </c>
      <c r="P2087">
        <v>2023</v>
      </c>
    </row>
    <row r="2088" spans="1:16" hidden="1" x14ac:dyDescent="0.3">
      <c r="A2088" t="s">
        <v>105</v>
      </c>
      <c r="B2088" s="28">
        <v>44742</v>
      </c>
      <c r="C2088" t="s">
        <v>75</v>
      </c>
      <c r="D2088" t="s">
        <v>181</v>
      </c>
      <c r="E2088" t="s">
        <v>329</v>
      </c>
      <c r="F2088" t="s">
        <v>183</v>
      </c>
      <c r="G2088" t="s">
        <v>420</v>
      </c>
      <c r="H2088" s="28">
        <v>44713</v>
      </c>
      <c r="I2088">
        <v>0</v>
      </c>
      <c r="J2088"/>
      <c r="K2088" t="s">
        <v>191</v>
      </c>
      <c r="L2088"/>
      <c r="M2088" t="s">
        <v>191</v>
      </c>
      <c r="N2088"/>
      <c r="O2088">
        <v>2</v>
      </c>
      <c r="P2088">
        <v>2022</v>
      </c>
    </row>
    <row r="2089" spans="1:16" hidden="1" x14ac:dyDescent="0.3">
      <c r="A2089" t="s">
        <v>105</v>
      </c>
      <c r="B2089" s="28">
        <v>44742</v>
      </c>
      <c r="C2089" t="s">
        <v>330</v>
      </c>
      <c r="D2089" t="s">
        <v>181</v>
      </c>
      <c r="E2089" t="s">
        <v>331</v>
      </c>
      <c r="F2089" t="s">
        <v>183</v>
      </c>
      <c r="G2089" t="s">
        <v>420</v>
      </c>
      <c r="H2089" s="28">
        <v>44713</v>
      </c>
      <c r="I2089">
        <v>0</v>
      </c>
      <c r="J2089"/>
      <c r="K2089" t="s">
        <v>191</v>
      </c>
      <c r="L2089"/>
      <c r="M2089" t="s">
        <v>191</v>
      </c>
      <c r="N2089"/>
      <c r="O2089">
        <v>2</v>
      </c>
      <c r="P2089">
        <v>2022</v>
      </c>
    </row>
    <row r="2090" spans="1:16" hidden="1" x14ac:dyDescent="0.3">
      <c r="A2090" t="s">
        <v>105</v>
      </c>
      <c r="B2090" s="28">
        <v>44804</v>
      </c>
      <c r="C2090" t="s">
        <v>75</v>
      </c>
      <c r="D2090" t="s">
        <v>181</v>
      </c>
      <c r="E2090" t="s">
        <v>329</v>
      </c>
      <c r="F2090" t="s">
        <v>183</v>
      </c>
      <c r="G2090" t="s">
        <v>420</v>
      </c>
      <c r="H2090" s="28">
        <v>44774</v>
      </c>
      <c r="I2090">
        <v>0</v>
      </c>
      <c r="J2090"/>
      <c r="K2090" t="s">
        <v>191</v>
      </c>
      <c r="L2090"/>
      <c r="M2090" t="s">
        <v>191</v>
      </c>
      <c r="N2090"/>
      <c r="O2090">
        <v>4</v>
      </c>
      <c r="P2090">
        <v>2022</v>
      </c>
    </row>
    <row r="2091" spans="1:16" hidden="1" x14ac:dyDescent="0.3">
      <c r="A2091" t="s">
        <v>105</v>
      </c>
      <c r="B2091" s="28">
        <v>44804</v>
      </c>
      <c r="C2091" t="s">
        <v>330</v>
      </c>
      <c r="D2091" t="s">
        <v>181</v>
      </c>
      <c r="E2091" t="s">
        <v>331</v>
      </c>
      <c r="F2091" t="s">
        <v>183</v>
      </c>
      <c r="G2091" t="s">
        <v>420</v>
      </c>
      <c r="H2091" s="28">
        <v>44774</v>
      </c>
      <c r="I2091">
        <v>0</v>
      </c>
      <c r="J2091"/>
      <c r="K2091" t="s">
        <v>191</v>
      </c>
      <c r="L2091"/>
      <c r="M2091" t="s">
        <v>191</v>
      </c>
      <c r="N2091"/>
      <c r="O2091">
        <v>4</v>
      </c>
      <c r="P2091">
        <v>2022</v>
      </c>
    </row>
    <row r="2092" spans="1:16" hidden="1" x14ac:dyDescent="0.3">
      <c r="A2092" t="s">
        <v>105</v>
      </c>
      <c r="B2092" s="28">
        <v>44827</v>
      </c>
      <c r="C2092" t="s">
        <v>75</v>
      </c>
      <c r="D2092" t="s">
        <v>181</v>
      </c>
      <c r="E2092" t="s">
        <v>329</v>
      </c>
      <c r="F2092" t="s">
        <v>183</v>
      </c>
      <c r="G2092" t="s">
        <v>420</v>
      </c>
      <c r="H2092" s="28">
        <v>44805</v>
      </c>
      <c r="I2092">
        <v>0</v>
      </c>
      <c r="J2092"/>
      <c r="K2092" t="s">
        <v>191</v>
      </c>
      <c r="L2092"/>
      <c r="M2092" t="s">
        <v>191</v>
      </c>
      <c r="N2092"/>
      <c r="O2092">
        <v>5</v>
      </c>
      <c r="P2092">
        <v>2022</v>
      </c>
    </row>
    <row r="2093" spans="1:16" hidden="1" x14ac:dyDescent="0.3">
      <c r="A2093" t="s">
        <v>105</v>
      </c>
      <c r="B2093" s="28">
        <v>44827</v>
      </c>
      <c r="C2093" t="s">
        <v>330</v>
      </c>
      <c r="D2093" t="s">
        <v>181</v>
      </c>
      <c r="E2093" t="s">
        <v>331</v>
      </c>
      <c r="F2093" t="s">
        <v>183</v>
      </c>
      <c r="G2093" t="s">
        <v>420</v>
      </c>
      <c r="H2093" s="28">
        <v>44805</v>
      </c>
      <c r="I2093">
        <v>0</v>
      </c>
      <c r="J2093"/>
      <c r="K2093" t="s">
        <v>191</v>
      </c>
      <c r="L2093"/>
      <c r="M2093" t="s">
        <v>191</v>
      </c>
      <c r="N2093"/>
      <c r="O2093">
        <v>5</v>
      </c>
      <c r="P2093">
        <v>2022</v>
      </c>
    </row>
    <row r="2094" spans="1:16" hidden="1" x14ac:dyDescent="0.3">
      <c r="A2094" t="s">
        <v>105</v>
      </c>
      <c r="B2094" s="28">
        <v>44712</v>
      </c>
      <c r="C2094" t="s">
        <v>75</v>
      </c>
      <c r="D2094" t="s">
        <v>181</v>
      </c>
      <c r="E2094" t="s">
        <v>329</v>
      </c>
      <c r="F2094" t="s">
        <v>183</v>
      </c>
      <c r="G2094" t="s">
        <v>420</v>
      </c>
      <c r="H2094" s="28">
        <v>44704</v>
      </c>
      <c r="I2094">
        <v>0</v>
      </c>
      <c r="J2094"/>
      <c r="K2094" t="s">
        <v>191</v>
      </c>
      <c r="L2094"/>
      <c r="M2094" t="s">
        <v>191</v>
      </c>
      <c r="N2094"/>
      <c r="O2094">
        <v>1</v>
      </c>
      <c r="P2094">
        <v>2022</v>
      </c>
    </row>
    <row r="2095" spans="1:16" hidden="1" x14ac:dyDescent="0.3">
      <c r="A2095" t="s">
        <v>105</v>
      </c>
      <c r="B2095" s="28">
        <v>44712</v>
      </c>
      <c r="C2095" t="s">
        <v>330</v>
      </c>
      <c r="D2095" t="s">
        <v>181</v>
      </c>
      <c r="E2095" t="s">
        <v>331</v>
      </c>
      <c r="F2095" t="s">
        <v>183</v>
      </c>
      <c r="G2095" t="s">
        <v>420</v>
      </c>
      <c r="H2095" s="28">
        <v>44704</v>
      </c>
      <c r="I2095">
        <v>0</v>
      </c>
      <c r="J2095"/>
      <c r="K2095" t="s">
        <v>191</v>
      </c>
      <c r="L2095"/>
      <c r="M2095" t="s">
        <v>191</v>
      </c>
      <c r="N2095"/>
      <c r="O2095">
        <v>1</v>
      </c>
      <c r="P2095">
        <v>2022</v>
      </c>
    </row>
    <row r="2096" spans="1:16" hidden="1" x14ac:dyDescent="0.3">
      <c r="A2096" t="s">
        <v>105</v>
      </c>
      <c r="B2096" s="28">
        <v>44773</v>
      </c>
      <c r="C2096" t="s">
        <v>75</v>
      </c>
      <c r="D2096" t="s">
        <v>181</v>
      </c>
      <c r="E2096" t="s">
        <v>329</v>
      </c>
      <c r="F2096" t="s">
        <v>183</v>
      </c>
      <c r="G2096" t="s">
        <v>420</v>
      </c>
      <c r="H2096" s="28">
        <v>44743</v>
      </c>
      <c r="I2096">
        <v>0</v>
      </c>
      <c r="J2096"/>
      <c r="K2096" t="s">
        <v>191</v>
      </c>
      <c r="L2096"/>
      <c r="M2096" t="s">
        <v>191</v>
      </c>
      <c r="N2096"/>
      <c r="O2096">
        <v>3</v>
      </c>
      <c r="P2096">
        <v>2022</v>
      </c>
    </row>
    <row r="2097" spans="1:16" hidden="1" x14ac:dyDescent="0.3">
      <c r="A2097" t="s">
        <v>105</v>
      </c>
      <c r="B2097" s="28">
        <v>44773</v>
      </c>
      <c r="C2097" t="s">
        <v>330</v>
      </c>
      <c r="D2097" t="s">
        <v>181</v>
      </c>
      <c r="E2097" t="s">
        <v>331</v>
      </c>
      <c r="F2097" t="s">
        <v>183</v>
      </c>
      <c r="G2097" t="s">
        <v>420</v>
      </c>
      <c r="H2097" s="28">
        <v>44743</v>
      </c>
      <c r="I2097">
        <v>0</v>
      </c>
      <c r="J2097"/>
      <c r="K2097" t="s">
        <v>191</v>
      </c>
      <c r="L2097"/>
      <c r="M2097" t="s">
        <v>191</v>
      </c>
      <c r="N2097"/>
      <c r="O2097">
        <v>3</v>
      </c>
      <c r="P2097">
        <v>2022</v>
      </c>
    </row>
    <row r="2098" spans="1:16" hidden="1" x14ac:dyDescent="0.3">
      <c r="A2098" t="s">
        <v>99</v>
      </c>
      <c r="B2098" s="28">
        <v>44651</v>
      </c>
      <c r="C2098" t="s">
        <v>345</v>
      </c>
      <c r="D2098" t="s">
        <v>149</v>
      </c>
      <c r="E2098" t="s">
        <v>346</v>
      </c>
      <c r="F2098" t="s">
        <v>151</v>
      </c>
      <c r="G2098" t="s">
        <v>420</v>
      </c>
      <c r="H2098" s="28">
        <v>44646</v>
      </c>
      <c r="I2098">
        <v>0</v>
      </c>
      <c r="J2098"/>
      <c r="K2098" t="s">
        <v>191</v>
      </c>
      <c r="L2098"/>
      <c r="M2098" t="s">
        <v>191</v>
      </c>
      <c r="N2098"/>
      <c r="O2098">
        <v>1</v>
      </c>
      <c r="P2098">
        <v>2022</v>
      </c>
    </row>
    <row r="2099" spans="1:16" hidden="1" x14ac:dyDescent="0.3">
      <c r="A2099" t="s">
        <v>99</v>
      </c>
      <c r="B2099" s="28">
        <v>44804</v>
      </c>
      <c r="C2099" t="s">
        <v>345</v>
      </c>
      <c r="D2099" t="s">
        <v>149</v>
      </c>
      <c r="E2099" t="s">
        <v>346</v>
      </c>
      <c r="F2099" t="s">
        <v>151</v>
      </c>
      <c r="G2099" t="s">
        <v>420</v>
      </c>
      <c r="H2099" s="28">
        <v>44774</v>
      </c>
      <c r="I2099">
        <v>0</v>
      </c>
      <c r="J2099"/>
      <c r="K2099" t="s">
        <v>191</v>
      </c>
      <c r="L2099"/>
      <c r="M2099" t="s">
        <v>191</v>
      </c>
      <c r="N2099"/>
      <c r="O2099">
        <v>6</v>
      </c>
      <c r="P2099">
        <v>2022</v>
      </c>
    </row>
    <row r="2100" spans="1:16" hidden="1" x14ac:dyDescent="0.3">
      <c r="A2100" t="s">
        <v>99</v>
      </c>
      <c r="B2100" s="28">
        <v>44712</v>
      </c>
      <c r="C2100" t="s">
        <v>345</v>
      </c>
      <c r="D2100" t="s">
        <v>149</v>
      </c>
      <c r="E2100" t="s">
        <v>346</v>
      </c>
      <c r="F2100" t="s">
        <v>151</v>
      </c>
      <c r="G2100" t="s">
        <v>420</v>
      </c>
      <c r="H2100" s="28">
        <v>44682</v>
      </c>
      <c r="I2100">
        <v>0</v>
      </c>
      <c r="J2100"/>
      <c r="K2100" t="s">
        <v>191</v>
      </c>
      <c r="L2100"/>
      <c r="M2100" t="s">
        <v>191</v>
      </c>
      <c r="N2100"/>
      <c r="O2100">
        <v>3</v>
      </c>
      <c r="P2100">
        <v>2022</v>
      </c>
    </row>
    <row r="2101" spans="1:16" hidden="1" x14ac:dyDescent="0.3">
      <c r="A2101" t="s">
        <v>99</v>
      </c>
      <c r="B2101" s="28">
        <v>44681</v>
      </c>
      <c r="C2101" t="s">
        <v>345</v>
      </c>
      <c r="D2101" t="s">
        <v>149</v>
      </c>
      <c r="E2101" t="s">
        <v>346</v>
      </c>
      <c r="F2101" t="s">
        <v>151</v>
      </c>
      <c r="G2101" t="s">
        <v>420</v>
      </c>
      <c r="H2101" s="28">
        <v>44652</v>
      </c>
      <c r="I2101">
        <v>0</v>
      </c>
      <c r="J2101"/>
      <c r="K2101" t="s">
        <v>191</v>
      </c>
      <c r="L2101"/>
      <c r="M2101" t="s">
        <v>191</v>
      </c>
      <c r="N2101"/>
      <c r="O2101">
        <v>2</v>
      </c>
      <c r="P2101">
        <v>2022</v>
      </c>
    </row>
    <row r="2102" spans="1:16" hidden="1" x14ac:dyDescent="0.3">
      <c r="A2102" t="s">
        <v>99</v>
      </c>
      <c r="B2102" s="28">
        <v>44860</v>
      </c>
      <c r="C2102" t="s">
        <v>345</v>
      </c>
      <c r="D2102" t="s">
        <v>149</v>
      </c>
      <c r="E2102" t="s">
        <v>346</v>
      </c>
      <c r="F2102" t="s">
        <v>151</v>
      </c>
      <c r="G2102" t="s">
        <v>420</v>
      </c>
      <c r="H2102" s="28">
        <v>44835</v>
      </c>
      <c r="I2102">
        <v>0</v>
      </c>
      <c r="J2102"/>
      <c r="K2102" t="s">
        <v>191</v>
      </c>
      <c r="L2102"/>
      <c r="M2102" t="s">
        <v>191</v>
      </c>
      <c r="N2102"/>
      <c r="O2102">
        <v>8</v>
      </c>
      <c r="P2102">
        <v>2022</v>
      </c>
    </row>
    <row r="2103" spans="1:16" hidden="1" x14ac:dyDescent="0.3">
      <c r="A2103" t="s">
        <v>99</v>
      </c>
      <c r="B2103" s="28">
        <v>44742</v>
      </c>
      <c r="C2103" t="s">
        <v>345</v>
      </c>
      <c r="D2103" t="s">
        <v>149</v>
      </c>
      <c r="E2103" t="s">
        <v>346</v>
      </c>
      <c r="F2103" t="s">
        <v>151</v>
      </c>
      <c r="G2103" t="s">
        <v>420</v>
      </c>
      <c r="H2103" s="28">
        <v>44713</v>
      </c>
      <c r="I2103">
        <v>0</v>
      </c>
      <c r="J2103"/>
      <c r="K2103" t="s">
        <v>191</v>
      </c>
      <c r="L2103"/>
      <c r="M2103" t="s">
        <v>191</v>
      </c>
      <c r="N2103"/>
      <c r="O2103">
        <v>4</v>
      </c>
      <c r="P2103">
        <v>2022</v>
      </c>
    </row>
    <row r="2104" spans="1:16" hidden="1" x14ac:dyDescent="0.3">
      <c r="A2104" t="s">
        <v>99</v>
      </c>
      <c r="B2104" s="28">
        <v>44773</v>
      </c>
      <c r="C2104" t="s">
        <v>345</v>
      </c>
      <c r="D2104" t="s">
        <v>149</v>
      </c>
      <c r="E2104" t="s">
        <v>346</v>
      </c>
      <c r="F2104" t="s">
        <v>151</v>
      </c>
      <c r="G2104" t="s">
        <v>420</v>
      </c>
      <c r="H2104" s="28">
        <v>44743</v>
      </c>
      <c r="I2104">
        <v>0</v>
      </c>
      <c r="J2104"/>
      <c r="K2104" t="s">
        <v>191</v>
      </c>
      <c r="L2104"/>
      <c r="M2104" t="s">
        <v>191</v>
      </c>
      <c r="N2104"/>
      <c r="O2104">
        <v>5</v>
      </c>
      <c r="P2104">
        <v>2022</v>
      </c>
    </row>
    <row r="2105" spans="1:16" hidden="1" x14ac:dyDescent="0.3">
      <c r="A2105" t="s">
        <v>99</v>
      </c>
      <c r="B2105" s="28">
        <v>44834</v>
      </c>
      <c r="C2105" t="s">
        <v>345</v>
      </c>
      <c r="D2105" t="s">
        <v>149</v>
      </c>
      <c r="E2105" t="s">
        <v>346</v>
      </c>
      <c r="F2105" t="s">
        <v>151</v>
      </c>
      <c r="G2105" t="s">
        <v>420</v>
      </c>
      <c r="H2105" s="28">
        <v>44805</v>
      </c>
      <c r="I2105">
        <v>0</v>
      </c>
      <c r="J2105"/>
      <c r="K2105" t="s">
        <v>191</v>
      </c>
      <c r="L2105"/>
      <c r="M2105" t="s">
        <v>191</v>
      </c>
      <c r="N2105"/>
      <c r="O2105">
        <v>7</v>
      </c>
      <c r="P2105">
        <v>2022</v>
      </c>
    </row>
    <row r="2106" spans="1:16" hidden="1" x14ac:dyDescent="0.3">
      <c r="A2106" t="s">
        <v>112</v>
      </c>
      <c r="B2106" s="28">
        <v>44561</v>
      </c>
      <c r="C2106" t="s">
        <v>77</v>
      </c>
      <c r="D2106" t="s">
        <v>62</v>
      </c>
      <c r="E2106" t="s">
        <v>76</v>
      </c>
      <c r="F2106" t="s">
        <v>134</v>
      </c>
      <c r="G2106" t="s">
        <v>420</v>
      </c>
      <c r="H2106" s="28">
        <v>44531</v>
      </c>
      <c r="I2106" s="27">
        <v>0</v>
      </c>
      <c r="K2106" s="27" t="s">
        <v>191</v>
      </c>
      <c r="M2106" s="27" t="s">
        <v>191</v>
      </c>
      <c r="O2106">
        <v>2</v>
      </c>
      <c r="P2106">
        <v>2021</v>
      </c>
    </row>
    <row r="2107" spans="1:16" x14ac:dyDescent="0.3">
      <c r="A2107" t="s">
        <v>112</v>
      </c>
      <c r="B2107" s="28">
        <v>44561</v>
      </c>
      <c r="C2107" t="s">
        <v>65</v>
      </c>
      <c r="D2107" t="s">
        <v>62</v>
      </c>
      <c r="E2107" t="s">
        <v>64</v>
      </c>
      <c r="F2107" t="s">
        <v>134</v>
      </c>
      <c r="G2107" t="s">
        <v>420</v>
      </c>
      <c r="H2107" s="28">
        <v>44531</v>
      </c>
      <c r="I2107" s="27">
        <v>0</v>
      </c>
      <c r="K2107" s="30" t="s">
        <v>191</v>
      </c>
      <c r="L2107" s="41">
        <v>1170405380</v>
      </c>
      <c r="M2107" s="30" t="s">
        <v>191</v>
      </c>
      <c r="N2107" s="41">
        <v>8546678655</v>
      </c>
      <c r="O2107">
        <v>2</v>
      </c>
      <c r="P2107">
        <v>2021</v>
      </c>
    </row>
    <row r="2108" spans="1:16" hidden="1" x14ac:dyDescent="0.3">
      <c r="A2108" t="s">
        <v>112</v>
      </c>
      <c r="B2108" s="28">
        <v>44561</v>
      </c>
      <c r="C2108" t="s">
        <v>73</v>
      </c>
      <c r="D2108" t="s">
        <v>62</v>
      </c>
      <c r="E2108" t="s">
        <v>72</v>
      </c>
      <c r="F2108" t="s">
        <v>134</v>
      </c>
      <c r="G2108" t="s">
        <v>420</v>
      </c>
      <c r="H2108" s="28">
        <v>44531</v>
      </c>
      <c r="I2108" s="27">
        <v>0</v>
      </c>
      <c r="K2108" s="27" t="s">
        <v>191</v>
      </c>
      <c r="M2108" s="27" t="s">
        <v>191</v>
      </c>
      <c r="O2108">
        <v>2</v>
      </c>
      <c r="P2108">
        <v>2021</v>
      </c>
    </row>
    <row r="2109" spans="1:16" x14ac:dyDescent="0.3">
      <c r="A2109" t="s">
        <v>112</v>
      </c>
      <c r="B2109" s="28">
        <v>44561</v>
      </c>
      <c r="C2109" t="s">
        <v>67</v>
      </c>
      <c r="D2109" t="s">
        <v>62</v>
      </c>
      <c r="E2109" t="s">
        <v>66</v>
      </c>
      <c r="F2109" t="s">
        <v>134</v>
      </c>
      <c r="G2109" t="s">
        <v>420</v>
      </c>
      <c r="H2109" s="28">
        <v>44531</v>
      </c>
      <c r="I2109" s="27">
        <v>0</v>
      </c>
      <c r="K2109" s="27" t="s">
        <v>191</v>
      </c>
      <c r="M2109" s="27" t="s">
        <v>191</v>
      </c>
      <c r="O2109">
        <v>2</v>
      </c>
      <c r="P2109">
        <v>2021</v>
      </c>
    </row>
    <row r="2110" spans="1:16" hidden="1" x14ac:dyDescent="0.3">
      <c r="A2110" t="s">
        <v>112</v>
      </c>
      <c r="B2110" s="28">
        <v>44561</v>
      </c>
      <c r="C2110" t="s">
        <v>75</v>
      </c>
      <c r="D2110" t="s">
        <v>62</v>
      </c>
      <c r="E2110" t="s">
        <v>74</v>
      </c>
      <c r="F2110" t="s">
        <v>134</v>
      </c>
      <c r="G2110" t="s">
        <v>420</v>
      </c>
      <c r="H2110" s="28">
        <v>44531</v>
      </c>
      <c r="I2110" s="27">
        <v>0</v>
      </c>
      <c r="K2110" s="27" t="s">
        <v>191</v>
      </c>
      <c r="M2110" s="27" t="s">
        <v>191</v>
      </c>
      <c r="O2110">
        <v>2</v>
      </c>
      <c r="P2110">
        <v>2021</v>
      </c>
    </row>
    <row r="2111" spans="1:16" hidden="1" x14ac:dyDescent="0.3">
      <c r="A2111" t="s">
        <v>112</v>
      </c>
      <c r="B2111" s="28">
        <v>44561</v>
      </c>
      <c r="C2111" t="s">
        <v>69</v>
      </c>
      <c r="D2111" t="s">
        <v>62</v>
      </c>
      <c r="E2111" t="s">
        <v>68</v>
      </c>
      <c r="F2111" t="s">
        <v>134</v>
      </c>
      <c r="G2111" t="s">
        <v>420</v>
      </c>
      <c r="H2111" s="28">
        <v>44531</v>
      </c>
      <c r="I2111" s="27">
        <v>0</v>
      </c>
      <c r="K2111" s="27" t="s">
        <v>191</v>
      </c>
      <c r="M2111" s="27" t="s">
        <v>191</v>
      </c>
      <c r="O2111">
        <v>2</v>
      </c>
      <c r="P2111">
        <v>2021</v>
      </c>
    </row>
    <row r="2112" spans="1:16" hidden="1" x14ac:dyDescent="0.3">
      <c r="A2112" t="s">
        <v>112</v>
      </c>
      <c r="B2112" s="28">
        <v>44561</v>
      </c>
      <c r="C2112" t="s">
        <v>71</v>
      </c>
      <c r="D2112" t="s">
        <v>62</v>
      </c>
      <c r="E2112" t="s">
        <v>70</v>
      </c>
      <c r="F2112" t="s">
        <v>134</v>
      </c>
      <c r="G2112" t="s">
        <v>420</v>
      </c>
      <c r="H2112" s="28">
        <v>44531</v>
      </c>
      <c r="I2112" s="27">
        <v>0</v>
      </c>
      <c r="K2112" s="27" t="s">
        <v>191</v>
      </c>
      <c r="M2112" s="27" t="s">
        <v>191</v>
      </c>
      <c r="O2112">
        <v>2</v>
      </c>
      <c r="P2112">
        <v>2021</v>
      </c>
    </row>
    <row r="2113" spans="1:16" hidden="1" x14ac:dyDescent="0.3">
      <c r="A2113" t="s">
        <v>112</v>
      </c>
      <c r="B2113" s="28">
        <v>44681</v>
      </c>
      <c r="C2113" t="s">
        <v>77</v>
      </c>
      <c r="D2113" t="s">
        <v>62</v>
      </c>
      <c r="E2113" t="s">
        <v>76</v>
      </c>
      <c r="F2113" t="s">
        <v>134</v>
      </c>
      <c r="G2113" t="s">
        <v>420</v>
      </c>
      <c r="H2113" s="28">
        <v>44652</v>
      </c>
      <c r="I2113" s="27">
        <v>0</v>
      </c>
      <c r="K2113" s="27" t="s">
        <v>191</v>
      </c>
      <c r="M2113" s="27" t="s">
        <v>191</v>
      </c>
      <c r="O2113">
        <v>6</v>
      </c>
      <c r="P2113">
        <v>2022</v>
      </c>
    </row>
    <row r="2114" spans="1:16" x14ac:dyDescent="0.3">
      <c r="A2114" t="s">
        <v>112</v>
      </c>
      <c r="B2114" s="28">
        <v>44681</v>
      </c>
      <c r="C2114" t="s">
        <v>65</v>
      </c>
      <c r="D2114" t="s">
        <v>62</v>
      </c>
      <c r="E2114" t="s">
        <v>64</v>
      </c>
      <c r="F2114" t="s">
        <v>134</v>
      </c>
      <c r="G2114" t="s">
        <v>420</v>
      </c>
      <c r="H2114" s="28">
        <v>44652</v>
      </c>
      <c r="I2114" s="27">
        <v>40677146538</v>
      </c>
      <c r="J2114" s="36">
        <v>40677146538</v>
      </c>
      <c r="K2114" s="30">
        <v>30440626286</v>
      </c>
      <c r="L2114" s="41">
        <v>44547001449</v>
      </c>
      <c r="M2114" s="30">
        <v>21225922708.240002</v>
      </c>
      <c r="N2114" s="41">
        <v>43597461449</v>
      </c>
      <c r="O2114">
        <v>6</v>
      </c>
      <c r="P2114">
        <v>2022</v>
      </c>
    </row>
    <row r="2115" spans="1:16" hidden="1" x14ac:dyDescent="0.3">
      <c r="A2115" t="s">
        <v>112</v>
      </c>
      <c r="B2115" s="28">
        <v>44681</v>
      </c>
      <c r="C2115" t="s">
        <v>73</v>
      </c>
      <c r="D2115" t="s">
        <v>62</v>
      </c>
      <c r="E2115" t="s">
        <v>72</v>
      </c>
      <c r="F2115" t="s">
        <v>134</v>
      </c>
      <c r="G2115" t="s">
        <v>420</v>
      </c>
      <c r="H2115" s="28">
        <v>44652</v>
      </c>
      <c r="I2115" s="27">
        <v>0</v>
      </c>
      <c r="K2115" s="27" t="s">
        <v>191</v>
      </c>
      <c r="M2115" s="27" t="s">
        <v>191</v>
      </c>
      <c r="O2115">
        <v>6</v>
      </c>
      <c r="P2115">
        <v>2022</v>
      </c>
    </row>
    <row r="2116" spans="1:16" x14ac:dyDescent="0.3">
      <c r="A2116" t="s">
        <v>112</v>
      </c>
      <c r="B2116" s="28">
        <v>44681</v>
      </c>
      <c r="C2116" t="s">
        <v>67</v>
      </c>
      <c r="D2116" t="s">
        <v>62</v>
      </c>
      <c r="E2116" t="s">
        <v>66</v>
      </c>
      <c r="F2116" t="s">
        <v>134</v>
      </c>
      <c r="G2116" t="s">
        <v>420</v>
      </c>
      <c r="H2116" s="28">
        <v>44652</v>
      </c>
      <c r="I2116" s="27">
        <v>0</v>
      </c>
      <c r="J2116" s="38"/>
      <c r="K2116" s="30">
        <v>157040000</v>
      </c>
      <c r="M2116" s="30">
        <v>157040000</v>
      </c>
      <c r="O2116">
        <v>6</v>
      </c>
      <c r="P2116">
        <v>2022</v>
      </c>
    </row>
    <row r="2117" spans="1:16" hidden="1" x14ac:dyDescent="0.3">
      <c r="A2117" t="s">
        <v>112</v>
      </c>
      <c r="B2117" s="28">
        <v>44681</v>
      </c>
      <c r="C2117" t="s">
        <v>75</v>
      </c>
      <c r="D2117" t="s">
        <v>62</v>
      </c>
      <c r="E2117" t="s">
        <v>74</v>
      </c>
      <c r="F2117" t="s">
        <v>134</v>
      </c>
      <c r="G2117" t="s">
        <v>420</v>
      </c>
      <c r="H2117" s="28">
        <v>44652</v>
      </c>
      <c r="I2117" s="27">
        <v>0</v>
      </c>
      <c r="K2117" s="27" t="s">
        <v>191</v>
      </c>
      <c r="M2117" s="27" t="s">
        <v>191</v>
      </c>
      <c r="O2117">
        <v>6</v>
      </c>
      <c r="P2117">
        <v>2022</v>
      </c>
    </row>
    <row r="2118" spans="1:16" hidden="1" x14ac:dyDescent="0.3">
      <c r="A2118" t="s">
        <v>112</v>
      </c>
      <c r="B2118" s="28">
        <v>44681</v>
      </c>
      <c r="C2118" t="s">
        <v>69</v>
      </c>
      <c r="D2118" t="s">
        <v>62</v>
      </c>
      <c r="E2118" t="s">
        <v>68</v>
      </c>
      <c r="F2118" t="s">
        <v>134</v>
      </c>
      <c r="G2118" t="s">
        <v>420</v>
      </c>
      <c r="H2118" s="28">
        <v>44652</v>
      </c>
      <c r="I2118" s="27">
        <v>0</v>
      </c>
      <c r="K2118" s="27" t="s">
        <v>191</v>
      </c>
      <c r="M2118" s="27" t="s">
        <v>191</v>
      </c>
      <c r="O2118">
        <v>6</v>
      </c>
      <c r="P2118">
        <v>2022</v>
      </c>
    </row>
    <row r="2119" spans="1:16" hidden="1" x14ac:dyDescent="0.3">
      <c r="A2119" t="s">
        <v>112</v>
      </c>
      <c r="B2119" s="28">
        <v>44681</v>
      </c>
      <c r="C2119" t="s">
        <v>71</v>
      </c>
      <c r="D2119" t="s">
        <v>62</v>
      </c>
      <c r="E2119" t="s">
        <v>70</v>
      </c>
      <c r="F2119" t="s">
        <v>134</v>
      </c>
      <c r="G2119" t="s">
        <v>420</v>
      </c>
      <c r="H2119" s="28">
        <v>44652</v>
      </c>
      <c r="I2119" s="27">
        <v>0</v>
      </c>
      <c r="K2119" s="27" t="s">
        <v>191</v>
      </c>
      <c r="M2119" s="27" t="s">
        <v>191</v>
      </c>
      <c r="O2119">
        <v>6</v>
      </c>
      <c r="P2119">
        <v>2022</v>
      </c>
    </row>
    <row r="2120" spans="1:16" hidden="1" x14ac:dyDescent="0.3">
      <c r="A2120" t="s">
        <v>112</v>
      </c>
      <c r="B2120" s="28">
        <v>44651</v>
      </c>
      <c r="C2120" t="s">
        <v>77</v>
      </c>
      <c r="D2120" t="s">
        <v>62</v>
      </c>
      <c r="E2120" t="s">
        <v>76</v>
      </c>
      <c r="F2120" t="s">
        <v>134</v>
      </c>
      <c r="G2120" t="s">
        <v>420</v>
      </c>
      <c r="H2120" s="28">
        <v>44621</v>
      </c>
      <c r="I2120" s="27">
        <v>0</v>
      </c>
      <c r="K2120" s="27" t="s">
        <v>191</v>
      </c>
      <c r="M2120" s="27" t="s">
        <v>191</v>
      </c>
      <c r="O2120">
        <v>5</v>
      </c>
      <c r="P2120">
        <v>2022</v>
      </c>
    </row>
    <row r="2121" spans="1:16" x14ac:dyDescent="0.3">
      <c r="A2121" t="s">
        <v>112</v>
      </c>
      <c r="B2121" s="28">
        <v>44651</v>
      </c>
      <c r="C2121" t="s">
        <v>65</v>
      </c>
      <c r="D2121" t="s">
        <v>62</v>
      </c>
      <c r="E2121" t="s">
        <v>64</v>
      </c>
      <c r="F2121" t="s">
        <v>134</v>
      </c>
      <c r="G2121" t="s">
        <v>420</v>
      </c>
      <c r="H2121" s="28">
        <v>44621</v>
      </c>
      <c r="I2121" s="27">
        <v>16086674235.200001</v>
      </c>
      <c r="J2121" s="36">
        <v>16086674235</v>
      </c>
      <c r="K2121" s="30">
        <v>9460311546</v>
      </c>
      <c r="L2121" s="41">
        <v>39159840282</v>
      </c>
      <c r="M2121" s="30">
        <v>21900723930.82</v>
      </c>
      <c r="N2121" s="41">
        <v>23467163364</v>
      </c>
      <c r="O2121">
        <v>5</v>
      </c>
      <c r="P2121">
        <v>2022</v>
      </c>
    </row>
    <row r="2122" spans="1:16" hidden="1" x14ac:dyDescent="0.3">
      <c r="A2122" t="s">
        <v>112</v>
      </c>
      <c r="B2122" s="28">
        <v>44651</v>
      </c>
      <c r="C2122" t="s">
        <v>73</v>
      </c>
      <c r="D2122" t="s">
        <v>62</v>
      </c>
      <c r="E2122" t="s">
        <v>72</v>
      </c>
      <c r="F2122" t="s">
        <v>134</v>
      </c>
      <c r="G2122" t="s">
        <v>420</v>
      </c>
      <c r="H2122" s="28">
        <v>44621</v>
      </c>
      <c r="I2122" s="27">
        <v>0</v>
      </c>
      <c r="K2122" s="27" t="s">
        <v>191</v>
      </c>
      <c r="M2122" s="27" t="s">
        <v>191</v>
      </c>
      <c r="O2122">
        <v>5</v>
      </c>
      <c r="P2122">
        <v>2022</v>
      </c>
    </row>
    <row r="2123" spans="1:16" x14ac:dyDescent="0.3">
      <c r="A2123" t="s">
        <v>112</v>
      </c>
      <c r="B2123" s="28">
        <v>44651</v>
      </c>
      <c r="C2123" t="s">
        <v>67</v>
      </c>
      <c r="D2123" t="s">
        <v>62</v>
      </c>
      <c r="E2123" t="s">
        <v>66</v>
      </c>
      <c r="F2123" t="s">
        <v>134</v>
      </c>
      <c r="G2123" t="s">
        <v>420</v>
      </c>
      <c r="H2123" s="28">
        <v>44621</v>
      </c>
      <c r="I2123" s="27">
        <v>0</v>
      </c>
      <c r="K2123" s="30" t="s">
        <v>191</v>
      </c>
      <c r="L2123" s="41">
        <v>47880000</v>
      </c>
      <c r="M2123" s="30" t="s">
        <v>191</v>
      </c>
      <c r="N2123" s="41">
        <v>47880000</v>
      </c>
      <c r="O2123">
        <v>5</v>
      </c>
      <c r="P2123">
        <v>2022</v>
      </c>
    </row>
    <row r="2124" spans="1:16" hidden="1" x14ac:dyDescent="0.3">
      <c r="A2124" t="s">
        <v>112</v>
      </c>
      <c r="B2124" s="28">
        <v>44651</v>
      </c>
      <c r="C2124" t="s">
        <v>75</v>
      </c>
      <c r="D2124" t="s">
        <v>62</v>
      </c>
      <c r="E2124" t="s">
        <v>74</v>
      </c>
      <c r="F2124" t="s">
        <v>134</v>
      </c>
      <c r="G2124" t="s">
        <v>420</v>
      </c>
      <c r="H2124" s="28">
        <v>44621</v>
      </c>
      <c r="I2124" s="27">
        <v>0</v>
      </c>
      <c r="K2124" s="27" t="s">
        <v>191</v>
      </c>
      <c r="M2124" s="27" t="s">
        <v>191</v>
      </c>
      <c r="O2124">
        <v>5</v>
      </c>
      <c r="P2124">
        <v>2022</v>
      </c>
    </row>
    <row r="2125" spans="1:16" hidden="1" x14ac:dyDescent="0.3">
      <c r="A2125" t="s">
        <v>112</v>
      </c>
      <c r="B2125" s="28">
        <v>44651</v>
      </c>
      <c r="C2125" t="s">
        <v>69</v>
      </c>
      <c r="D2125" t="s">
        <v>62</v>
      </c>
      <c r="E2125" t="s">
        <v>68</v>
      </c>
      <c r="F2125" t="s">
        <v>134</v>
      </c>
      <c r="G2125" t="s">
        <v>420</v>
      </c>
      <c r="H2125" s="28">
        <v>44621</v>
      </c>
      <c r="I2125" s="27">
        <v>0</v>
      </c>
      <c r="K2125" s="27" t="s">
        <v>191</v>
      </c>
      <c r="M2125" s="27" t="s">
        <v>191</v>
      </c>
      <c r="O2125">
        <v>5</v>
      </c>
      <c r="P2125">
        <v>2022</v>
      </c>
    </row>
    <row r="2126" spans="1:16" hidden="1" x14ac:dyDescent="0.3">
      <c r="A2126" t="s">
        <v>112</v>
      </c>
      <c r="B2126" s="28">
        <v>44651</v>
      </c>
      <c r="C2126" t="s">
        <v>71</v>
      </c>
      <c r="D2126" t="s">
        <v>62</v>
      </c>
      <c r="E2126" t="s">
        <v>70</v>
      </c>
      <c r="F2126" t="s">
        <v>134</v>
      </c>
      <c r="G2126" t="s">
        <v>420</v>
      </c>
      <c r="H2126" s="28">
        <v>44621</v>
      </c>
      <c r="I2126" s="27">
        <v>0</v>
      </c>
      <c r="K2126" s="27" t="s">
        <v>191</v>
      </c>
      <c r="M2126" s="27" t="s">
        <v>191</v>
      </c>
      <c r="O2126">
        <v>5</v>
      </c>
      <c r="P2126">
        <v>2022</v>
      </c>
    </row>
    <row r="2127" spans="1:16" hidden="1" x14ac:dyDescent="0.3">
      <c r="A2127" t="s">
        <v>112</v>
      </c>
      <c r="B2127" s="28">
        <v>44742</v>
      </c>
      <c r="C2127" t="s">
        <v>77</v>
      </c>
      <c r="D2127" t="s">
        <v>62</v>
      </c>
      <c r="E2127" t="s">
        <v>76</v>
      </c>
      <c r="F2127" t="s">
        <v>134</v>
      </c>
      <c r="G2127" t="s">
        <v>420</v>
      </c>
      <c r="H2127" s="28">
        <v>44713</v>
      </c>
      <c r="I2127" s="27">
        <v>0</v>
      </c>
      <c r="K2127" s="27" t="s">
        <v>191</v>
      </c>
      <c r="M2127" s="27" t="s">
        <v>191</v>
      </c>
      <c r="O2127">
        <v>8</v>
      </c>
      <c r="P2127">
        <v>2022</v>
      </c>
    </row>
    <row r="2128" spans="1:16" x14ac:dyDescent="0.3">
      <c r="A2128" t="s">
        <v>112</v>
      </c>
      <c r="B2128" s="28">
        <v>44742</v>
      </c>
      <c r="C2128" t="s">
        <v>65</v>
      </c>
      <c r="D2128" t="s">
        <v>62</v>
      </c>
      <c r="E2128" t="s">
        <v>64</v>
      </c>
      <c r="F2128" t="s">
        <v>134</v>
      </c>
      <c r="G2128" t="s">
        <v>420</v>
      </c>
      <c r="H2128" s="28">
        <v>44713</v>
      </c>
      <c r="I2128" s="27">
        <v>0</v>
      </c>
      <c r="J2128" s="38"/>
      <c r="K2128" s="30">
        <v>44547001449</v>
      </c>
      <c r="M2128" s="30">
        <v>43597461447.660004</v>
      </c>
      <c r="N2128" s="41">
        <v>36427359394</v>
      </c>
      <c r="O2128">
        <v>8</v>
      </c>
      <c r="P2128">
        <v>2022</v>
      </c>
    </row>
    <row r="2129" spans="1:16" hidden="1" x14ac:dyDescent="0.3">
      <c r="A2129" t="s">
        <v>112</v>
      </c>
      <c r="B2129" s="28">
        <v>44742</v>
      </c>
      <c r="C2129" t="s">
        <v>73</v>
      </c>
      <c r="D2129" t="s">
        <v>62</v>
      </c>
      <c r="E2129" t="s">
        <v>72</v>
      </c>
      <c r="F2129" t="s">
        <v>134</v>
      </c>
      <c r="G2129" t="s">
        <v>420</v>
      </c>
      <c r="H2129" s="28">
        <v>44713</v>
      </c>
      <c r="I2129" s="27">
        <v>0</v>
      </c>
      <c r="K2129" s="27" t="s">
        <v>191</v>
      </c>
      <c r="M2129" s="27" t="s">
        <v>191</v>
      </c>
      <c r="O2129">
        <v>8</v>
      </c>
      <c r="P2129">
        <v>2022</v>
      </c>
    </row>
    <row r="2130" spans="1:16" x14ac:dyDescent="0.3">
      <c r="A2130" t="s">
        <v>112</v>
      </c>
      <c r="B2130" s="28">
        <v>44742</v>
      </c>
      <c r="C2130" t="s">
        <v>67</v>
      </c>
      <c r="D2130" t="s">
        <v>62</v>
      </c>
      <c r="E2130" t="s">
        <v>66</v>
      </c>
      <c r="F2130" t="s">
        <v>134</v>
      </c>
      <c r="G2130" t="s">
        <v>420</v>
      </c>
      <c r="H2130" s="28">
        <v>44713</v>
      </c>
      <c r="I2130" s="27">
        <v>0</v>
      </c>
      <c r="K2130" s="27" t="s">
        <v>191</v>
      </c>
      <c r="M2130" s="27" t="s">
        <v>191</v>
      </c>
      <c r="O2130">
        <v>8</v>
      </c>
      <c r="P2130">
        <v>2022</v>
      </c>
    </row>
    <row r="2131" spans="1:16" hidden="1" x14ac:dyDescent="0.3">
      <c r="A2131" t="s">
        <v>112</v>
      </c>
      <c r="B2131" s="28">
        <v>44742</v>
      </c>
      <c r="C2131" t="s">
        <v>75</v>
      </c>
      <c r="D2131" t="s">
        <v>62</v>
      </c>
      <c r="E2131" t="s">
        <v>74</v>
      </c>
      <c r="F2131" t="s">
        <v>134</v>
      </c>
      <c r="G2131" t="s">
        <v>420</v>
      </c>
      <c r="H2131" s="28">
        <v>44713</v>
      </c>
      <c r="I2131" s="27">
        <v>0</v>
      </c>
      <c r="K2131" s="27" t="s">
        <v>191</v>
      </c>
      <c r="M2131" s="27" t="s">
        <v>191</v>
      </c>
      <c r="O2131">
        <v>8</v>
      </c>
      <c r="P2131">
        <v>2022</v>
      </c>
    </row>
    <row r="2132" spans="1:16" hidden="1" x14ac:dyDescent="0.3">
      <c r="A2132" t="s">
        <v>112</v>
      </c>
      <c r="B2132" s="28">
        <v>44742</v>
      </c>
      <c r="C2132" t="s">
        <v>69</v>
      </c>
      <c r="D2132" t="s">
        <v>62</v>
      </c>
      <c r="E2132" t="s">
        <v>68</v>
      </c>
      <c r="F2132" t="s">
        <v>134</v>
      </c>
      <c r="G2132" t="s">
        <v>420</v>
      </c>
      <c r="H2132" s="28">
        <v>44713</v>
      </c>
      <c r="I2132" s="27">
        <v>0</v>
      </c>
      <c r="K2132" s="27" t="s">
        <v>191</v>
      </c>
      <c r="M2132" s="27" t="s">
        <v>191</v>
      </c>
      <c r="O2132">
        <v>8</v>
      </c>
      <c r="P2132">
        <v>2022</v>
      </c>
    </row>
    <row r="2133" spans="1:16" hidden="1" x14ac:dyDescent="0.3">
      <c r="A2133" t="s">
        <v>112</v>
      </c>
      <c r="B2133" s="28">
        <v>44742</v>
      </c>
      <c r="C2133" t="s">
        <v>71</v>
      </c>
      <c r="D2133" t="s">
        <v>62</v>
      </c>
      <c r="E2133" t="s">
        <v>70</v>
      </c>
      <c r="F2133" t="s">
        <v>134</v>
      </c>
      <c r="G2133" t="s">
        <v>420</v>
      </c>
      <c r="H2133" s="28">
        <v>44713</v>
      </c>
      <c r="I2133" s="27">
        <v>0</v>
      </c>
      <c r="K2133" s="27" t="s">
        <v>191</v>
      </c>
      <c r="M2133" s="27" t="s">
        <v>191</v>
      </c>
      <c r="O2133">
        <v>8</v>
      </c>
      <c r="P2133">
        <v>2022</v>
      </c>
    </row>
    <row r="2134" spans="1:16" hidden="1" x14ac:dyDescent="0.3">
      <c r="A2134" t="s">
        <v>112</v>
      </c>
      <c r="B2134" s="28">
        <v>45016</v>
      </c>
      <c r="C2134" t="s">
        <v>77</v>
      </c>
      <c r="D2134" t="s">
        <v>62</v>
      </c>
      <c r="E2134" t="s">
        <v>76</v>
      </c>
      <c r="F2134" t="s">
        <v>134</v>
      </c>
      <c r="G2134" t="s">
        <v>420</v>
      </c>
      <c r="H2134" s="28">
        <v>44986</v>
      </c>
      <c r="I2134" s="27">
        <v>0</v>
      </c>
      <c r="K2134" s="27" t="s">
        <v>191</v>
      </c>
      <c r="M2134" s="27" t="s">
        <v>191</v>
      </c>
      <c r="O2134">
        <v>17</v>
      </c>
      <c r="P2134">
        <v>2023</v>
      </c>
    </row>
    <row r="2135" spans="1:16" hidden="1" x14ac:dyDescent="0.3">
      <c r="A2135" t="s">
        <v>112</v>
      </c>
      <c r="B2135" s="28">
        <v>45016</v>
      </c>
      <c r="C2135" t="s">
        <v>65</v>
      </c>
      <c r="D2135" t="s">
        <v>62</v>
      </c>
      <c r="E2135" t="s">
        <v>64</v>
      </c>
      <c r="F2135" t="s">
        <v>134</v>
      </c>
      <c r="G2135" t="s">
        <v>420</v>
      </c>
      <c r="H2135" s="28">
        <v>44986</v>
      </c>
      <c r="I2135" s="27">
        <v>0</v>
      </c>
      <c r="K2135" s="27" t="s">
        <v>191</v>
      </c>
      <c r="M2135" s="27" t="s">
        <v>191</v>
      </c>
      <c r="O2135">
        <v>17</v>
      </c>
      <c r="P2135">
        <v>2023</v>
      </c>
    </row>
    <row r="2136" spans="1:16" hidden="1" x14ac:dyDescent="0.3">
      <c r="A2136" t="s">
        <v>112</v>
      </c>
      <c r="B2136" s="28">
        <v>45016</v>
      </c>
      <c r="C2136" t="s">
        <v>73</v>
      </c>
      <c r="D2136" t="s">
        <v>62</v>
      </c>
      <c r="E2136" t="s">
        <v>72</v>
      </c>
      <c r="F2136" t="s">
        <v>134</v>
      </c>
      <c r="G2136" t="s">
        <v>420</v>
      </c>
      <c r="H2136" s="28">
        <v>44986</v>
      </c>
      <c r="I2136" s="27">
        <v>0</v>
      </c>
      <c r="K2136" s="27" t="s">
        <v>191</v>
      </c>
      <c r="M2136" s="27" t="s">
        <v>191</v>
      </c>
      <c r="O2136">
        <v>17</v>
      </c>
      <c r="P2136">
        <v>2023</v>
      </c>
    </row>
    <row r="2137" spans="1:16" hidden="1" x14ac:dyDescent="0.3">
      <c r="A2137" t="s">
        <v>112</v>
      </c>
      <c r="B2137" s="28">
        <v>45016</v>
      </c>
      <c r="C2137" t="s">
        <v>67</v>
      </c>
      <c r="D2137" t="s">
        <v>62</v>
      </c>
      <c r="E2137" t="s">
        <v>66</v>
      </c>
      <c r="F2137" t="s">
        <v>134</v>
      </c>
      <c r="G2137" t="s">
        <v>420</v>
      </c>
      <c r="H2137" s="28">
        <v>44986</v>
      </c>
      <c r="I2137" s="27">
        <v>0</v>
      </c>
      <c r="K2137" s="27" t="s">
        <v>191</v>
      </c>
      <c r="M2137" s="27" t="s">
        <v>191</v>
      </c>
      <c r="O2137">
        <v>17</v>
      </c>
      <c r="P2137">
        <v>2023</v>
      </c>
    </row>
    <row r="2138" spans="1:16" hidden="1" x14ac:dyDescent="0.3">
      <c r="A2138" t="s">
        <v>112</v>
      </c>
      <c r="B2138" s="28">
        <v>45016</v>
      </c>
      <c r="C2138" t="s">
        <v>75</v>
      </c>
      <c r="D2138" t="s">
        <v>62</v>
      </c>
      <c r="E2138" t="s">
        <v>74</v>
      </c>
      <c r="F2138" t="s">
        <v>134</v>
      </c>
      <c r="G2138" t="s">
        <v>420</v>
      </c>
      <c r="H2138" s="28">
        <v>44986</v>
      </c>
      <c r="I2138" s="27">
        <v>0</v>
      </c>
      <c r="K2138" s="27" t="s">
        <v>191</v>
      </c>
      <c r="M2138" s="27" t="s">
        <v>191</v>
      </c>
      <c r="O2138">
        <v>17</v>
      </c>
      <c r="P2138">
        <v>2023</v>
      </c>
    </row>
    <row r="2139" spans="1:16" hidden="1" x14ac:dyDescent="0.3">
      <c r="A2139" t="s">
        <v>112</v>
      </c>
      <c r="B2139" s="28">
        <v>45016</v>
      </c>
      <c r="C2139" t="s">
        <v>69</v>
      </c>
      <c r="D2139" t="s">
        <v>62</v>
      </c>
      <c r="E2139" t="s">
        <v>68</v>
      </c>
      <c r="F2139" t="s">
        <v>134</v>
      </c>
      <c r="G2139" t="s">
        <v>420</v>
      </c>
      <c r="H2139" s="28">
        <v>44986</v>
      </c>
      <c r="I2139" s="27">
        <v>0</v>
      </c>
      <c r="K2139" s="27" t="s">
        <v>191</v>
      </c>
      <c r="M2139" s="27" t="s">
        <v>191</v>
      </c>
      <c r="O2139">
        <v>17</v>
      </c>
      <c r="P2139">
        <v>2023</v>
      </c>
    </row>
    <row r="2140" spans="1:16" hidden="1" x14ac:dyDescent="0.3">
      <c r="A2140" t="s">
        <v>112</v>
      </c>
      <c r="B2140" s="28">
        <v>45016</v>
      </c>
      <c r="C2140" t="s">
        <v>71</v>
      </c>
      <c r="D2140" t="s">
        <v>62</v>
      </c>
      <c r="E2140" t="s">
        <v>70</v>
      </c>
      <c r="F2140" t="s">
        <v>134</v>
      </c>
      <c r="G2140" t="s">
        <v>420</v>
      </c>
      <c r="H2140" s="28">
        <v>44986</v>
      </c>
      <c r="I2140" s="27">
        <v>0</v>
      </c>
      <c r="K2140" s="27" t="s">
        <v>191</v>
      </c>
      <c r="M2140" s="27" t="s">
        <v>191</v>
      </c>
      <c r="O2140">
        <v>17</v>
      </c>
      <c r="P2140">
        <v>2023</v>
      </c>
    </row>
    <row r="2141" spans="1:16" hidden="1" x14ac:dyDescent="0.3">
      <c r="A2141" t="s">
        <v>112</v>
      </c>
      <c r="B2141" s="28">
        <v>44926</v>
      </c>
      <c r="C2141" t="s">
        <v>77</v>
      </c>
      <c r="D2141" t="s">
        <v>62</v>
      </c>
      <c r="E2141" t="s">
        <v>76</v>
      </c>
      <c r="F2141" t="s">
        <v>134</v>
      </c>
      <c r="G2141" t="s">
        <v>420</v>
      </c>
      <c r="H2141" s="28">
        <v>44896</v>
      </c>
      <c r="I2141" s="27">
        <v>0</v>
      </c>
      <c r="K2141" s="27" t="s">
        <v>191</v>
      </c>
      <c r="M2141" s="27" t="s">
        <v>191</v>
      </c>
      <c r="O2141">
        <v>14</v>
      </c>
      <c r="P2141">
        <v>2022</v>
      </c>
    </row>
    <row r="2142" spans="1:16" hidden="1" x14ac:dyDescent="0.3">
      <c r="A2142" t="s">
        <v>112</v>
      </c>
      <c r="B2142" s="28">
        <v>44926</v>
      </c>
      <c r="C2142" t="s">
        <v>65</v>
      </c>
      <c r="D2142" t="s">
        <v>62</v>
      </c>
      <c r="E2142" t="s">
        <v>64</v>
      </c>
      <c r="F2142" t="s">
        <v>134</v>
      </c>
      <c r="G2142" t="s">
        <v>420</v>
      </c>
      <c r="H2142" s="28">
        <v>44896</v>
      </c>
      <c r="I2142" s="27">
        <v>0</v>
      </c>
      <c r="K2142" s="27" t="s">
        <v>191</v>
      </c>
      <c r="M2142" s="27" t="s">
        <v>191</v>
      </c>
      <c r="O2142">
        <v>14</v>
      </c>
      <c r="P2142">
        <v>2022</v>
      </c>
    </row>
    <row r="2143" spans="1:16" hidden="1" x14ac:dyDescent="0.3">
      <c r="A2143" t="s">
        <v>112</v>
      </c>
      <c r="B2143" s="28">
        <v>44926</v>
      </c>
      <c r="C2143" t="s">
        <v>73</v>
      </c>
      <c r="D2143" t="s">
        <v>62</v>
      </c>
      <c r="E2143" t="s">
        <v>72</v>
      </c>
      <c r="F2143" t="s">
        <v>134</v>
      </c>
      <c r="G2143" t="s">
        <v>420</v>
      </c>
      <c r="H2143" s="28">
        <v>44896</v>
      </c>
      <c r="I2143" s="27">
        <v>0</v>
      </c>
      <c r="K2143" s="27" t="s">
        <v>191</v>
      </c>
      <c r="M2143" s="27" t="s">
        <v>191</v>
      </c>
      <c r="O2143">
        <v>14</v>
      </c>
      <c r="P2143">
        <v>2022</v>
      </c>
    </row>
    <row r="2144" spans="1:16" hidden="1" x14ac:dyDescent="0.3">
      <c r="A2144" t="s">
        <v>112</v>
      </c>
      <c r="B2144" s="28">
        <v>44926</v>
      </c>
      <c r="C2144" t="s">
        <v>67</v>
      </c>
      <c r="D2144" t="s">
        <v>62</v>
      </c>
      <c r="E2144" t="s">
        <v>66</v>
      </c>
      <c r="F2144" t="s">
        <v>134</v>
      </c>
      <c r="G2144" t="s">
        <v>420</v>
      </c>
      <c r="H2144" s="28">
        <v>44896</v>
      </c>
      <c r="I2144" s="27">
        <v>0</v>
      </c>
      <c r="K2144" s="27" t="s">
        <v>191</v>
      </c>
      <c r="M2144" s="27" t="s">
        <v>191</v>
      </c>
      <c r="O2144">
        <v>14</v>
      </c>
      <c r="P2144">
        <v>2022</v>
      </c>
    </row>
    <row r="2145" spans="1:16" hidden="1" x14ac:dyDescent="0.3">
      <c r="A2145" t="s">
        <v>112</v>
      </c>
      <c r="B2145" s="28">
        <v>44926</v>
      </c>
      <c r="C2145" t="s">
        <v>75</v>
      </c>
      <c r="D2145" t="s">
        <v>62</v>
      </c>
      <c r="E2145" t="s">
        <v>74</v>
      </c>
      <c r="F2145" t="s">
        <v>134</v>
      </c>
      <c r="G2145" t="s">
        <v>420</v>
      </c>
      <c r="H2145" s="28">
        <v>44896</v>
      </c>
      <c r="I2145" s="27">
        <v>0</v>
      </c>
      <c r="K2145" s="27" t="s">
        <v>191</v>
      </c>
      <c r="M2145" s="27" t="s">
        <v>191</v>
      </c>
      <c r="O2145">
        <v>14</v>
      </c>
      <c r="P2145">
        <v>2022</v>
      </c>
    </row>
    <row r="2146" spans="1:16" hidden="1" x14ac:dyDescent="0.3">
      <c r="A2146" t="s">
        <v>112</v>
      </c>
      <c r="B2146" s="28">
        <v>44926</v>
      </c>
      <c r="C2146" t="s">
        <v>69</v>
      </c>
      <c r="D2146" t="s">
        <v>62</v>
      </c>
      <c r="E2146" t="s">
        <v>68</v>
      </c>
      <c r="F2146" t="s">
        <v>134</v>
      </c>
      <c r="G2146" t="s">
        <v>420</v>
      </c>
      <c r="H2146" s="28">
        <v>44896</v>
      </c>
      <c r="I2146" s="27">
        <v>0</v>
      </c>
      <c r="K2146" s="27" t="s">
        <v>191</v>
      </c>
      <c r="M2146" s="27" t="s">
        <v>191</v>
      </c>
      <c r="O2146">
        <v>14</v>
      </c>
      <c r="P2146">
        <v>2022</v>
      </c>
    </row>
    <row r="2147" spans="1:16" hidden="1" x14ac:dyDescent="0.3">
      <c r="A2147" t="s">
        <v>112</v>
      </c>
      <c r="B2147" s="28">
        <v>44926</v>
      </c>
      <c r="C2147" t="s">
        <v>71</v>
      </c>
      <c r="D2147" t="s">
        <v>62</v>
      </c>
      <c r="E2147" t="s">
        <v>70</v>
      </c>
      <c r="F2147" t="s">
        <v>134</v>
      </c>
      <c r="G2147" t="s">
        <v>420</v>
      </c>
      <c r="H2147" s="28">
        <v>44896</v>
      </c>
      <c r="I2147" s="27">
        <v>0</v>
      </c>
      <c r="K2147" s="27" t="s">
        <v>191</v>
      </c>
      <c r="M2147" s="27" t="s">
        <v>191</v>
      </c>
      <c r="O2147">
        <v>14</v>
      </c>
      <c r="P2147">
        <v>2022</v>
      </c>
    </row>
    <row r="2148" spans="1:16" hidden="1" x14ac:dyDescent="0.3">
      <c r="A2148" t="s">
        <v>112</v>
      </c>
      <c r="B2148" s="28">
        <v>44530</v>
      </c>
      <c r="C2148" t="s">
        <v>77</v>
      </c>
      <c r="D2148" t="s">
        <v>62</v>
      </c>
      <c r="E2148" t="s">
        <v>76</v>
      </c>
      <c r="F2148" t="s">
        <v>134</v>
      </c>
      <c r="G2148" t="s">
        <v>420</v>
      </c>
      <c r="H2148" s="28">
        <v>44529</v>
      </c>
      <c r="I2148" s="27">
        <v>0</v>
      </c>
      <c r="K2148" s="27" t="s">
        <v>191</v>
      </c>
      <c r="M2148" s="27" t="s">
        <v>191</v>
      </c>
      <c r="O2148">
        <v>1</v>
      </c>
      <c r="P2148">
        <v>2021</v>
      </c>
    </row>
    <row r="2149" spans="1:16" x14ac:dyDescent="0.3">
      <c r="A2149" t="s">
        <v>112</v>
      </c>
      <c r="B2149" s="28">
        <v>44530</v>
      </c>
      <c r="C2149" t="s">
        <v>65</v>
      </c>
      <c r="D2149" t="s">
        <v>62</v>
      </c>
      <c r="E2149" t="s">
        <v>64</v>
      </c>
      <c r="F2149" t="s">
        <v>134</v>
      </c>
      <c r="G2149" t="s">
        <v>420</v>
      </c>
      <c r="H2149" s="28">
        <v>44529</v>
      </c>
      <c r="I2149" s="27">
        <v>0</v>
      </c>
      <c r="K2149" s="27" t="s">
        <v>191</v>
      </c>
      <c r="M2149" s="30" t="s">
        <v>191</v>
      </c>
      <c r="N2149" s="40">
        <v>2546849806</v>
      </c>
      <c r="O2149">
        <v>1</v>
      </c>
      <c r="P2149">
        <v>2021</v>
      </c>
    </row>
    <row r="2150" spans="1:16" hidden="1" x14ac:dyDescent="0.3">
      <c r="A2150" t="s">
        <v>112</v>
      </c>
      <c r="B2150" s="28">
        <v>44530</v>
      </c>
      <c r="C2150" t="s">
        <v>73</v>
      </c>
      <c r="D2150" t="s">
        <v>62</v>
      </c>
      <c r="E2150" t="s">
        <v>72</v>
      </c>
      <c r="F2150" t="s">
        <v>134</v>
      </c>
      <c r="G2150" t="s">
        <v>420</v>
      </c>
      <c r="H2150" s="28">
        <v>44529</v>
      </c>
      <c r="I2150" s="27">
        <v>0</v>
      </c>
      <c r="K2150" s="27" t="s">
        <v>191</v>
      </c>
      <c r="M2150" s="27" t="s">
        <v>191</v>
      </c>
      <c r="O2150">
        <v>1</v>
      </c>
      <c r="P2150">
        <v>2021</v>
      </c>
    </row>
    <row r="2151" spans="1:16" x14ac:dyDescent="0.3">
      <c r="A2151" t="s">
        <v>112</v>
      </c>
      <c r="B2151" s="28">
        <v>44530</v>
      </c>
      <c r="C2151" t="s">
        <v>67</v>
      </c>
      <c r="D2151" t="s">
        <v>62</v>
      </c>
      <c r="E2151" t="s">
        <v>66</v>
      </c>
      <c r="F2151" t="s">
        <v>134</v>
      </c>
      <c r="G2151" t="s">
        <v>420</v>
      </c>
      <c r="H2151" s="28">
        <v>44529</v>
      </c>
      <c r="I2151" s="27">
        <v>0</v>
      </c>
      <c r="K2151" s="27" t="s">
        <v>191</v>
      </c>
      <c r="M2151" s="27" t="s">
        <v>191</v>
      </c>
      <c r="O2151">
        <v>1</v>
      </c>
      <c r="P2151">
        <v>2021</v>
      </c>
    </row>
    <row r="2152" spans="1:16" hidden="1" x14ac:dyDescent="0.3">
      <c r="A2152" t="s">
        <v>112</v>
      </c>
      <c r="B2152" s="28">
        <v>44530</v>
      </c>
      <c r="C2152" t="s">
        <v>75</v>
      </c>
      <c r="D2152" t="s">
        <v>62</v>
      </c>
      <c r="E2152" t="s">
        <v>74</v>
      </c>
      <c r="F2152" t="s">
        <v>134</v>
      </c>
      <c r="G2152" t="s">
        <v>420</v>
      </c>
      <c r="H2152" s="28">
        <v>44529</v>
      </c>
      <c r="I2152" s="27">
        <v>0</v>
      </c>
      <c r="K2152" s="27" t="s">
        <v>191</v>
      </c>
      <c r="M2152" s="27" t="s">
        <v>191</v>
      </c>
      <c r="O2152">
        <v>1</v>
      </c>
      <c r="P2152">
        <v>2021</v>
      </c>
    </row>
    <row r="2153" spans="1:16" hidden="1" x14ac:dyDescent="0.3">
      <c r="A2153" t="s">
        <v>112</v>
      </c>
      <c r="B2153" s="28">
        <v>44530</v>
      </c>
      <c r="C2153" t="s">
        <v>69</v>
      </c>
      <c r="D2153" t="s">
        <v>62</v>
      </c>
      <c r="E2153" t="s">
        <v>68</v>
      </c>
      <c r="F2153" t="s">
        <v>134</v>
      </c>
      <c r="G2153" t="s">
        <v>420</v>
      </c>
      <c r="H2153" s="28">
        <v>44529</v>
      </c>
      <c r="I2153" s="27">
        <v>0</v>
      </c>
      <c r="K2153" s="27" t="s">
        <v>191</v>
      </c>
      <c r="M2153" s="27" t="s">
        <v>191</v>
      </c>
      <c r="O2153">
        <v>1</v>
      </c>
      <c r="P2153">
        <v>2021</v>
      </c>
    </row>
    <row r="2154" spans="1:16" hidden="1" x14ac:dyDescent="0.3">
      <c r="A2154" t="s">
        <v>112</v>
      </c>
      <c r="B2154" s="28">
        <v>44530</v>
      </c>
      <c r="C2154" t="s">
        <v>71</v>
      </c>
      <c r="D2154" t="s">
        <v>62</v>
      </c>
      <c r="E2154" t="s">
        <v>70</v>
      </c>
      <c r="F2154" t="s">
        <v>134</v>
      </c>
      <c r="G2154" t="s">
        <v>420</v>
      </c>
      <c r="H2154" s="28">
        <v>44529</v>
      </c>
      <c r="I2154" s="27">
        <v>0</v>
      </c>
      <c r="K2154" s="27" t="s">
        <v>191</v>
      </c>
      <c r="M2154" s="27" t="s">
        <v>191</v>
      </c>
      <c r="O2154">
        <v>1</v>
      </c>
      <c r="P2154">
        <v>2021</v>
      </c>
    </row>
    <row r="2155" spans="1:16" hidden="1" x14ac:dyDescent="0.3">
      <c r="A2155" t="s">
        <v>112</v>
      </c>
      <c r="B2155" s="28">
        <v>44865</v>
      </c>
      <c r="C2155" t="s">
        <v>77</v>
      </c>
      <c r="D2155" t="s">
        <v>62</v>
      </c>
      <c r="E2155" t="s">
        <v>76</v>
      </c>
      <c r="F2155" t="s">
        <v>134</v>
      </c>
      <c r="G2155" t="s">
        <v>420</v>
      </c>
      <c r="H2155" s="28">
        <v>44835</v>
      </c>
      <c r="I2155" s="27">
        <v>0</v>
      </c>
      <c r="K2155" s="27" t="s">
        <v>191</v>
      </c>
      <c r="M2155" s="27" t="s">
        <v>191</v>
      </c>
      <c r="O2155">
        <v>12</v>
      </c>
      <c r="P2155">
        <v>2022</v>
      </c>
    </row>
    <row r="2156" spans="1:16" hidden="1" x14ac:dyDescent="0.3">
      <c r="A2156" t="s">
        <v>112</v>
      </c>
      <c r="B2156" s="28">
        <v>44865</v>
      </c>
      <c r="C2156" t="s">
        <v>65</v>
      </c>
      <c r="D2156" t="s">
        <v>62</v>
      </c>
      <c r="E2156" t="s">
        <v>64</v>
      </c>
      <c r="F2156" t="s">
        <v>134</v>
      </c>
      <c r="G2156" t="s">
        <v>420</v>
      </c>
      <c r="H2156" s="28">
        <v>44835</v>
      </c>
      <c r="I2156" s="27">
        <v>0</v>
      </c>
      <c r="K2156" s="27" t="s">
        <v>191</v>
      </c>
      <c r="M2156" s="27" t="s">
        <v>191</v>
      </c>
      <c r="O2156">
        <v>12</v>
      </c>
      <c r="P2156">
        <v>2022</v>
      </c>
    </row>
    <row r="2157" spans="1:16" hidden="1" x14ac:dyDescent="0.3">
      <c r="A2157" t="s">
        <v>112</v>
      </c>
      <c r="B2157" s="28">
        <v>44865</v>
      </c>
      <c r="C2157" t="s">
        <v>73</v>
      </c>
      <c r="D2157" t="s">
        <v>62</v>
      </c>
      <c r="E2157" t="s">
        <v>72</v>
      </c>
      <c r="F2157" t="s">
        <v>134</v>
      </c>
      <c r="G2157" t="s">
        <v>420</v>
      </c>
      <c r="H2157" s="28">
        <v>44835</v>
      </c>
      <c r="I2157" s="27">
        <v>0</v>
      </c>
      <c r="K2157" s="27" t="s">
        <v>191</v>
      </c>
      <c r="M2157" s="27" t="s">
        <v>191</v>
      </c>
      <c r="O2157">
        <v>12</v>
      </c>
      <c r="P2157">
        <v>2022</v>
      </c>
    </row>
    <row r="2158" spans="1:16" hidden="1" x14ac:dyDescent="0.3">
      <c r="A2158" t="s">
        <v>112</v>
      </c>
      <c r="B2158" s="28">
        <v>44865</v>
      </c>
      <c r="C2158" t="s">
        <v>67</v>
      </c>
      <c r="D2158" t="s">
        <v>62</v>
      </c>
      <c r="E2158" t="s">
        <v>66</v>
      </c>
      <c r="F2158" t="s">
        <v>134</v>
      </c>
      <c r="G2158" t="s">
        <v>420</v>
      </c>
      <c r="H2158" s="28">
        <v>44835</v>
      </c>
      <c r="I2158" s="27">
        <v>0</v>
      </c>
      <c r="K2158" s="27" t="s">
        <v>191</v>
      </c>
      <c r="M2158" s="27" t="s">
        <v>191</v>
      </c>
      <c r="O2158">
        <v>12</v>
      </c>
      <c r="P2158">
        <v>2022</v>
      </c>
    </row>
    <row r="2159" spans="1:16" hidden="1" x14ac:dyDescent="0.3">
      <c r="A2159" t="s">
        <v>112</v>
      </c>
      <c r="B2159" s="28">
        <v>44865</v>
      </c>
      <c r="C2159" t="s">
        <v>75</v>
      </c>
      <c r="D2159" t="s">
        <v>62</v>
      </c>
      <c r="E2159" t="s">
        <v>74</v>
      </c>
      <c r="F2159" t="s">
        <v>134</v>
      </c>
      <c r="G2159" t="s">
        <v>420</v>
      </c>
      <c r="H2159" s="28">
        <v>44835</v>
      </c>
      <c r="I2159" s="27">
        <v>0</v>
      </c>
      <c r="K2159" s="27" t="s">
        <v>191</v>
      </c>
      <c r="M2159" s="27" t="s">
        <v>191</v>
      </c>
      <c r="O2159">
        <v>12</v>
      </c>
      <c r="P2159">
        <v>2022</v>
      </c>
    </row>
    <row r="2160" spans="1:16" hidden="1" x14ac:dyDescent="0.3">
      <c r="A2160" t="s">
        <v>112</v>
      </c>
      <c r="B2160" s="28">
        <v>44865</v>
      </c>
      <c r="C2160" t="s">
        <v>69</v>
      </c>
      <c r="D2160" t="s">
        <v>62</v>
      </c>
      <c r="E2160" t="s">
        <v>68</v>
      </c>
      <c r="F2160" t="s">
        <v>134</v>
      </c>
      <c r="G2160" t="s">
        <v>420</v>
      </c>
      <c r="H2160" s="28">
        <v>44835</v>
      </c>
      <c r="I2160" s="27">
        <v>0</v>
      </c>
      <c r="K2160" s="27" t="s">
        <v>191</v>
      </c>
      <c r="M2160" s="27" t="s">
        <v>191</v>
      </c>
      <c r="O2160">
        <v>12</v>
      </c>
      <c r="P2160">
        <v>2022</v>
      </c>
    </row>
    <row r="2161" spans="1:16" hidden="1" x14ac:dyDescent="0.3">
      <c r="A2161" t="s">
        <v>112</v>
      </c>
      <c r="B2161" s="28">
        <v>44865</v>
      </c>
      <c r="C2161" t="s">
        <v>71</v>
      </c>
      <c r="D2161" t="s">
        <v>62</v>
      </c>
      <c r="E2161" t="s">
        <v>70</v>
      </c>
      <c r="F2161" t="s">
        <v>134</v>
      </c>
      <c r="G2161" t="s">
        <v>420</v>
      </c>
      <c r="H2161" s="28">
        <v>44835</v>
      </c>
      <c r="I2161" s="27">
        <v>0</v>
      </c>
      <c r="K2161" s="27" t="s">
        <v>191</v>
      </c>
      <c r="M2161" s="27" t="s">
        <v>191</v>
      </c>
      <c r="O2161">
        <v>12</v>
      </c>
      <c r="P2161">
        <v>2022</v>
      </c>
    </row>
    <row r="2162" spans="1:16" hidden="1" x14ac:dyDescent="0.3">
      <c r="A2162" t="s">
        <v>112</v>
      </c>
      <c r="B2162" s="28">
        <v>44834</v>
      </c>
      <c r="C2162" t="s">
        <v>77</v>
      </c>
      <c r="D2162" t="s">
        <v>62</v>
      </c>
      <c r="E2162" t="s">
        <v>76</v>
      </c>
      <c r="F2162" t="s">
        <v>134</v>
      </c>
      <c r="G2162" t="s">
        <v>420</v>
      </c>
      <c r="H2162" s="28">
        <v>44805</v>
      </c>
      <c r="I2162" s="27">
        <v>0</v>
      </c>
      <c r="K2162" s="27" t="s">
        <v>191</v>
      </c>
      <c r="M2162" s="27" t="s">
        <v>191</v>
      </c>
      <c r="O2162">
        <v>11</v>
      </c>
      <c r="P2162">
        <v>2022</v>
      </c>
    </row>
    <row r="2163" spans="1:16" hidden="1" x14ac:dyDescent="0.3">
      <c r="A2163" t="s">
        <v>112</v>
      </c>
      <c r="B2163" s="28">
        <v>44834</v>
      </c>
      <c r="C2163" t="s">
        <v>65</v>
      </c>
      <c r="D2163" t="s">
        <v>62</v>
      </c>
      <c r="E2163" t="s">
        <v>64</v>
      </c>
      <c r="F2163" t="s">
        <v>134</v>
      </c>
      <c r="G2163" t="s">
        <v>420</v>
      </c>
      <c r="H2163" s="28">
        <v>44805</v>
      </c>
      <c r="I2163" s="27">
        <v>0</v>
      </c>
      <c r="K2163" s="27" t="s">
        <v>191</v>
      </c>
      <c r="M2163" s="27" t="s">
        <v>191</v>
      </c>
      <c r="O2163">
        <v>11</v>
      </c>
      <c r="P2163">
        <v>2022</v>
      </c>
    </row>
    <row r="2164" spans="1:16" hidden="1" x14ac:dyDescent="0.3">
      <c r="A2164" t="s">
        <v>112</v>
      </c>
      <c r="B2164" s="28">
        <v>44834</v>
      </c>
      <c r="C2164" t="s">
        <v>73</v>
      </c>
      <c r="D2164" t="s">
        <v>62</v>
      </c>
      <c r="E2164" t="s">
        <v>72</v>
      </c>
      <c r="F2164" t="s">
        <v>134</v>
      </c>
      <c r="G2164" t="s">
        <v>420</v>
      </c>
      <c r="H2164" s="28">
        <v>44805</v>
      </c>
      <c r="I2164" s="27">
        <v>0</v>
      </c>
      <c r="K2164" s="27" t="s">
        <v>191</v>
      </c>
      <c r="M2164" s="27" t="s">
        <v>191</v>
      </c>
      <c r="O2164">
        <v>11</v>
      </c>
      <c r="P2164">
        <v>2022</v>
      </c>
    </row>
    <row r="2165" spans="1:16" hidden="1" x14ac:dyDescent="0.3">
      <c r="A2165" t="s">
        <v>112</v>
      </c>
      <c r="B2165" s="28">
        <v>44834</v>
      </c>
      <c r="C2165" t="s">
        <v>67</v>
      </c>
      <c r="D2165" t="s">
        <v>62</v>
      </c>
      <c r="E2165" t="s">
        <v>66</v>
      </c>
      <c r="F2165" t="s">
        <v>134</v>
      </c>
      <c r="G2165" t="s">
        <v>420</v>
      </c>
      <c r="H2165" s="28">
        <v>44805</v>
      </c>
      <c r="I2165" s="27">
        <v>0</v>
      </c>
      <c r="K2165" s="27" t="s">
        <v>191</v>
      </c>
      <c r="M2165" s="27" t="s">
        <v>191</v>
      </c>
      <c r="O2165">
        <v>11</v>
      </c>
      <c r="P2165">
        <v>2022</v>
      </c>
    </row>
    <row r="2166" spans="1:16" hidden="1" x14ac:dyDescent="0.3">
      <c r="A2166" t="s">
        <v>112</v>
      </c>
      <c r="B2166" s="28">
        <v>44834</v>
      </c>
      <c r="C2166" t="s">
        <v>75</v>
      </c>
      <c r="D2166" t="s">
        <v>62</v>
      </c>
      <c r="E2166" t="s">
        <v>74</v>
      </c>
      <c r="F2166" t="s">
        <v>134</v>
      </c>
      <c r="G2166" t="s">
        <v>420</v>
      </c>
      <c r="H2166" s="28">
        <v>44805</v>
      </c>
      <c r="I2166" s="27">
        <v>0</v>
      </c>
      <c r="K2166" s="27" t="s">
        <v>191</v>
      </c>
      <c r="M2166" s="27" t="s">
        <v>191</v>
      </c>
      <c r="O2166">
        <v>11</v>
      </c>
      <c r="P2166">
        <v>2022</v>
      </c>
    </row>
    <row r="2167" spans="1:16" hidden="1" x14ac:dyDescent="0.3">
      <c r="A2167" t="s">
        <v>112</v>
      </c>
      <c r="B2167" s="28">
        <v>44834</v>
      </c>
      <c r="C2167" t="s">
        <v>69</v>
      </c>
      <c r="D2167" t="s">
        <v>62</v>
      </c>
      <c r="E2167" t="s">
        <v>68</v>
      </c>
      <c r="F2167" t="s">
        <v>134</v>
      </c>
      <c r="G2167" t="s">
        <v>420</v>
      </c>
      <c r="H2167" s="28">
        <v>44805</v>
      </c>
      <c r="I2167" s="27">
        <v>0</v>
      </c>
      <c r="K2167" s="27" t="s">
        <v>191</v>
      </c>
      <c r="M2167" s="27" t="s">
        <v>191</v>
      </c>
      <c r="O2167">
        <v>11</v>
      </c>
      <c r="P2167">
        <v>2022</v>
      </c>
    </row>
    <row r="2168" spans="1:16" hidden="1" x14ac:dyDescent="0.3">
      <c r="A2168" t="s">
        <v>112</v>
      </c>
      <c r="B2168" s="28">
        <v>44834</v>
      </c>
      <c r="C2168" t="s">
        <v>71</v>
      </c>
      <c r="D2168" t="s">
        <v>62</v>
      </c>
      <c r="E2168" t="s">
        <v>70</v>
      </c>
      <c r="F2168" t="s">
        <v>134</v>
      </c>
      <c r="G2168" t="s">
        <v>420</v>
      </c>
      <c r="H2168" s="28">
        <v>44805</v>
      </c>
      <c r="I2168" s="27">
        <v>0</v>
      </c>
      <c r="K2168" s="27" t="s">
        <v>191</v>
      </c>
      <c r="M2168" s="27" t="s">
        <v>191</v>
      </c>
      <c r="O2168">
        <v>11</v>
      </c>
      <c r="P2168">
        <v>2022</v>
      </c>
    </row>
    <row r="2169" spans="1:16" hidden="1" x14ac:dyDescent="0.3">
      <c r="A2169" t="s">
        <v>112</v>
      </c>
      <c r="B2169" s="28">
        <v>44773</v>
      </c>
      <c r="C2169" t="s">
        <v>77</v>
      </c>
      <c r="D2169" t="s">
        <v>62</v>
      </c>
      <c r="E2169" t="s">
        <v>76</v>
      </c>
      <c r="F2169" t="s">
        <v>134</v>
      </c>
      <c r="G2169" t="s">
        <v>420</v>
      </c>
      <c r="H2169" s="28">
        <v>44743</v>
      </c>
      <c r="I2169" s="27">
        <v>0</v>
      </c>
      <c r="K2169" s="27" t="s">
        <v>191</v>
      </c>
      <c r="M2169" s="27" t="s">
        <v>191</v>
      </c>
      <c r="O2169">
        <v>9</v>
      </c>
      <c r="P2169">
        <v>2022</v>
      </c>
    </row>
    <row r="2170" spans="1:16" x14ac:dyDescent="0.3">
      <c r="A2170" t="s">
        <v>112</v>
      </c>
      <c r="B2170" s="28">
        <v>44773</v>
      </c>
      <c r="C2170" t="s">
        <v>65</v>
      </c>
      <c r="D2170" t="s">
        <v>62</v>
      </c>
      <c r="E2170" t="s">
        <v>64</v>
      </c>
      <c r="F2170" t="s">
        <v>134</v>
      </c>
      <c r="G2170" t="s">
        <v>420</v>
      </c>
      <c r="H2170" s="28">
        <v>44743</v>
      </c>
      <c r="I2170" s="27">
        <v>0</v>
      </c>
      <c r="J2170" s="38"/>
      <c r="K2170" s="30">
        <v>37485444100</v>
      </c>
      <c r="M2170" s="30">
        <v>52578542817.519897</v>
      </c>
      <c r="O2170">
        <v>9</v>
      </c>
      <c r="P2170">
        <v>2022</v>
      </c>
    </row>
    <row r="2171" spans="1:16" hidden="1" x14ac:dyDescent="0.3">
      <c r="A2171" t="s">
        <v>112</v>
      </c>
      <c r="B2171" s="28">
        <v>44773</v>
      </c>
      <c r="C2171" t="s">
        <v>73</v>
      </c>
      <c r="D2171" t="s">
        <v>62</v>
      </c>
      <c r="E2171" t="s">
        <v>72</v>
      </c>
      <c r="F2171" t="s">
        <v>134</v>
      </c>
      <c r="G2171" t="s">
        <v>420</v>
      </c>
      <c r="H2171" s="28">
        <v>44743</v>
      </c>
      <c r="I2171" s="27">
        <v>0</v>
      </c>
      <c r="K2171" s="27" t="s">
        <v>191</v>
      </c>
      <c r="M2171" s="27" t="s">
        <v>191</v>
      </c>
      <c r="O2171">
        <v>9</v>
      </c>
      <c r="P2171">
        <v>2022</v>
      </c>
    </row>
    <row r="2172" spans="1:16" x14ac:dyDescent="0.3">
      <c r="A2172" t="s">
        <v>112</v>
      </c>
      <c r="B2172" s="28">
        <v>44773</v>
      </c>
      <c r="C2172" t="s">
        <v>67</v>
      </c>
      <c r="D2172" t="s">
        <v>62</v>
      </c>
      <c r="E2172" t="s">
        <v>66</v>
      </c>
      <c r="F2172" t="s">
        <v>134</v>
      </c>
      <c r="G2172" t="s">
        <v>420</v>
      </c>
      <c r="H2172" s="28">
        <v>44743</v>
      </c>
      <c r="I2172" s="27">
        <v>0</v>
      </c>
      <c r="J2172" s="38"/>
      <c r="K2172" s="30">
        <v>24822000</v>
      </c>
      <c r="M2172" s="30">
        <v>36822000</v>
      </c>
      <c r="O2172">
        <v>9</v>
      </c>
      <c r="P2172">
        <v>2022</v>
      </c>
    </row>
    <row r="2173" spans="1:16" hidden="1" x14ac:dyDescent="0.3">
      <c r="A2173" t="s">
        <v>112</v>
      </c>
      <c r="B2173" s="28">
        <v>44773</v>
      </c>
      <c r="C2173" t="s">
        <v>75</v>
      </c>
      <c r="D2173" t="s">
        <v>62</v>
      </c>
      <c r="E2173" t="s">
        <v>74</v>
      </c>
      <c r="F2173" t="s">
        <v>134</v>
      </c>
      <c r="G2173" t="s">
        <v>420</v>
      </c>
      <c r="H2173" s="28">
        <v>44743</v>
      </c>
      <c r="I2173" s="27">
        <v>0</v>
      </c>
      <c r="K2173" s="27" t="s">
        <v>191</v>
      </c>
      <c r="M2173" s="27" t="s">
        <v>191</v>
      </c>
      <c r="O2173">
        <v>9</v>
      </c>
      <c r="P2173">
        <v>2022</v>
      </c>
    </row>
    <row r="2174" spans="1:16" hidden="1" x14ac:dyDescent="0.3">
      <c r="A2174" t="s">
        <v>112</v>
      </c>
      <c r="B2174" s="28">
        <v>44773</v>
      </c>
      <c r="C2174" t="s">
        <v>69</v>
      </c>
      <c r="D2174" t="s">
        <v>62</v>
      </c>
      <c r="E2174" t="s">
        <v>68</v>
      </c>
      <c r="F2174" t="s">
        <v>134</v>
      </c>
      <c r="G2174" t="s">
        <v>420</v>
      </c>
      <c r="H2174" s="28">
        <v>44743</v>
      </c>
      <c r="I2174" s="27">
        <v>0</v>
      </c>
      <c r="K2174" s="27" t="s">
        <v>191</v>
      </c>
      <c r="M2174" s="27" t="s">
        <v>191</v>
      </c>
      <c r="O2174">
        <v>9</v>
      </c>
      <c r="P2174">
        <v>2022</v>
      </c>
    </row>
    <row r="2175" spans="1:16" hidden="1" x14ac:dyDescent="0.3">
      <c r="A2175" t="s">
        <v>112</v>
      </c>
      <c r="B2175" s="28">
        <v>44773</v>
      </c>
      <c r="C2175" t="s">
        <v>71</v>
      </c>
      <c r="D2175" t="s">
        <v>62</v>
      </c>
      <c r="E2175" t="s">
        <v>70</v>
      </c>
      <c r="F2175" t="s">
        <v>134</v>
      </c>
      <c r="G2175" t="s">
        <v>420</v>
      </c>
      <c r="H2175" s="28">
        <v>44743</v>
      </c>
      <c r="I2175" s="27">
        <v>0</v>
      </c>
      <c r="K2175" s="27" t="s">
        <v>191</v>
      </c>
      <c r="M2175" s="27" t="s">
        <v>191</v>
      </c>
      <c r="O2175">
        <v>9</v>
      </c>
      <c r="P2175">
        <v>2022</v>
      </c>
    </row>
    <row r="2176" spans="1:16" hidden="1" x14ac:dyDescent="0.3">
      <c r="A2176" t="s">
        <v>112</v>
      </c>
      <c r="B2176" s="28">
        <v>44620</v>
      </c>
      <c r="C2176" t="s">
        <v>77</v>
      </c>
      <c r="D2176" t="s">
        <v>62</v>
      </c>
      <c r="E2176" t="s">
        <v>76</v>
      </c>
      <c r="F2176" t="s">
        <v>134</v>
      </c>
      <c r="G2176" t="s">
        <v>420</v>
      </c>
      <c r="H2176" s="28">
        <v>44593</v>
      </c>
      <c r="I2176" s="27">
        <v>0</v>
      </c>
      <c r="K2176" s="27" t="s">
        <v>191</v>
      </c>
      <c r="M2176" s="27" t="s">
        <v>191</v>
      </c>
      <c r="O2176">
        <v>4</v>
      </c>
      <c r="P2176">
        <v>2022</v>
      </c>
    </row>
    <row r="2177" spans="1:16" x14ac:dyDescent="0.3">
      <c r="A2177" t="s">
        <v>112</v>
      </c>
      <c r="B2177" s="28">
        <v>44620</v>
      </c>
      <c r="C2177" t="s">
        <v>65</v>
      </c>
      <c r="D2177" t="s">
        <v>62</v>
      </c>
      <c r="E2177" t="s">
        <v>64</v>
      </c>
      <c r="F2177" t="s">
        <v>134</v>
      </c>
      <c r="G2177" t="s">
        <v>420</v>
      </c>
      <c r="H2177" s="28">
        <v>44593</v>
      </c>
      <c r="I2177" s="27">
        <v>3073376696.1799898</v>
      </c>
      <c r="J2177" s="36">
        <v>3073376696</v>
      </c>
      <c r="K2177" s="30">
        <v>1170405380</v>
      </c>
      <c r="L2177" s="41">
        <v>30440626286</v>
      </c>
      <c r="M2177" s="30">
        <v>8546678655.474</v>
      </c>
      <c r="N2177" s="41">
        <v>21225922709</v>
      </c>
      <c r="O2177">
        <v>4</v>
      </c>
      <c r="P2177">
        <v>2022</v>
      </c>
    </row>
    <row r="2178" spans="1:16" hidden="1" x14ac:dyDescent="0.3">
      <c r="A2178" t="s">
        <v>112</v>
      </c>
      <c r="B2178" s="28">
        <v>44620</v>
      </c>
      <c r="C2178" t="s">
        <v>73</v>
      </c>
      <c r="D2178" t="s">
        <v>62</v>
      </c>
      <c r="E2178" t="s">
        <v>72</v>
      </c>
      <c r="F2178" t="s">
        <v>134</v>
      </c>
      <c r="G2178" t="s">
        <v>420</v>
      </c>
      <c r="H2178" s="28">
        <v>44593</v>
      </c>
      <c r="I2178" s="27">
        <v>0</v>
      </c>
      <c r="K2178" s="27" t="s">
        <v>191</v>
      </c>
      <c r="M2178" s="27" t="s">
        <v>191</v>
      </c>
      <c r="O2178">
        <v>4</v>
      </c>
      <c r="P2178">
        <v>2022</v>
      </c>
    </row>
    <row r="2179" spans="1:16" x14ac:dyDescent="0.3">
      <c r="A2179" t="s">
        <v>112</v>
      </c>
      <c r="B2179" s="28">
        <v>44620</v>
      </c>
      <c r="C2179" t="s">
        <v>67</v>
      </c>
      <c r="D2179" t="s">
        <v>62</v>
      </c>
      <c r="E2179" t="s">
        <v>66</v>
      </c>
      <c r="F2179" t="s">
        <v>134</v>
      </c>
      <c r="G2179" t="s">
        <v>420</v>
      </c>
      <c r="H2179" s="28">
        <v>44593</v>
      </c>
      <c r="I2179" s="27">
        <v>0</v>
      </c>
      <c r="K2179" s="30" t="s">
        <v>191</v>
      </c>
      <c r="L2179" s="41">
        <v>157040000</v>
      </c>
      <c r="M2179" s="30" t="s">
        <v>191</v>
      </c>
      <c r="N2179" s="41">
        <v>157040000</v>
      </c>
      <c r="O2179">
        <v>4</v>
      </c>
      <c r="P2179">
        <v>2022</v>
      </c>
    </row>
    <row r="2180" spans="1:16" hidden="1" x14ac:dyDescent="0.3">
      <c r="A2180" t="s">
        <v>112</v>
      </c>
      <c r="B2180" s="28">
        <v>44620</v>
      </c>
      <c r="C2180" t="s">
        <v>75</v>
      </c>
      <c r="D2180" t="s">
        <v>62</v>
      </c>
      <c r="E2180" t="s">
        <v>74</v>
      </c>
      <c r="F2180" t="s">
        <v>134</v>
      </c>
      <c r="G2180" t="s">
        <v>420</v>
      </c>
      <c r="H2180" s="28">
        <v>44593</v>
      </c>
      <c r="I2180" s="27">
        <v>0</v>
      </c>
      <c r="K2180" s="27" t="s">
        <v>191</v>
      </c>
      <c r="M2180" s="27" t="s">
        <v>191</v>
      </c>
      <c r="O2180">
        <v>4</v>
      </c>
      <c r="P2180">
        <v>2022</v>
      </c>
    </row>
    <row r="2181" spans="1:16" hidden="1" x14ac:dyDescent="0.3">
      <c r="A2181" t="s">
        <v>112</v>
      </c>
      <c r="B2181" s="28">
        <v>44620</v>
      </c>
      <c r="C2181" t="s">
        <v>69</v>
      </c>
      <c r="D2181" t="s">
        <v>62</v>
      </c>
      <c r="E2181" t="s">
        <v>68</v>
      </c>
      <c r="F2181" t="s">
        <v>134</v>
      </c>
      <c r="G2181" t="s">
        <v>420</v>
      </c>
      <c r="H2181" s="28">
        <v>44593</v>
      </c>
      <c r="I2181" s="27">
        <v>0</v>
      </c>
      <c r="K2181" s="27" t="s">
        <v>191</v>
      </c>
      <c r="M2181" s="27" t="s">
        <v>191</v>
      </c>
      <c r="O2181">
        <v>4</v>
      </c>
      <c r="P2181">
        <v>2022</v>
      </c>
    </row>
    <row r="2182" spans="1:16" hidden="1" x14ac:dyDescent="0.3">
      <c r="A2182" t="s">
        <v>112</v>
      </c>
      <c r="B2182" s="28">
        <v>44620</v>
      </c>
      <c r="C2182" t="s">
        <v>71</v>
      </c>
      <c r="D2182" t="s">
        <v>62</v>
      </c>
      <c r="E2182" t="s">
        <v>70</v>
      </c>
      <c r="F2182" t="s">
        <v>134</v>
      </c>
      <c r="G2182" t="s">
        <v>420</v>
      </c>
      <c r="H2182" s="28">
        <v>44593</v>
      </c>
      <c r="I2182" s="27">
        <v>0</v>
      </c>
      <c r="K2182" s="27" t="s">
        <v>191</v>
      </c>
      <c r="M2182" s="27" t="s">
        <v>191</v>
      </c>
      <c r="O2182">
        <v>4</v>
      </c>
      <c r="P2182">
        <v>2022</v>
      </c>
    </row>
    <row r="2183" spans="1:16" hidden="1" x14ac:dyDescent="0.3">
      <c r="A2183" t="s">
        <v>112</v>
      </c>
      <c r="B2183" s="28">
        <v>44592</v>
      </c>
      <c r="C2183" t="s">
        <v>77</v>
      </c>
      <c r="D2183" t="s">
        <v>62</v>
      </c>
      <c r="E2183" t="s">
        <v>76</v>
      </c>
      <c r="F2183" t="s">
        <v>134</v>
      </c>
      <c r="G2183" t="s">
        <v>420</v>
      </c>
      <c r="H2183" s="28">
        <v>44562</v>
      </c>
      <c r="I2183" s="27">
        <v>0</v>
      </c>
      <c r="K2183" s="27" t="s">
        <v>191</v>
      </c>
      <c r="M2183" s="27" t="s">
        <v>191</v>
      </c>
      <c r="O2183">
        <v>3</v>
      </c>
      <c r="P2183">
        <v>2022</v>
      </c>
    </row>
    <row r="2184" spans="1:16" x14ac:dyDescent="0.3">
      <c r="A2184" t="s">
        <v>112</v>
      </c>
      <c r="B2184" s="28">
        <v>44592</v>
      </c>
      <c r="C2184" t="s">
        <v>65</v>
      </c>
      <c r="D2184" t="s">
        <v>62</v>
      </c>
      <c r="E2184" t="s">
        <v>64</v>
      </c>
      <c r="F2184" t="s">
        <v>134</v>
      </c>
      <c r="G2184" t="s">
        <v>420</v>
      </c>
      <c r="H2184" s="28">
        <v>44562</v>
      </c>
      <c r="I2184" s="30">
        <v>2699265529.5</v>
      </c>
      <c r="J2184" s="36">
        <v>2699265529</v>
      </c>
      <c r="K2184" s="30" t="s">
        <v>191</v>
      </c>
      <c r="L2184" s="41">
        <v>9460311546</v>
      </c>
      <c r="M2184" s="30">
        <v>2546849805.6999898</v>
      </c>
      <c r="N2184" s="41">
        <v>21900723931</v>
      </c>
      <c r="O2184">
        <v>3</v>
      </c>
      <c r="P2184">
        <v>2022</v>
      </c>
    </row>
    <row r="2185" spans="1:16" hidden="1" x14ac:dyDescent="0.3">
      <c r="A2185" t="s">
        <v>112</v>
      </c>
      <c r="B2185" s="28">
        <v>44592</v>
      </c>
      <c r="C2185" t="s">
        <v>73</v>
      </c>
      <c r="D2185" t="s">
        <v>62</v>
      </c>
      <c r="E2185" t="s">
        <v>72</v>
      </c>
      <c r="F2185" t="s">
        <v>134</v>
      </c>
      <c r="G2185" t="s">
        <v>420</v>
      </c>
      <c r="H2185" s="28">
        <v>44562</v>
      </c>
      <c r="I2185" s="27">
        <v>0</v>
      </c>
      <c r="K2185" s="27" t="s">
        <v>191</v>
      </c>
      <c r="M2185" s="27" t="s">
        <v>191</v>
      </c>
      <c r="O2185">
        <v>3</v>
      </c>
      <c r="P2185">
        <v>2022</v>
      </c>
    </row>
    <row r="2186" spans="1:16" x14ac:dyDescent="0.3">
      <c r="A2186" t="s">
        <v>112</v>
      </c>
      <c r="B2186" s="28">
        <v>44592</v>
      </c>
      <c r="C2186" t="s">
        <v>67</v>
      </c>
      <c r="D2186" t="s">
        <v>62</v>
      </c>
      <c r="E2186" t="s">
        <v>66</v>
      </c>
      <c r="F2186" t="s">
        <v>134</v>
      </c>
      <c r="G2186" t="s">
        <v>420</v>
      </c>
      <c r="H2186" s="28">
        <v>44562</v>
      </c>
      <c r="I2186" s="27">
        <v>0</v>
      </c>
      <c r="K2186" s="27" t="s">
        <v>191</v>
      </c>
      <c r="L2186" s="41"/>
      <c r="M2186" s="27" t="s">
        <v>191</v>
      </c>
      <c r="O2186">
        <v>3</v>
      </c>
      <c r="P2186">
        <v>2022</v>
      </c>
    </row>
    <row r="2187" spans="1:16" hidden="1" x14ac:dyDescent="0.3">
      <c r="A2187" t="s">
        <v>112</v>
      </c>
      <c r="B2187" s="28">
        <v>44592</v>
      </c>
      <c r="C2187" t="s">
        <v>75</v>
      </c>
      <c r="D2187" t="s">
        <v>62</v>
      </c>
      <c r="E2187" t="s">
        <v>74</v>
      </c>
      <c r="F2187" t="s">
        <v>134</v>
      </c>
      <c r="G2187" t="s">
        <v>420</v>
      </c>
      <c r="H2187" s="28">
        <v>44562</v>
      </c>
      <c r="I2187" s="27">
        <v>0</v>
      </c>
      <c r="K2187" s="27" t="s">
        <v>191</v>
      </c>
      <c r="M2187" s="27" t="s">
        <v>191</v>
      </c>
      <c r="O2187">
        <v>3</v>
      </c>
      <c r="P2187">
        <v>2022</v>
      </c>
    </row>
    <row r="2188" spans="1:16" hidden="1" x14ac:dyDescent="0.3">
      <c r="A2188" t="s">
        <v>112</v>
      </c>
      <c r="B2188" s="28">
        <v>44592</v>
      </c>
      <c r="C2188" t="s">
        <v>69</v>
      </c>
      <c r="D2188" t="s">
        <v>62</v>
      </c>
      <c r="E2188" t="s">
        <v>68</v>
      </c>
      <c r="F2188" t="s">
        <v>134</v>
      </c>
      <c r="G2188" t="s">
        <v>420</v>
      </c>
      <c r="H2188" s="28">
        <v>44562</v>
      </c>
      <c r="I2188" s="27">
        <v>0</v>
      </c>
      <c r="K2188" s="27" t="s">
        <v>191</v>
      </c>
      <c r="M2188" s="27" t="s">
        <v>191</v>
      </c>
      <c r="O2188">
        <v>3</v>
      </c>
      <c r="P2188">
        <v>2022</v>
      </c>
    </row>
    <row r="2189" spans="1:16" hidden="1" x14ac:dyDescent="0.3">
      <c r="A2189" t="s">
        <v>112</v>
      </c>
      <c r="B2189" s="28">
        <v>44592</v>
      </c>
      <c r="C2189" t="s">
        <v>71</v>
      </c>
      <c r="D2189" t="s">
        <v>62</v>
      </c>
      <c r="E2189" t="s">
        <v>70</v>
      </c>
      <c r="F2189" t="s">
        <v>134</v>
      </c>
      <c r="G2189" t="s">
        <v>420</v>
      </c>
      <c r="H2189" s="28">
        <v>44562</v>
      </c>
      <c r="I2189" s="27">
        <v>0</v>
      </c>
      <c r="K2189" s="27" t="s">
        <v>191</v>
      </c>
      <c r="M2189" s="27" t="s">
        <v>191</v>
      </c>
      <c r="O2189">
        <v>3</v>
      </c>
      <c r="P2189">
        <v>2022</v>
      </c>
    </row>
    <row r="2190" spans="1:16" hidden="1" x14ac:dyDescent="0.3">
      <c r="A2190" t="s">
        <v>112</v>
      </c>
      <c r="B2190" s="28">
        <v>44957</v>
      </c>
      <c r="C2190" t="s">
        <v>77</v>
      </c>
      <c r="D2190" t="s">
        <v>62</v>
      </c>
      <c r="E2190" t="s">
        <v>76</v>
      </c>
      <c r="F2190" t="s">
        <v>134</v>
      </c>
      <c r="G2190" t="s">
        <v>420</v>
      </c>
      <c r="H2190" s="28">
        <v>44927</v>
      </c>
      <c r="I2190" s="27">
        <v>0</v>
      </c>
      <c r="K2190" s="27" t="s">
        <v>191</v>
      </c>
      <c r="M2190" s="27" t="s">
        <v>191</v>
      </c>
      <c r="O2190">
        <v>15</v>
      </c>
      <c r="P2190">
        <v>2023</v>
      </c>
    </row>
    <row r="2191" spans="1:16" hidden="1" x14ac:dyDescent="0.3">
      <c r="A2191" t="s">
        <v>112</v>
      </c>
      <c r="B2191" s="28">
        <v>44957</v>
      </c>
      <c r="C2191" t="s">
        <v>65</v>
      </c>
      <c r="D2191" t="s">
        <v>62</v>
      </c>
      <c r="E2191" t="s">
        <v>64</v>
      </c>
      <c r="F2191" t="s">
        <v>134</v>
      </c>
      <c r="G2191" t="s">
        <v>420</v>
      </c>
      <c r="H2191" s="28">
        <v>44927</v>
      </c>
      <c r="I2191" s="27">
        <v>0</v>
      </c>
      <c r="K2191" s="27" t="s">
        <v>191</v>
      </c>
      <c r="M2191" s="27" t="s">
        <v>191</v>
      </c>
      <c r="O2191">
        <v>15</v>
      </c>
      <c r="P2191">
        <v>2023</v>
      </c>
    </row>
    <row r="2192" spans="1:16" hidden="1" x14ac:dyDescent="0.3">
      <c r="A2192" t="s">
        <v>112</v>
      </c>
      <c r="B2192" s="28">
        <v>44957</v>
      </c>
      <c r="C2192" t="s">
        <v>73</v>
      </c>
      <c r="D2192" t="s">
        <v>62</v>
      </c>
      <c r="E2192" t="s">
        <v>72</v>
      </c>
      <c r="F2192" t="s">
        <v>134</v>
      </c>
      <c r="G2192" t="s">
        <v>420</v>
      </c>
      <c r="H2192" s="28">
        <v>44927</v>
      </c>
      <c r="I2192" s="27">
        <v>0</v>
      </c>
      <c r="K2192" s="27" t="s">
        <v>191</v>
      </c>
      <c r="M2192" s="27" t="s">
        <v>191</v>
      </c>
      <c r="O2192">
        <v>15</v>
      </c>
      <c r="P2192">
        <v>2023</v>
      </c>
    </row>
    <row r="2193" spans="1:16" hidden="1" x14ac:dyDescent="0.3">
      <c r="A2193" t="s">
        <v>112</v>
      </c>
      <c r="B2193" s="28">
        <v>44957</v>
      </c>
      <c r="C2193" t="s">
        <v>67</v>
      </c>
      <c r="D2193" t="s">
        <v>62</v>
      </c>
      <c r="E2193" t="s">
        <v>66</v>
      </c>
      <c r="F2193" t="s">
        <v>134</v>
      </c>
      <c r="G2193" t="s">
        <v>420</v>
      </c>
      <c r="H2193" s="28">
        <v>44927</v>
      </c>
      <c r="I2193" s="27">
        <v>0</v>
      </c>
      <c r="K2193" s="27" t="s">
        <v>191</v>
      </c>
      <c r="M2193" s="27" t="s">
        <v>191</v>
      </c>
      <c r="O2193">
        <v>15</v>
      </c>
      <c r="P2193">
        <v>2023</v>
      </c>
    </row>
    <row r="2194" spans="1:16" hidden="1" x14ac:dyDescent="0.3">
      <c r="A2194" t="s">
        <v>112</v>
      </c>
      <c r="B2194" s="28">
        <v>44957</v>
      </c>
      <c r="C2194" t="s">
        <v>75</v>
      </c>
      <c r="D2194" t="s">
        <v>62</v>
      </c>
      <c r="E2194" t="s">
        <v>74</v>
      </c>
      <c r="F2194" t="s">
        <v>134</v>
      </c>
      <c r="G2194" t="s">
        <v>420</v>
      </c>
      <c r="H2194" s="28">
        <v>44927</v>
      </c>
      <c r="I2194" s="27">
        <v>0</v>
      </c>
      <c r="K2194" s="27" t="s">
        <v>191</v>
      </c>
      <c r="M2194" s="27" t="s">
        <v>191</v>
      </c>
      <c r="O2194">
        <v>15</v>
      </c>
      <c r="P2194">
        <v>2023</v>
      </c>
    </row>
    <row r="2195" spans="1:16" hidden="1" x14ac:dyDescent="0.3">
      <c r="A2195" t="s">
        <v>112</v>
      </c>
      <c r="B2195" s="28">
        <v>44957</v>
      </c>
      <c r="C2195" t="s">
        <v>69</v>
      </c>
      <c r="D2195" t="s">
        <v>62</v>
      </c>
      <c r="E2195" t="s">
        <v>68</v>
      </c>
      <c r="F2195" t="s">
        <v>134</v>
      </c>
      <c r="G2195" t="s">
        <v>420</v>
      </c>
      <c r="H2195" s="28">
        <v>44927</v>
      </c>
      <c r="I2195" s="27">
        <v>0</v>
      </c>
      <c r="K2195" s="27" t="s">
        <v>191</v>
      </c>
      <c r="M2195" s="27" t="s">
        <v>191</v>
      </c>
      <c r="O2195">
        <v>15</v>
      </c>
      <c r="P2195">
        <v>2023</v>
      </c>
    </row>
    <row r="2196" spans="1:16" hidden="1" x14ac:dyDescent="0.3">
      <c r="A2196" t="s">
        <v>112</v>
      </c>
      <c r="B2196" s="28">
        <v>44957</v>
      </c>
      <c r="C2196" t="s">
        <v>71</v>
      </c>
      <c r="D2196" t="s">
        <v>62</v>
      </c>
      <c r="E2196" t="s">
        <v>70</v>
      </c>
      <c r="F2196" t="s">
        <v>134</v>
      </c>
      <c r="G2196" t="s">
        <v>420</v>
      </c>
      <c r="H2196" s="28">
        <v>44927</v>
      </c>
      <c r="I2196" s="27">
        <v>0</v>
      </c>
      <c r="K2196" s="27" t="s">
        <v>191</v>
      </c>
      <c r="M2196" s="27" t="s">
        <v>191</v>
      </c>
      <c r="O2196">
        <v>15</v>
      </c>
      <c r="P2196">
        <v>2023</v>
      </c>
    </row>
    <row r="2197" spans="1:16" hidden="1" x14ac:dyDescent="0.3">
      <c r="A2197" t="s">
        <v>112</v>
      </c>
      <c r="B2197" s="28">
        <v>44985</v>
      </c>
      <c r="C2197" t="s">
        <v>77</v>
      </c>
      <c r="D2197" t="s">
        <v>62</v>
      </c>
      <c r="E2197" t="s">
        <v>76</v>
      </c>
      <c r="F2197" t="s">
        <v>134</v>
      </c>
      <c r="G2197" t="s">
        <v>420</v>
      </c>
      <c r="H2197" s="28">
        <v>44958</v>
      </c>
      <c r="I2197" s="27">
        <v>0</v>
      </c>
      <c r="K2197" s="27" t="s">
        <v>191</v>
      </c>
      <c r="M2197" s="27" t="s">
        <v>191</v>
      </c>
      <c r="O2197">
        <v>16</v>
      </c>
      <c r="P2197">
        <v>2023</v>
      </c>
    </row>
    <row r="2198" spans="1:16" hidden="1" x14ac:dyDescent="0.3">
      <c r="A2198" t="s">
        <v>112</v>
      </c>
      <c r="B2198" s="28">
        <v>44985</v>
      </c>
      <c r="C2198" t="s">
        <v>65</v>
      </c>
      <c r="D2198" t="s">
        <v>62</v>
      </c>
      <c r="E2198" t="s">
        <v>64</v>
      </c>
      <c r="F2198" t="s">
        <v>134</v>
      </c>
      <c r="G2198" t="s">
        <v>420</v>
      </c>
      <c r="H2198" s="28">
        <v>44958</v>
      </c>
      <c r="I2198" s="27">
        <v>0</v>
      </c>
      <c r="K2198" s="27" t="s">
        <v>191</v>
      </c>
      <c r="M2198" s="27" t="s">
        <v>191</v>
      </c>
      <c r="O2198">
        <v>16</v>
      </c>
      <c r="P2198">
        <v>2023</v>
      </c>
    </row>
    <row r="2199" spans="1:16" hidden="1" x14ac:dyDescent="0.3">
      <c r="A2199" t="s">
        <v>112</v>
      </c>
      <c r="B2199" s="28">
        <v>44985</v>
      </c>
      <c r="C2199" t="s">
        <v>73</v>
      </c>
      <c r="D2199" t="s">
        <v>62</v>
      </c>
      <c r="E2199" t="s">
        <v>72</v>
      </c>
      <c r="F2199" t="s">
        <v>134</v>
      </c>
      <c r="G2199" t="s">
        <v>420</v>
      </c>
      <c r="H2199" s="28">
        <v>44958</v>
      </c>
      <c r="I2199" s="27">
        <v>0</v>
      </c>
      <c r="K2199" s="27" t="s">
        <v>191</v>
      </c>
      <c r="M2199" s="27" t="s">
        <v>191</v>
      </c>
      <c r="O2199">
        <v>16</v>
      </c>
      <c r="P2199">
        <v>2023</v>
      </c>
    </row>
    <row r="2200" spans="1:16" hidden="1" x14ac:dyDescent="0.3">
      <c r="A2200" t="s">
        <v>112</v>
      </c>
      <c r="B2200" s="28">
        <v>44985</v>
      </c>
      <c r="C2200" t="s">
        <v>67</v>
      </c>
      <c r="D2200" t="s">
        <v>62</v>
      </c>
      <c r="E2200" t="s">
        <v>66</v>
      </c>
      <c r="F2200" t="s">
        <v>134</v>
      </c>
      <c r="G2200" t="s">
        <v>420</v>
      </c>
      <c r="H2200" s="28">
        <v>44958</v>
      </c>
      <c r="I2200" s="27">
        <v>0</v>
      </c>
      <c r="K2200" s="27" t="s">
        <v>191</v>
      </c>
      <c r="M2200" s="27" t="s">
        <v>191</v>
      </c>
      <c r="O2200">
        <v>16</v>
      </c>
      <c r="P2200">
        <v>2023</v>
      </c>
    </row>
    <row r="2201" spans="1:16" hidden="1" x14ac:dyDescent="0.3">
      <c r="A2201" t="s">
        <v>112</v>
      </c>
      <c r="B2201" s="28">
        <v>44985</v>
      </c>
      <c r="C2201" t="s">
        <v>75</v>
      </c>
      <c r="D2201" t="s">
        <v>62</v>
      </c>
      <c r="E2201" t="s">
        <v>74</v>
      </c>
      <c r="F2201" t="s">
        <v>134</v>
      </c>
      <c r="G2201" t="s">
        <v>420</v>
      </c>
      <c r="H2201" s="28">
        <v>44958</v>
      </c>
      <c r="I2201" s="27">
        <v>0</v>
      </c>
      <c r="K2201" s="27" t="s">
        <v>191</v>
      </c>
      <c r="M2201" s="27" t="s">
        <v>191</v>
      </c>
      <c r="O2201">
        <v>16</v>
      </c>
      <c r="P2201">
        <v>2023</v>
      </c>
    </row>
    <row r="2202" spans="1:16" hidden="1" x14ac:dyDescent="0.3">
      <c r="A2202" t="s">
        <v>112</v>
      </c>
      <c r="B2202" s="28">
        <v>44985</v>
      </c>
      <c r="C2202" t="s">
        <v>69</v>
      </c>
      <c r="D2202" t="s">
        <v>62</v>
      </c>
      <c r="E2202" t="s">
        <v>68</v>
      </c>
      <c r="F2202" t="s">
        <v>134</v>
      </c>
      <c r="G2202" t="s">
        <v>420</v>
      </c>
      <c r="H2202" s="28">
        <v>44958</v>
      </c>
      <c r="I2202" s="27">
        <v>0</v>
      </c>
      <c r="K2202" s="27" t="s">
        <v>191</v>
      </c>
      <c r="M2202" s="27" t="s">
        <v>191</v>
      </c>
      <c r="O2202">
        <v>16</v>
      </c>
      <c r="P2202">
        <v>2023</v>
      </c>
    </row>
    <row r="2203" spans="1:16" hidden="1" x14ac:dyDescent="0.3">
      <c r="A2203" t="s">
        <v>112</v>
      </c>
      <c r="B2203" s="28">
        <v>44985</v>
      </c>
      <c r="C2203" t="s">
        <v>71</v>
      </c>
      <c r="D2203" t="s">
        <v>62</v>
      </c>
      <c r="E2203" t="s">
        <v>70</v>
      </c>
      <c r="F2203" t="s">
        <v>134</v>
      </c>
      <c r="G2203" t="s">
        <v>420</v>
      </c>
      <c r="H2203" s="28">
        <v>44958</v>
      </c>
      <c r="I2203" s="27">
        <v>0</v>
      </c>
      <c r="K2203" s="27" t="s">
        <v>191</v>
      </c>
      <c r="M2203" s="27" t="s">
        <v>191</v>
      </c>
      <c r="O2203">
        <v>16</v>
      </c>
      <c r="P2203">
        <v>2023</v>
      </c>
    </row>
    <row r="2204" spans="1:16" hidden="1" x14ac:dyDescent="0.3">
      <c r="A2204" t="s">
        <v>112</v>
      </c>
      <c r="B2204" s="28">
        <v>44712</v>
      </c>
      <c r="C2204" t="s">
        <v>77</v>
      </c>
      <c r="D2204" t="s">
        <v>62</v>
      </c>
      <c r="E2204" t="s">
        <v>76</v>
      </c>
      <c r="F2204" t="s">
        <v>134</v>
      </c>
      <c r="G2204" t="s">
        <v>420</v>
      </c>
      <c r="H2204" s="28">
        <v>44682</v>
      </c>
      <c r="I2204" s="27">
        <v>0</v>
      </c>
      <c r="K2204" s="27" t="s">
        <v>191</v>
      </c>
      <c r="M2204" s="27" t="s">
        <v>191</v>
      </c>
      <c r="O2204">
        <v>7</v>
      </c>
      <c r="P2204">
        <v>2022</v>
      </c>
    </row>
    <row r="2205" spans="1:16" x14ac:dyDescent="0.3">
      <c r="A2205" t="s">
        <v>112</v>
      </c>
      <c r="B2205" s="28">
        <v>44712</v>
      </c>
      <c r="C2205" t="s">
        <v>65</v>
      </c>
      <c r="D2205" t="s">
        <v>62</v>
      </c>
      <c r="E2205" t="s">
        <v>64</v>
      </c>
      <c r="F2205" t="s">
        <v>134</v>
      </c>
      <c r="G2205" t="s">
        <v>420</v>
      </c>
      <c r="H2205" s="28">
        <v>44682</v>
      </c>
      <c r="I2205" s="27">
        <v>0</v>
      </c>
      <c r="K2205" s="30">
        <v>39179840282</v>
      </c>
      <c r="L2205" s="41">
        <v>38141656656</v>
      </c>
      <c r="M2205" s="30">
        <v>25267168335.363899</v>
      </c>
      <c r="N2205" s="41">
        <v>52578542818</v>
      </c>
      <c r="O2205">
        <v>7</v>
      </c>
      <c r="P2205">
        <v>2022</v>
      </c>
    </row>
    <row r="2206" spans="1:16" hidden="1" x14ac:dyDescent="0.3">
      <c r="A2206" t="s">
        <v>112</v>
      </c>
      <c r="B2206" s="28">
        <v>44712</v>
      </c>
      <c r="C2206" t="s">
        <v>73</v>
      </c>
      <c r="D2206" t="s">
        <v>62</v>
      </c>
      <c r="E2206" t="s">
        <v>72</v>
      </c>
      <c r="F2206" t="s">
        <v>134</v>
      </c>
      <c r="G2206" t="s">
        <v>420</v>
      </c>
      <c r="H2206" s="28">
        <v>44682</v>
      </c>
      <c r="I2206" s="27">
        <v>0</v>
      </c>
      <c r="K2206" s="27" t="s">
        <v>191</v>
      </c>
      <c r="M2206" s="27" t="s">
        <v>191</v>
      </c>
      <c r="O2206">
        <v>7</v>
      </c>
      <c r="P2206">
        <v>2022</v>
      </c>
    </row>
    <row r="2207" spans="1:16" x14ac:dyDescent="0.3">
      <c r="A2207" t="s">
        <v>112</v>
      </c>
      <c r="B2207" s="28">
        <v>44712</v>
      </c>
      <c r="C2207" t="s">
        <v>67</v>
      </c>
      <c r="D2207" t="s">
        <v>62</v>
      </c>
      <c r="E2207" t="s">
        <v>66</v>
      </c>
      <c r="F2207" t="s">
        <v>134</v>
      </c>
      <c r="G2207" t="s">
        <v>420</v>
      </c>
      <c r="H2207" s="28">
        <v>44682</v>
      </c>
      <c r="I2207" s="27">
        <v>0</v>
      </c>
      <c r="K2207" s="30">
        <v>47880000</v>
      </c>
      <c r="L2207" s="41">
        <v>24822000</v>
      </c>
      <c r="M2207" s="30">
        <v>47880000</v>
      </c>
      <c r="O2207">
        <v>7</v>
      </c>
      <c r="P2207">
        <v>2022</v>
      </c>
    </row>
    <row r="2208" spans="1:16" hidden="1" x14ac:dyDescent="0.3">
      <c r="A2208" t="s">
        <v>112</v>
      </c>
      <c r="B2208" s="28">
        <v>44712</v>
      </c>
      <c r="C2208" t="s">
        <v>75</v>
      </c>
      <c r="D2208" t="s">
        <v>62</v>
      </c>
      <c r="E2208" t="s">
        <v>74</v>
      </c>
      <c r="F2208" t="s">
        <v>134</v>
      </c>
      <c r="G2208" t="s">
        <v>420</v>
      </c>
      <c r="H2208" s="28">
        <v>44682</v>
      </c>
      <c r="I2208" s="27">
        <v>0</v>
      </c>
      <c r="K2208" s="27" t="s">
        <v>191</v>
      </c>
      <c r="M2208" s="27" t="s">
        <v>191</v>
      </c>
      <c r="O2208">
        <v>7</v>
      </c>
      <c r="P2208">
        <v>2022</v>
      </c>
    </row>
    <row r="2209" spans="1:16" hidden="1" x14ac:dyDescent="0.3">
      <c r="A2209" t="s">
        <v>112</v>
      </c>
      <c r="B2209" s="28">
        <v>44712</v>
      </c>
      <c r="C2209" t="s">
        <v>69</v>
      </c>
      <c r="D2209" t="s">
        <v>62</v>
      </c>
      <c r="E2209" t="s">
        <v>68</v>
      </c>
      <c r="F2209" t="s">
        <v>134</v>
      </c>
      <c r="G2209" t="s">
        <v>420</v>
      </c>
      <c r="H2209" s="28">
        <v>44682</v>
      </c>
      <c r="I2209" s="27">
        <v>0</v>
      </c>
      <c r="K2209" s="27" t="s">
        <v>191</v>
      </c>
      <c r="M2209" s="27" t="s">
        <v>191</v>
      </c>
      <c r="O2209">
        <v>7</v>
      </c>
      <c r="P2209">
        <v>2022</v>
      </c>
    </row>
    <row r="2210" spans="1:16" hidden="1" x14ac:dyDescent="0.3">
      <c r="A2210" t="s">
        <v>112</v>
      </c>
      <c r="B2210" s="28">
        <v>44712</v>
      </c>
      <c r="C2210" t="s">
        <v>71</v>
      </c>
      <c r="D2210" t="s">
        <v>62</v>
      </c>
      <c r="E2210" t="s">
        <v>70</v>
      </c>
      <c r="F2210" t="s">
        <v>134</v>
      </c>
      <c r="G2210" t="s">
        <v>420</v>
      </c>
      <c r="H2210" s="28">
        <v>44682</v>
      </c>
      <c r="I2210" s="27">
        <v>0</v>
      </c>
      <c r="K2210" s="27" t="s">
        <v>191</v>
      </c>
      <c r="M2210" s="27" t="s">
        <v>191</v>
      </c>
      <c r="O2210">
        <v>7</v>
      </c>
      <c r="P2210">
        <v>2022</v>
      </c>
    </row>
    <row r="2211" spans="1:16" hidden="1" x14ac:dyDescent="0.3">
      <c r="A2211" t="s">
        <v>112</v>
      </c>
      <c r="B2211" s="28">
        <v>44804</v>
      </c>
      <c r="C2211" t="s">
        <v>77</v>
      </c>
      <c r="D2211" t="s">
        <v>62</v>
      </c>
      <c r="E2211" t="s">
        <v>76</v>
      </c>
      <c r="F2211" t="s">
        <v>134</v>
      </c>
      <c r="G2211" t="s">
        <v>420</v>
      </c>
      <c r="H2211" s="28">
        <v>44774</v>
      </c>
      <c r="I2211" s="27">
        <v>0</v>
      </c>
      <c r="K2211" s="27" t="s">
        <v>191</v>
      </c>
      <c r="M2211" s="27" t="s">
        <v>191</v>
      </c>
      <c r="O2211">
        <v>10</v>
      </c>
      <c r="P2211">
        <v>2022</v>
      </c>
    </row>
    <row r="2212" spans="1:16" hidden="1" x14ac:dyDescent="0.3">
      <c r="A2212" t="s">
        <v>112</v>
      </c>
      <c r="B2212" s="28">
        <v>44804</v>
      </c>
      <c r="C2212" t="s">
        <v>65</v>
      </c>
      <c r="D2212" t="s">
        <v>62</v>
      </c>
      <c r="E2212" t="s">
        <v>64</v>
      </c>
      <c r="F2212" t="s">
        <v>134</v>
      </c>
      <c r="G2212" t="s">
        <v>420</v>
      </c>
      <c r="H2212" s="28">
        <v>44774</v>
      </c>
      <c r="I2212" s="27">
        <v>0</v>
      </c>
      <c r="K2212" s="27" t="s">
        <v>191</v>
      </c>
      <c r="M2212" s="27" t="s">
        <v>191</v>
      </c>
      <c r="O2212">
        <v>10</v>
      </c>
      <c r="P2212">
        <v>2022</v>
      </c>
    </row>
    <row r="2213" spans="1:16" hidden="1" x14ac:dyDescent="0.3">
      <c r="A2213" t="s">
        <v>112</v>
      </c>
      <c r="B2213" s="28">
        <v>44804</v>
      </c>
      <c r="C2213" t="s">
        <v>73</v>
      </c>
      <c r="D2213" t="s">
        <v>62</v>
      </c>
      <c r="E2213" t="s">
        <v>72</v>
      </c>
      <c r="F2213" t="s">
        <v>134</v>
      </c>
      <c r="G2213" t="s">
        <v>420</v>
      </c>
      <c r="H2213" s="28">
        <v>44774</v>
      </c>
      <c r="I2213" s="27">
        <v>0</v>
      </c>
      <c r="K2213" s="27" t="s">
        <v>191</v>
      </c>
      <c r="M2213" s="27" t="s">
        <v>191</v>
      </c>
      <c r="O2213">
        <v>10</v>
      </c>
      <c r="P2213">
        <v>2022</v>
      </c>
    </row>
    <row r="2214" spans="1:16" hidden="1" x14ac:dyDescent="0.3">
      <c r="A2214" t="s">
        <v>112</v>
      </c>
      <c r="B2214" s="28">
        <v>44804</v>
      </c>
      <c r="C2214" t="s">
        <v>67</v>
      </c>
      <c r="D2214" t="s">
        <v>62</v>
      </c>
      <c r="E2214" t="s">
        <v>66</v>
      </c>
      <c r="F2214" t="s">
        <v>134</v>
      </c>
      <c r="G2214" t="s">
        <v>420</v>
      </c>
      <c r="H2214" s="28">
        <v>44774</v>
      </c>
      <c r="I2214" s="27">
        <v>0</v>
      </c>
      <c r="K2214" s="27" t="s">
        <v>191</v>
      </c>
      <c r="M2214" s="27" t="s">
        <v>191</v>
      </c>
      <c r="O2214">
        <v>10</v>
      </c>
      <c r="P2214">
        <v>2022</v>
      </c>
    </row>
    <row r="2215" spans="1:16" hidden="1" x14ac:dyDescent="0.3">
      <c r="A2215" t="s">
        <v>112</v>
      </c>
      <c r="B2215" s="28">
        <v>44804</v>
      </c>
      <c r="C2215" t="s">
        <v>75</v>
      </c>
      <c r="D2215" t="s">
        <v>62</v>
      </c>
      <c r="E2215" t="s">
        <v>74</v>
      </c>
      <c r="F2215" t="s">
        <v>134</v>
      </c>
      <c r="G2215" t="s">
        <v>420</v>
      </c>
      <c r="H2215" s="28">
        <v>44774</v>
      </c>
      <c r="I2215" s="27">
        <v>0</v>
      </c>
      <c r="K2215" s="27" t="s">
        <v>191</v>
      </c>
      <c r="M2215" s="27" t="s">
        <v>191</v>
      </c>
      <c r="O2215">
        <v>10</v>
      </c>
      <c r="P2215">
        <v>2022</v>
      </c>
    </row>
    <row r="2216" spans="1:16" hidden="1" x14ac:dyDescent="0.3">
      <c r="A2216" t="s">
        <v>112</v>
      </c>
      <c r="B2216" s="28">
        <v>44804</v>
      </c>
      <c r="C2216" t="s">
        <v>69</v>
      </c>
      <c r="D2216" t="s">
        <v>62</v>
      </c>
      <c r="E2216" t="s">
        <v>68</v>
      </c>
      <c r="F2216" t="s">
        <v>134</v>
      </c>
      <c r="G2216" t="s">
        <v>420</v>
      </c>
      <c r="H2216" s="28">
        <v>44774</v>
      </c>
      <c r="I2216" s="27">
        <v>0</v>
      </c>
      <c r="K2216" s="27" t="s">
        <v>191</v>
      </c>
      <c r="M2216" s="27" t="s">
        <v>191</v>
      </c>
      <c r="O2216">
        <v>10</v>
      </c>
      <c r="P2216">
        <v>2022</v>
      </c>
    </row>
    <row r="2217" spans="1:16" hidden="1" x14ac:dyDescent="0.3">
      <c r="A2217" t="s">
        <v>112</v>
      </c>
      <c r="B2217" s="28">
        <v>44804</v>
      </c>
      <c r="C2217" t="s">
        <v>71</v>
      </c>
      <c r="D2217" t="s">
        <v>62</v>
      </c>
      <c r="E2217" t="s">
        <v>70</v>
      </c>
      <c r="F2217" t="s">
        <v>134</v>
      </c>
      <c r="G2217" t="s">
        <v>420</v>
      </c>
      <c r="H2217" s="28">
        <v>44774</v>
      </c>
      <c r="I2217" s="27">
        <v>0</v>
      </c>
      <c r="K2217" s="27" t="s">
        <v>191</v>
      </c>
      <c r="M2217" s="27" t="s">
        <v>191</v>
      </c>
      <c r="O2217">
        <v>10</v>
      </c>
      <c r="P2217">
        <v>2022</v>
      </c>
    </row>
    <row r="2218" spans="1:16" hidden="1" x14ac:dyDescent="0.3">
      <c r="A2218" t="s">
        <v>112</v>
      </c>
      <c r="B2218" s="28">
        <v>44895</v>
      </c>
      <c r="C2218" t="s">
        <v>77</v>
      </c>
      <c r="D2218" t="s">
        <v>62</v>
      </c>
      <c r="E2218" t="s">
        <v>76</v>
      </c>
      <c r="F2218" t="s">
        <v>134</v>
      </c>
      <c r="G2218" t="s">
        <v>420</v>
      </c>
      <c r="H2218" s="28">
        <v>44866</v>
      </c>
      <c r="I2218" s="27">
        <v>0</v>
      </c>
      <c r="K2218" s="27" t="s">
        <v>191</v>
      </c>
      <c r="M2218" s="27" t="s">
        <v>191</v>
      </c>
      <c r="O2218">
        <v>13</v>
      </c>
      <c r="P2218">
        <v>2022</v>
      </c>
    </row>
    <row r="2219" spans="1:16" hidden="1" x14ac:dyDescent="0.3">
      <c r="A2219" t="s">
        <v>112</v>
      </c>
      <c r="B2219" s="28">
        <v>44895</v>
      </c>
      <c r="C2219" t="s">
        <v>65</v>
      </c>
      <c r="D2219" t="s">
        <v>62</v>
      </c>
      <c r="E2219" t="s">
        <v>64</v>
      </c>
      <c r="F2219" t="s">
        <v>134</v>
      </c>
      <c r="G2219" t="s">
        <v>420</v>
      </c>
      <c r="H2219" s="28">
        <v>44866</v>
      </c>
      <c r="I2219" s="27">
        <v>0</v>
      </c>
      <c r="K2219" s="27" t="s">
        <v>191</v>
      </c>
      <c r="M2219" s="27" t="s">
        <v>191</v>
      </c>
      <c r="O2219">
        <v>13</v>
      </c>
      <c r="P2219">
        <v>2022</v>
      </c>
    </row>
    <row r="2220" spans="1:16" hidden="1" x14ac:dyDescent="0.3">
      <c r="A2220" t="s">
        <v>112</v>
      </c>
      <c r="B2220" s="28">
        <v>44895</v>
      </c>
      <c r="C2220" t="s">
        <v>73</v>
      </c>
      <c r="D2220" t="s">
        <v>62</v>
      </c>
      <c r="E2220" t="s">
        <v>72</v>
      </c>
      <c r="F2220" t="s">
        <v>134</v>
      </c>
      <c r="G2220" t="s">
        <v>420</v>
      </c>
      <c r="H2220" s="28">
        <v>44866</v>
      </c>
      <c r="I2220" s="27">
        <v>0</v>
      </c>
      <c r="K2220" s="27" t="s">
        <v>191</v>
      </c>
      <c r="M2220" s="27" t="s">
        <v>191</v>
      </c>
      <c r="O2220">
        <v>13</v>
      </c>
      <c r="P2220">
        <v>2022</v>
      </c>
    </row>
    <row r="2221" spans="1:16" hidden="1" x14ac:dyDescent="0.3">
      <c r="A2221" t="s">
        <v>112</v>
      </c>
      <c r="B2221" s="28">
        <v>44895</v>
      </c>
      <c r="C2221" t="s">
        <v>67</v>
      </c>
      <c r="D2221" t="s">
        <v>62</v>
      </c>
      <c r="E2221" t="s">
        <v>66</v>
      </c>
      <c r="F2221" t="s">
        <v>134</v>
      </c>
      <c r="G2221" t="s">
        <v>420</v>
      </c>
      <c r="H2221" s="28">
        <v>44866</v>
      </c>
      <c r="I2221" s="27">
        <v>0</v>
      </c>
      <c r="K2221" s="27" t="s">
        <v>191</v>
      </c>
      <c r="M2221" s="27" t="s">
        <v>191</v>
      </c>
      <c r="O2221">
        <v>13</v>
      </c>
      <c r="P2221">
        <v>2022</v>
      </c>
    </row>
    <row r="2222" spans="1:16" hidden="1" x14ac:dyDescent="0.3">
      <c r="A2222" t="s">
        <v>112</v>
      </c>
      <c r="B2222" s="28">
        <v>44895</v>
      </c>
      <c r="C2222" t="s">
        <v>75</v>
      </c>
      <c r="D2222" t="s">
        <v>62</v>
      </c>
      <c r="E2222" t="s">
        <v>74</v>
      </c>
      <c r="F2222" t="s">
        <v>134</v>
      </c>
      <c r="G2222" t="s">
        <v>420</v>
      </c>
      <c r="H2222" s="28">
        <v>44866</v>
      </c>
      <c r="I2222" s="27">
        <v>0</v>
      </c>
      <c r="K2222" s="27" t="s">
        <v>191</v>
      </c>
      <c r="M2222" s="27" t="s">
        <v>191</v>
      </c>
      <c r="O2222">
        <v>13</v>
      </c>
      <c r="P2222">
        <v>2022</v>
      </c>
    </row>
    <row r="2223" spans="1:16" hidden="1" x14ac:dyDescent="0.3">
      <c r="A2223" t="s">
        <v>112</v>
      </c>
      <c r="B2223" s="28">
        <v>44895</v>
      </c>
      <c r="C2223" t="s">
        <v>69</v>
      </c>
      <c r="D2223" t="s">
        <v>62</v>
      </c>
      <c r="E2223" t="s">
        <v>68</v>
      </c>
      <c r="F2223" t="s">
        <v>134</v>
      </c>
      <c r="G2223" t="s">
        <v>420</v>
      </c>
      <c r="H2223" s="28">
        <v>44866</v>
      </c>
      <c r="I2223" s="27">
        <v>0</v>
      </c>
      <c r="K2223" s="27" t="s">
        <v>191</v>
      </c>
      <c r="M2223" s="27" t="s">
        <v>191</v>
      </c>
      <c r="O2223">
        <v>13</v>
      </c>
      <c r="P2223">
        <v>2022</v>
      </c>
    </row>
    <row r="2224" spans="1:16" hidden="1" x14ac:dyDescent="0.3">
      <c r="A2224" t="s">
        <v>112</v>
      </c>
      <c r="B2224" s="28">
        <v>44895</v>
      </c>
      <c r="C2224" t="s">
        <v>71</v>
      </c>
      <c r="D2224" t="s">
        <v>62</v>
      </c>
      <c r="E2224" t="s">
        <v>70</v>
      </c>
      <c r="F2224" t="s">
        <v>134</v>
      </c>
      <c r="G2224" t="s">
        <v>420</v>
      </c>
      <c r="H2224" s="28">
        <v>44866</v>
      </c>
      <c r="I2224" s="27">
        <v>0</v>
      </c>
      <c r="K2224" s="27" t="s">
        <v>191</v>
      </c>
      <c r="M2224" s="27" t="s">
        <v>191</v>
      </c>
      <c r="O2224">
        <v>13</v>
      </c>
      <c r="P2224">
        <v>2022</v>
      </c>
    </row>
    <row r="2225" spans="1:16" hidden="1" x14ac:dyDescent="0.3">
      <c r="A2225" t="s">
        <v>90</v>
      </c>
      <c r="B2225" s="28">
        <v>44620</v>
      </c>
      <c r="C2225" t="s">
        <v>75</v>
      </c>
      <c r="D2225" t="s">
        <v>93</v>
      </c>
      <c r="E2225" t="s">
        <v>347</v>
      </c>
      <c r="F2225" t="s">
        <v>97</v>
      </c>
      <c r="G2225" t="s">
        <v>420</v>
      </c>
      <c r="H2225" s="28">
        <v>44593</v>
      </c>
      <c r="I2225">
        <v>46345591.7999999</v>
      </c>
      <c r="J2225"/>
      <c r="K2225" t="s">
        <v>191</v>
      </c>
      <c r="L2225"/>
      <c r="M2225" t="s">
        <v>191</v>
      </c>
      <c r="N2225"/>
      <c r="O2225">
        <v>3</v>
      </c>
      <c r="P2225">
        <v>2022</v>
      </c>
    </row>
    <row r="2226" spans="1:16" hidden="1" x14ac:dyDescent="0.3">
      <c r="A2226" t="s">
        <v>90</v>
      </c>
      <c r="B2226" s="28">
        <v>44620</v>
      </c>
      <c r="C2226" t="s">
        <v>245</v>
      </c>
      <c r="D2226" t="s">
        <v>93</v>
      </c>
      <c r="E2226" t="s">
        <v>348</v>
      </c>
      <c r="F2226" t="s">
        <v>97</v>
      </c>
      <c r="G2226" t="s">
        <v>420</v>
      </c>
      <c r="H2226" s="28">
        <v>44593</v>
      </c>
      <c r="I2226">
        <v>120234107.599999</v>
      </c>
      <c r="J2226"/>
      <c r="K2226" t="s">
        <v>191</v>
      </c>
      <c r="L2226"/>
      <c r="M2226" t="s">
        <v>191</v>
      </c>
      <c r="N2226"/>
      <c r="O2226">
        <v>3</v>
      </c>
      <c r="P2226">
        <v>2022</v>
      </c>
    </row>
    <row r="2227" spans="1:16" hidden="1" x14ac:dyDescent="0.3">
      <c r="A2227" t="s">
        <v>90</v>
      </c>
      <c r="B2227" s="28">
        <v>44620</v>
      </c>
      <c r="C2227" t="s">
        <v>65</v>
      </c>
      <c r="D2227" t="s">
        <v>93</v>
      </c>
      <c r="E2227" t="s">
        <v>349</v>
      </c>
      <c r="F2227" t="s">
        <v>97</v>
      </c>
      <c r="G2227" t="s">
        <v>420</v>
      </c>
      <c r="H2227" s="28">
        <v>44593</v>
      </c>
      <c r="I2227">
        <v>3917692640958.6802</v>
      </c>
      <c r="J2227"/>
      <c r="K2227" t="s">
        <v>191</v>
      </c>
      <c r="L2227"/>
      <c r="M2227" t="s">
        <v>191</v>
      </c>
      <c r="N2227"/>
      <c r="O2227">
        <v>3</v>
      </c>
      <c r="P2227">
        <v>2022</v>
      </c>
    </row>
    <row r="2228" spans="1:16" hidden="1" x14ac:dyDescent="0.3">
      <c r="A2228" t="s">
        <v>90</v>
      </c>
      <c r="B2228" s="28">
        <v>44620</v>
      </c>
      <c r="C2228" t="s">
        <v>73</v>
      </c>
      <c r="D2228" t="s">
        <v>93</v>
      </c>
      <c r="E2228" t="s">
        <v>350</v>
      </c>
      <c r="F2228" t="s">
        <v>97</v>
      </c>
      <c r="G2228" t="s">
        <v>420</v>
      </c>
      <c r="H2228" s="28">
        <v>44593</v>
      </c>
      <c r="I2228">
        <v>240468215.40000001</v>
      </c>
      <c r="J2228"/>
      <c r="K2228" t="s">
        <v>191</v>
      </c>
      <c r="L2228"/>
      <c r="M2228" t="s">
        <v>191</v>
      </c>
      <c r="N2228"/>
      <c r="O2228">
        <v>3</v>
      </c>
      <c r="P2228">
        <v>2022</v>
      </c>
    </row>
    <row r="2229" spans="1:16" hidden="1" x14ac:dyDescent="0.3">
      <c r="A2229" t="s">
        <v>90</v>
      </c>
      <c r="B2229" s="28">
        <v>44620</v>
      </c>
      <c r="C2229" t="s">
        <v>241</v>
      </c>
      <c r="D2229" t="s">
        <v>93</v>
      </c>
      <c r="E2229" t="s">
        <v>351</v>
      </c>
      <c r="F2229" t="s">
        <v>97</v>
      </c>
      <c r="G2229" t="s">
        <v>420</v>
      </c>
      <c r="H2229" s="28">
        <v>44593</v>
      </c>
      <c r="I2229">
        <v>454270537.39999902</v>
      </c>
      <c r="J2229"/>
      <c r="K2229" t="s">
        <v>191</v>
      </c>
      <c r="L2229"/>
      <c r="M2229" t="s">
        <v>191</v>
      </c>
      <c r="N2229"/>
      <c r="O2229">
        <v>3</v>
      </c>
      <c r="P2229">
        <v>2022</v>
      </c>
    </row>
    <row r="2230" spans="1:16" hidden="1" x14ac:dyDescent="0.3">
      <c r="A2230" t="s">
        <v>90</v>
      </c>
      <c r="B2230" s="28">
        <v>44620</v>
      </c>
      <c r="C2230" t="s">
        <v>324</v>
      </c>
      <c r="D2230" t="s">
        <v>93</v>
      </c>
      <c r="E2230" t="s">
        <v>352</v>
      </c>
      <c r="F2230" t="s">
        <v>97</v>
      </c>
      <c r="G2230" t="s">
        <v>420</v>
      </c>
      <c r="H2230" s="28">
        <v>44593</v>
      </c>
      <c r="I2230">
        <v>360702323</v>
      </c>
      <c r="J2230"/>
      <c r="K2230" t="s">
        <v>191</v>
      </c>
      <c r="L2230"/>
      <c r="M2230" t="s">
        <v>191</v>
      </c>
      <c r="N2230"/>
      <c r="O2230">
        <v>3</v>
      </c>
      <c r="P2230">
        <v>2022</v>
      </c>
    </row>
    <row r="2231" spans="1:16" hidden="1" x14ac:dyDescent="0.3">
      <c r="A2231" t="s">
        <v>90</v>
      </c>
      <c r="B2231" s="28">
        <v>44561</v>
      </c>
      <c r="C2231" t="s">
        <v>75</v>
      </c>
      <c r="D2231" t="s">
        <v>93</v>
      </c>
      <c r="E2231" t="s">
        <v>347</v>
      </c>
      <c r="F2231" t="s">
        <v>97</v>
      </c>
      <c r="G2231" t="s">
        <v>420</v>
      </c>
      <c r="H2231" s="28">
        <v>44531</v>
      </c>
      <c r="I2231">
        <v>46345591.7999999</v>
      </c>
      <c r="J2231"/>
      <c r="K2231" t="s">
        <v>191</v>
      </c>
      <c r="L2231"/>
      <c r="M2231" t="s">
        <v>191</v>
      </c>
      <c r="N2231"/>
      <c r="O2231">
        <v>1</v>
      </c>
      <c r="P2231">
        <v>2021</v>
      </c>
    </row>
    <row r="2232" spans="1:16" hidden="1" x14ac:dyDescent="0.3">
      <c r="A2232" t="s">
        <v>90</v>
      </c>
      <c r="B2232" s="28">
        <v>44561</v>
      </c>
      <c r="C2232" t="s">
        <v>245</v>
      </c>
      <c r="D2232" t="s">
        <v>93</v>
      </c>
      <c r="E2232" t="s">
        <v>348</v>
      </c>
      <c r="F2232" t="s">
        <v>97</v>
      </c>
      <c r="G2232" t="s">
        <v>420</v>
      </c>
      <c r="H2232" s="28">
        <v>44531</v>
      </c>
      <c r="I2232">
        <v>120234107.599999</v>
      </c>
      <c r="J2232"/>
      <c r="K2232" t="s">
        <v>191</v>
      </c>
      <c r="L2232"/>
      <c r="M2232" t="s">
        <v>191</v>
      </c>
      <c r="N2232"/>
      <c r="O2232">
        <v>1</v>
      </c>
      <c r="P2232">
        <v>2021</v>
      </c>
    </row>
    <row r="2233" spans="1:16" hidden="1" x14ac:dyDescent="0.3">
      <c r="A2233" t="s">
        <v>90</v>
      </c>
      <c r="B2233" s="28">
        <v>44561</v>
      </c>
      <c r="C2233" t="s">
        <v>65</v>
      </c>
      <c r="D2233" t="s">
        <v>93</v>
      </c>
      <c r="E2233" t="s">
        <v>349</v>
      </c>
      <c r="F2233" t="s">
        <v>97</v>
      </c>
      <c r="G2233" t="s">
        <v>420</v>
      </c>
      <c r="H2233" s="28">
        <v>44531</v>
      </c>
      <c r="I2233">
        <v>4902083149.2159901</v>
      </c>
      <c r="J2233"/>
      <c r="K2233" t="s">
        <v>191</v>
      </c>
      <c r="L2233"/>
      <c r="M2233" t="s">
        <v>191</v>
      </c>
      <c r="N2233"/>
      <c r="O2233">
        <v>1</v>
      </c>
      <c r="P2233">
        <v>2021</v>
      </c>
    </row>
    <row r="2234" spans="1:16" hidden="1" x14ac:dyDescent="0.3">
      <c r="A2234" t="s">
        <v>90</v>
      </c>
      <c r="B2234" s="28">
        <v>44561</v>
      </c>
      <c r="C2234" t="s">
        <v>73</v>
      </c>
      <c r="D2234" t="s">
        <v>93</v>
      </c>
      <c r="E2234" t="s">
        <v>350</v>
      </c>
      <c r="F2234" t="s">
        <v>97</v>
      </c>
      <c r="G2234" t="s">
        <v>420</v>
      </c>
      <c r="H2234" s="28">
        <v>44531</v>
      </c>
      <c r="I2234">
        <v>240468215.40000001</v>
      </c>
      <c r="J2234"/>
      <c r="K2234" t="s">
        <v>191</v>
      </c>
      <c r="L2234"/>
      <c r="M2234" t="s">
        <v>191</v>
      </c>
      <c r="N2234"/>
      <c r="O2234">
        <v>1</v>
      </c>
      <c r="P2234">
        <v>2021</v>
      </c>
    </row>
    <row r="2235" spans="1:16" hidden="1" x14ac:dyDescent="0.3">
      <c r="A2235" t="s">
        <v>90</v>
      </c>
      <c r="B2235" s="28">
        <v>44561</v>
      </c>
      <c r="C2235" t="s">
        <v>241</v>
      </c>
      <c r="D2235" t="s">
        <v>93</v>
      </c>
      <c r="E2235" t="s">
        <v>351</v>
      </c>
      <c r="F2235" t="s">
        <v>97</v>
      </c>
      <c r="G2235" t="s">
        <v>420</v>
      </c>
      <c r="H2235" s="28">
        <v>44531</v>
      </c>
      <c r="I2235">
        <v>454270537.39999902</v>
      </c>
      <c r="J2235"/>
      <c r="K2235" t="s">
        <v>191</v>
      </c>
      <c r="L2235"/>
      <c r="M2235" t="s">
        <v>191</v>
      </c>
      <c r="N2235"/>
      <c r="O2235">
        <v>1</v>
      </c>
      <c r="P2235">
        <v>2021</v>
      </c>
    </row>
    <row r="2236" spans="1:16" hidden="1" x14ac:dyDescent="0.3">
      <c r="A2236" t="s">
        <v>90</v>
      </c>
      <c r="B2236" s="28">
        <v>44561</v>
      </c>
      <c r="C2236" t="s">
        <v>324</v>
      </c>
      <c r="D2236" t="s">
        <v>93</v>
      </c>
      <c r="E2236" t="s">
        <v>352</v>
      </c>
      <c r="F2236" t="s">
        <v>97</v>
      </c>
      <c r="G2236" t="s">
        <v>420</v>
      </c>
      <c r="H2236" s="28">
        <v>44531</v>
      </c>
      <c r="I2236">
        <v>360702323</v>
      </c>
      <c r="J2236"/>
      <c r="K2236" t="s">
        <v>191</v>
      </c>
      <c r="L2236"/>
      <c r="M2236" t="s">
        <v>191</v>
      </c>
      <c r="N2236"/>
      <c r="O2236">
        <v>1</v>
      </c>
      <c r="P2236">
        <v>2021</v>
      </c>
    </row>
    <row r="2237" spans="1:16" hidden="1" x14ac:dyDescent="0.3">
      <c r="A2237" t="s">
        <v>90</v>
      </c>
      <c r="B2237" s="28">
        <v>44681</v>
      </c>
      <c r="C2237" t="s">
        <v>75</v>
      </c>
      <c r="D2237" t="s">
        <v>93</v>
      </c>
      <c r="E2237" t="s">
        <v>347</v>
      </c>
      <c r="F2237" t="s">
        <v>97</v>
      </c>
      <c r="G2237" t="s">
        <v>420</v>
      </c>
      <c r="H2237" s="28">
        <v>44652</v>
      </c>
      <c r="I2237">
        <v>46345591.7999999</v>
      </c>
      <c r="J2237"/>
      <c r="K2237" t="s">
        <v>191</v>
      </c>
      <c r="L2237"/>
      <c r="M2237" t="s">
        <v>191</v>
      </c>
      <c r="N2237"/>
      <c r="O2237">
        <v>5</v>
      </c>
      <c r="P2237">
        <v>2022</v>
      </c>
    </row>
    <row r="2238" spans="1:16" hidden="1" x14ac:dyDescent="0.3">
      <c r="A2238" t="s">
        <v>90</v>
      </c>
      <c r="B2238" s="28">
        <v>44681</v>
      </c>
      <c r="C2238" t="s">
        <v>245</v>
      </c>
      <c r="D2238" t="s">
        <v>93</v>
      </c>
      <c r="E2238" t="s">
        <v>348</v>
      </c>
      <c r="F2238" t="s">
        <v>97</v>
      </c>
      <c r="G2238" t="s">
        <v>420</v>
      </c>
      <c r="H2238" s="28">
        <v>44652</v>
      </c>
      <c r="I2238">
        <v>120234107.599999</v>
      </c>
      <c r="J2238"/>
      <c r="K2238" t="s">
        <v>191</v>
      </c>
      <c r="L2238"/>
      <c r="M2238" t="s">
        <v>191</v>
      </c>
      <c r="N2238"/>
      <c r="O2238">
        <v>5</v>
      </c>
      <c r="P2238">
        <v>2022</v>
      </c>
    </row>
    <row r="2239" spans="1:16" hidden="1" x14ac:dyDescent="0.3">
      <c r="A2239" t="s">
        <v>90</v>
      </c>
      <c r="B2239" s="28">
        <v>44681</v>
      </c>
      <c r="C2239" t="s">
        <v>65</v>
      </c>
      <c r="D2239" t="s">
        <v>93</v>
      </c>
      <c r="E2239" t="s">
        <v>349</v>
      </c>
      <c r="F2239" t="s">
        <v>97</v>
      </c>
      <c r="G2239" t="s">
        <v>420</v>
      </c>
      <c r="H2239" s="28">
        <v>44652</v>
      </c>
      <c r="I2239">
        <v>7693369711243.9199</v>
      </c>
      <c r="J2239"/>
      <c r="K2239" t="s">
        <v>191</v>
      </c>
      <c r="L2239"/>
      <c r="M2239" t="s">
        <v>191</v>
      </c>
      <c r="N2239"/>
      <c r="O2239">
        <v>5</v>
      </c>
      <c r="P2239">
        <v>2022</v>
      </c>
    </row>
    <row r="2240" spans="1:16" hidden="1" x14ac:dyDescent="0.3">
      <c r="A2240" t="s">
        <v>90</v>
      </c>
      <c r="B2240" s="28">
        <v>44681</v>
      </c>
      <c r="C2240" t="s">
        <v>73</v>
      </c>
      <c r="D2240" t="s">
        <v>93</v>
      </c>
      <c r="E2240" t="s">
        <v>350</v>
      </c>
      <c r="F2240" t="s">
        <v>97</v>
      </c>
      <c r="G2240" t="s">
        <v>420</v>
      </c>
      <c r="H2240" s="28">
        <v>44652</v>
      </c>
      <c r="I2240">
        <v>240468215.40000001</v>
      </c>
      <c r="J2240"/>
      <c r="K2240" t="s">
        <v>191</v>
      </c>
      <c r="L2240"/>
      <c r="M2240" t="s">
        <v>191</v>
      </c>
      <c r="N2240"/>
      <c r="O2240">
        <v>5</v>
      </c>
      <c r="P2240">
        <v>2022</v>
      </c>
    </row>
    <row r="2241" spans="1:16" hidden="1" x14ac:dyDescent="0.3">
      <c r="A2241" t="s">
        <v>90</v>
      </c>
      <c r="B2241" s="28">
        <v>44681</v>
      </c>
      <c r="C2241" t="s">
        <v>241</v>
      </c>
      <c r="D2241" t="s">
        <v>93</v>
      </c>
      <c r="E2241" t="s">
        <v>351</v>
      </c>
      <c r="F2241" t="s">
        <v>97</v>
      </c>
      <c r="G2241" t="s">
        <v>420</v>
      </c>
      <c r="H2241" s="28">
        <v>44652</v>
      </c>
      <c r="I2241">
        <v>454270537.39999902</v>
      </c>
      <c r="J2241"/>
      <c r="K2241" t="s">
        <v>191</v>
      </c>
      <c r="L2241"/>
      <c r="M2241" t="s">
        <v>191</v>
      </c>
      <c r="N2241"/>
      <c r="O2241">
        <v>5</v>
      </c>
      <c r="P2241">
        <v>2022</v>
      </c>
    </row>
    <row r="2242" spans="1:16" hidden="1" x14ac:dyDescent="0.3">
      <c r="A2242" t="s">
        <v>90</v>
      </c>
      <c r="B2242" s="28">
        <v>44681</v>
      </c>
      <c r="C2242" t="s">
        <v>324</v>
      </c>
      <c r="D2242" t="s">
        <v>93</v>
      </c>
      <c r="E2242" t="s">
        <v>352</v>
      </c>
      <c r="F2242" t="s">
        <v>97</v>
      </c>
      <c r="G2242" t="s">
        <v>420</v>
      </c>
      <c r="H2242" s="28">
        <v>44652</v>
      </c>
      <c r="I2242">
        <v>360702323</v>
      </c>
      <c r="J2242"/>
      <c r="K2242" t="s">
        <v>191</v>
      </c>
      <c r="L2242"/>
      <c r="M2242" t="s">
        <v>191</v>
      </c>
      <c r="N2242"/>
      <c r="O2242">
        <v>5</v>
      </c>
      <c r="P2242">
        <v>2022</v>
      </c>
    </row>
    <row r="2243" spans="1:16" hidden="1" x14ac:dyDescent="0.3">
      <c r="A2243" t="s">
        <v>90</v>
      </c>
      <c r="B2243" s="28">
        <v>44592</v>
      </c>
      <c r="C2243" t="s">
        <v>75</v>
      </c>
      <c r="D2243" t="s">
        <v>93</v>
      </c>
      <c r="E2243" t="s">
        <v>347</v>
      </c>
      <c r="F2243" t="s">
        <v>97</v>
      </c>
      <c r="G2243" t="s">
        <v>420</v>
      </c>
      <c r="H2243" s="28">
        <v>44562</v>
      </c>
      <c r="I2243">
        <v>46345591.7999999</v>
      </c>
      <c r="J2243"/>
      <c r="K2243" t="s">
        <v>191</v>
      </c>
      <c r="L2243"/>
      <c r="M2243" t="s">
        <v>191</v>
      </c>
      <c r="N2243"/>
      <c r="O2243">
        <v>2</v>
      </c>
      <c r="P2243">
        <v>2022</v>
      </c>
    </row>
    <row r="2244" spans="1:16" hidden="1" x14ac:dyDescent="0.3">
      <c r="A2244" t="s">
        <v>90</v>
      </c>
      <c r="B2244" s="28">
        <v>44592</v>
      </c>
      <c r="C2244" t="s">
        <v>245</v>
      </c>
      <c r="D2244" t="s">
        <v>93</v>
      </c>
      <c r="E2244" t="s">
        <v>348</v>
      </c>
      <c r="F2244" t="s">
        <v>97</v>
      </c>
      <c r="G2244" t="s">
        <v>420</v>
      </c>
      <c r="H2244" s="28">
        <v>44562</v>
      </c>
      <c r="I2244">
        <v>120234107.599999</v>
      </c>
      <c r="J2244"/>
      <c r="K2244" t="s">
        <v>191</v>
      </c>
      <c r="L2244"/>
      <c r="M2244" t="s">
        <v>191</v>
      </c>
      <c r="N2244"/>
      <c r="O2244">
        <v>2</v>
      </c>
      <c r="P2244">
        <v>2022</v>
      </c>
    </row>
    <row r="2245" spans="1:16" hidden="1" x14ac:dyDescent="0.3">
      <c r="A2245" t="s">
        <v>90</v>
      </c>
      <c r="B2245" s="28">
        <v>44592</v>
      </c>
      <c r="C2245" t="s">
        <v>65</v>
      </c>
      <c r="D2245" t="s">
        <v>93</v>
      </c>
      <c r="E2245" t="s">
        <v>349</v>
      </c>
      <c r="F2245" t="s">
        <v>97</v>
      </c>
      <c r="G2245" t="s">
        <v>420</v>
      </c>
      <c r="H2245" s="28">
        <v>44562</v>
      </c>
      <c r="I2245">
        <v>5806804692.8660002</v>
      </c>
      <c r="J2245"/>
      <c r="K2245" t="s">
        <v>191</v>
      </c>
      <c r="L2245"/>
      <c r="M2245" t="s">
        <v>191</v>
      </c>
      <c r="N2245"/>
      <c r="O2245">
        <v>2</v>
      </c>
      <c r="P2245">
        <v>2022</v>
      </c>
    </row>
    <row r="2246" spans="1:16" hidden="1" x14ac:dyDescent="0.3">
      <c r="A2246" t="s">
        <v>90</v>
      </c>
      <c r="B2246" s="28">
        <v>44592</v>
      </c>
      <c r="C2246" t="s">
        <v>73</v>
      </c>
      <c r="D2246" t="s">
        <v>93</v>
      </c>
      <c r="E2246" t="s">
        <v>350</v>
      </c>
      <c r="F2246" t="s">
        <v>97</v>
      </c>
      <c r="G2246" t="s">
        <v>420</v>
      </c>
      <c r="H2246" s="28">
        <v>44562</v>
      </c>
      <c r="I2246">
        <v>240468215.40000001</v>
      </c>
      <c r="J2246"/>
      <c r="K2246" t="s">
        <v>191</v>
      </c>
      <c r="L2246"/>
      <c r="M2246" t="s">
        <v>191</v>
      </c>
      <c r="N2246"/>
      <c r="O2246">
        <v>2</v>
      </c>
      <c r="P2246">
        <v>2022</v>
      </c>
    </row>
    <row r="2247" spans="1:16" hidden="1" x14ac:dyDescent="0.3">
      <c r="A2247" t="s">
        <v>90</v>
      </c>
      <c r="B2247" s="28">
        <v>44592</v>
      </c>
      <c r="C2247" t="s">
        <v>241</v>
      </c>
      <c r="D2247" t="s">
        <v>93</v>
      </c>
      <c r="E2247" t="s">
        <v>351</v>
      </c>
      <c r="F2247" t="s">
        <v>97</v>
      </c>
      <c r="G2247" t="s">
        <v>420</v>
      </c>
      <c r="H2247" s="28">
        <v>44562</v>
      </c>
      <c r="I2247">
        <v>454270537.39999902</v>
      </c>
      <c r="J2247"/>
      <c r="K2247" t="s">
        <v>191</v>
      </c>
      <c r="L2247"/>
      <c r="M2247" t="s">
        <v>191</v>
      </c>
      <c r="N2247"/>
      <c r="O2247">
        <v>2</v>
      </c>
      <c r="P2247">
        <v>2022</v>
      </c>
    </row>
    <row r="2248" spans="1:16" hidden="1" x14ac:dyDescent="0.3">
      <c r="A2248" t="s">
        <v>90</v>
      </c>
      <c r="B2248" s="28">
        <v>44592</v>
      </c>
      <c r="C2248" t="s">
        <v>324</v>
      </c>
      <c r="D2248" t="s">
        <v>93</v>
      </c>
      <c r="E2248" t="s">
        <v>352</v>
      </c>
      <c r="F2248" t="s">
        <v>97</v>
      </c>
      <c r="G2248" t="s">
        <v>420</v>
      </c>
      <c r="H2248" s="28">
        <v>44562</v>
      </c>
      <c r="I2248">
        <v>360702323</v>
      </c>
      <c r="J2248"/>
      <c r="K2248" t="s">
        <v>191</v>
      </c>
      <c r="L2248"/>
      <c r="M2248" t="s">
        <v>191</v>
      </c>
      <c r="N2248"/>
      <c r="O2248">
        <v>2</v>
      </c>
      <c r="P2248">
        <v>2022</v>
      </c>
    </row>
    <row r="2249" spans="1:16" hidden="1" x14ac:dyDescent="0.3">
      <c r="A2249" t="s">
        <v>90</v>
      </c>
      <c r="B2249" s="28">
        <v>44651</v>
      </c>
      <c r="C2249" t="s">
        <v>75</v>
      </c>
      <c r="D2249" t="s">
        <v>93</v>
      </c>
      <c r="E2249" t="s">
        <v>347</v>
      </c>
      <c r="F2249" t="s">
        <v>97</v>
      </c>
      <c r="G2249" t="s">
        <v>420</v>
      </c>
      <c r="H2249" s="28">
        <v>44621</v>
      </c>
      <c r="I2249">
        <v>46345591.7999999</v>
      </c>
      <c r="J2249"/>
      <c r="K2249" t="s">
        <v>191</v>
      </c>
      <c r="L2249"/>
      <c r="M2249" t="s">
        <v>191</v>
      </c>
      <c r="N2249"/>
      <c r="O2249">
        <v>4</v>
      </c>
      <c r="P2249">
        <v>2022</v>
      </c>
    </row>
    <row r="2250" spans="1:16" hidden="1" x14ac:dyDescent="0.3">
      <c r="A2250" t="s">
        <v>90</v>
      </c>
      <c r="B2250" s="28">
        <v>44651</v>
      </c>
      <c r="C2250" t="s">
        <v>245</v>
      </c>
      <c r="D2250" t="s">
        <v>93</v>
      </c>
      <c r="E2250" t="s">
        <v>348</v>
      </c>
      <c r="F2250" t="s">
        <v>97</v>
      </c>
      <c r="G2250" t="s">
        <v>420</v>
      </c>
      <c r="H2250" s="28">
        <v>44621</v>
      </c>
      <c r="I2250">
        <v>120234107.599999</v>
      </c>
      <c r="J2250"/>
      <c r="K2250" t="s">
        <v>191</v>
      </c>
      <c r="L2250"/>
      <c r="M2250" t="s">
        <v>191</v>
      </c>
      <c r="N2250"/>
      <c r="O2250">
        <v>4</v>
      </c>
      <c r="P2250">
        <v>2022</v>
      </c>
    </row>
    <row r="2251" spans="1:16" hidden="1" x14ac:dyDescent="0.3">
      <c r="A2251" t="s">
        <v>90</v>
      </c>
      <c r="B2251" s="28">
        <v>44651</v>
      </c>
      <c r="C2251" t="s">
        <v>65</v>
      </c>
      <c r="D2251" t="s">
        <v>93</v>
      </c>
      <c r="E2251" t="s">
        <v>349</v>
      </c>
      <c r="F2251" t="s">
        <v>97</v>
      </c>
      <c r="G2251" t="s">
        <v>420</v>
      </c>
      <c r="H2251" s="28">
        <v>44621</v>
      </c>
      <c r="I2251">
        <v>3917632876534.6201</v>
      </c>
      <c r="J2251"/>
      <c r="K2251" t="s">
        <v>191</v>
      </c>
      <c r="L2251"/>
      <c r="M2251" t="s">
        <v>191</v>
      </c>
      <c r="N2251"/>
      <c r="O2251">
        <v>4</v>
      </c>
      <c r="P2251">
        <v>2022</v>
      </c>
    </row>
    <row r="2252" spans="1:16" hidden="1" x14ac:dyDescent="0.3">
      <c r="A2252" t="s">
        <v>90</v>
      </c>
      <c r="B2252" s="28">
        <v>44651</v>
      </c>
      <c r="C2252" t="s">
        <v>73</v>
      </c>
      <c r="D2252" t="s">
        <v>93</v>
      </c>
      <c r="E2252" t="s">
        <v>350</v>
      </c>
      <c r="F2252" t="s">
        <v>97</v>
      </c>
      <c r="G2252" t="s">
        <v>420</v>
      </c>
      <c r="H2252" s="28">
        <v>44621</v>
      </c>
      <c r="I2252">
        <v>240468215.40000001</v>
      </c>
      <c r="J2252"/>
      <c r="K2252" t="s">
        <v>191</v>
      </c>
      <c r="L2252"/>
      <c r="M2252" t="s">
        <v>191</v>
      </c>
      <c r="N2252"/>
      <c r="O2252">
        <v>4</v>
      </c>
      <c r="P2252">
        <v>2022</v>
      </c>
    </row>
    <row r="2253" spans="1:16" hidden="1" x14ac:dyDescent="0.3">
      <c r="A2253" t="s">
        <v>90</v>
      </c>
      <c r="B2253" s="28">
        <v>44651</v>
      </c>
      <c r="C2253" t="s">
        <v>241</v>
      </c>
      <c r="D2253" t="s">
        <v>93</v>
      </c>
      <c r="E2253" t="s">
        <v>351</v>
      </c>
      <c r="F2253" t="s">
        <v>97</v>
      </c>
      <c r="G2253" t="s">
        <v>420</v>
      </c>
      <c r="H2253" s="28">
        <v>44621</v>
      </c>
      <c r="I2253">
        <v>454270537.39999902</v>
      </c>
      <c r="J2253"/>
      <c r="K2253" t="s">
        <v>191</v>
      </c>
      <c r="L2253"/>
      <c r="M2253" t="s">
        <v>191</v>
      </c>
      <c r="N2253"/>
      <c r="O2253">
        <v>4</v>
      </c>
      <c r="P2253">
        <v>2022</v>
      </c>
    </row>
    <row r="2254" spans="1:16" hidden="1" x14ac:dyDescent="0.3">
      <c r="A2254" t="s">
        <v>90</v>
      </c>
      <c r="B2254" s="28">
        <v>44651</v>
      </c>
      <c r="C2254" t="s">
        <v>324</v>
      </c>
      <c r="D2254" t="s">
        <v>93</v>
      </c>
      <c r="E2254" t="s">
        <v>352</v>
      </c>
      <c r="F2254" t="s">
        <v>97</v>
      </c>
      <c r="G2254" t="s">
        <v>420</v>
      </c>
      <c r="H2254" s="28">
        <v>44621</v>
      </c>
      <c r="I2254">
        <v>360702323</v>
      </c>
      <c r="J2254"/>
      <c r="K2254" t="s">
        <v>191</v>
      </c>
      <c r="L2254"/>
      <c r="M2254" t="s">
        <v>191</v>
      </c>
      <c r="N2254"/>
      <c r="O2254">
        <v>4</v>
      </c>
      <c r="P2254">
        <v>2022</v>
      </c>
    </row>
    <row r="2255" spans="1:16" hidden="1" x14ac:dyDescent="0.3">
      <c r="A2255" t="s">
        <v>90</v>
      </c>
      <c r="B2255" s="28">
        <v>44712</v>
      </c>
      <c r="C2255" t="s">
        <v>75</v>
      </c>
      <c r="D2255" t="s">
        <v>93</v>
      </c>
      <c r="E2255" t="s">
        <v>347</v>
      </c>
      <c r="F2255" t="s">
        <v>97</v>
      </c>
      <c r="G2255" t="s">
        <v>420</v>
      </c>
      <c r="H2255" s="28">
        <v>44682</v>
      </c>
      <c r="I2255">
        <v>0</v>
      </c>
      <c r="J2255"/>
      <c r="K2255" t="s">
        <v>191</v>
      </c>
      <c r="L2255"/>
      <c r="M2255" t="s">
        <v>191</v>
      </c>
      <c r="N2255"/>
      <c r="O2255">
        <v>6</v>
      </c>
      <c r="P2255">
        <v>2022</v>
      </c>
    </row>
    <row r="2256" spans="1:16" hidden="1" x14ac:dyDescent="0.3">
      <c r="A2256" t="s">
        <v>90</v>
      </c>
      <c r="B2256" s="28">
        <v>44712</v>
      </c>
      <c r="C2256" t="s">
        <v>245</v>
      </c>
      <c r="D2256" t="s">
        <v>93</v>
      </c>
      <c r="E2256" t="s">
        <v>348</v>
      </c>
      <c r="F2256" t="s">
        <v>97</v>
      </c>
      <c r="G2256" t="s">
        <v>420</v>
      </c>
      <c r="H2256" s="28">
        <v>44682</v>
      </c>
      <c r="I2256">
        <v>0</v>
      </c>
      <c r="J2256"/>
      <c r="K2256" t="s">
        <v>191</v>
      </c>
      <c r="L2256"/>
      <c r="M2256" t="s">
        <v>191</v>
      </c>
      <c r="N2256"/>
      <c r="O2256">
        <v>6</v>
      </c>
      <c r="P2256">
        <v>2022</v>
      </c>
    </row>
    <row r="2257" spans="1:16" hidden="1" x14ac:dyDescent="0.3">
      <c r="A2257" t="s">
        <v>90</v>
      </c>
      <c r="B2257" s="28">
        <v>44712</v>
      </c>
      <c r="C2257" t="s">
        <v>65</v>
      </c>
      <c r="D2257" t="s">
        <v>93</v>
      </c>
      <c r="E2257" t="s">
        <v>349</v>
      </c>
      <c r="F2257" t="s">
        <v>97</v>
      </c>
      <c r="G2257" t="s">
        <v>420</v>
      </c>
      <c r="H2257" s="28">
        <v>44682</v>
      </c>
      <c r="I2257">
        <v>0</v>
      </c>
      <c r="J2257"/>
      <c r="K2257">
        <v>10365782348</v>
      </c>
      <c r="L2257"/>
      <c r="M2257">
        <v>16659386172.926001</v>
      </c>
      <c r="N2257"/>
      <c r="O2257">
        <v>6</v>
      </c>
      <c r="P2257">
        <v>2022</v>
      </c>
    </row>
    <row r="2258" spans="1:16" hidden="1" x14ac:dyDescent="0.3">
      <c r="A2258" t="s">
        <v>90</v>
      </c>
      <c r="B2258" s="28">
        <v>44712</v>
      </c>
      <c r="C2258" t="s">
        <v>73</v>
      </c>
      <c r="D2258" t="s">
        <v>93</v>
      </c>
      <c r="E2258" t="s">
        <v>350</v>
      </c>
      <c r="F2258" t="s">
        <v>97</v>
      </c>
      <c r="G2258" t="s">
        <v>420</v>
      </c>
      <c r="H2258" s="28">
        <v>44682</v>
      </c>
      <c r="I2258">
        <v>0</v>
      </c>
      <c r="J2258"/>
      <c r="K2258" t="s">
        <v>191</v>
      </c>
      <c r="L2258"/>
      <c r="M2258" t="s">
        <v>191</v>
      </c>
      <c r="N2258"/>
      <c r="O2258">
        <v>6</v>
      </c>
      <c r="P2258">
        <v>2022</v>
      </c>
    </row>
    <row r="2259" spans="1:16" hidden="1" x14ac:dyDescent="0.3">
      <c r="A2259" t="s">
        <v>90</v>
      </c>
      <c r="B2259" s="28">
        <v>44712</v>
      </c>
      <c r="C2259" t="s">
        <v>241</v>
      </c>
      <c r="D2259" t="s">
        <v>93</v>
      </c>
      <c r="E2259" t="s">
        <v>351</v>
      </c>
      <c r="F2259" t="s">
        <v>97</v>
      </c>
      <c r="G2259" t="s">
        <v>420</v>
      </c>
      <c r="H2259" s="28">
        <v>44682</v>
      </c>
      <c r="I2259">
        <v>0</v>
      </c>
      <c r="J2259"/>
      <c r="K2259" t="s">
        <v>191</v>
      </c>
      <c r="L2259"/>
      <c r="M2259" t="s">
        <v>191</v>
      </c>
      <c r="N2259"/>
      <c r="O2259">
        <v>6</v>
      </c>
      <c r="P2259">
        <v>2022</v>
      </c>
    </row>
    <row r="2260" spans="1:16" hidden="1" x14ac:dyDescent="0.3">
      <c r="A2260" t="s">
        <v>90</v>
      </c>
      <c r="B2260" s="28">
        <v>44712</v>
      </c>
      <c r="C2260" t="s">
        <v>324</v>
      </c>
      <c r="D2260" t="s">
        <v>93</v>
      </c>
      <c r="E2260" t="s">
        <v>352</v>
      </c>
      <c r="F2260" t="s">
        <v>97</v>
      </c>
      <c r="G2260" t="s">
        <v>420</v>
      </c>
      <c r="H2260" s="28">
        <v>44682</v>
      </c>
      <c r="I2260">
        <v>0</v>
      </c>
      <c r="J2260"/>
      <c r="K2260" t="s">
        <v>191</v>
      </c>
      <c r="L2260"/>
      <c r="M2260" t="s">
        <v>191</v>
      </c>
      <c r="N2260"/>
      <c r="O2260">
        <v>6</v>
      </c>
      <c r="P2260">
        <v>2022</v>
      </c>
    </row>
    <row r="2261" spans="1:16" hidden="1" x14ac:dyDescent="0.3">
      <c r="A2261" t="s">
        <v>90</v>
      </c>
      <c r="B2261" s="28">
        <v>44742</v>
      </c>
      <c r="C2261" t="s">
        <v>75</v>
      </c>
      <c r="D2261" t="s">
        <v>93</v>
      </c>
      <c r="E2261" t="s">
        <v>347</v>
      </c>
      <c r="F2261" t="s">
        <v>97</v>
      </c>
      <c r="G2261" t="s">
        <v>420</v>
      </c>
      <c r="H2261" s="28">
        <v>44713</v>
      </c>
      <c r="I2261">
        <v>0</v>
      </c>
      <c r="J2261"/>
      <c r="K2261" t="s">
        <v>191</v>
      </c>
      <c r="L2261"/>
      <c r="M2261" t="s">
        <v>191</v>
      </c>
      <c r="N2261"/>
      <c r="O2261">
        <v>7</v>
      </c>
      <c r="P2261">
        <v>2022</v>
      </c>
    </row>
    <row r="2262" spans="1:16" hidden="1" x14ac:dyDescent="0.3">
      <c r="A2262" t="s">
        <v>90</v>
      </c>
      <c r="B2262" s="28">
        <v>44742</v>
      </c>
      <c r="C2262" t="s">
        <v>245</v>
      </c>
      <c r="D2262" t="s">
        <v>93</v>
      </c>
      <c r="E2262" t="s">
        <v>348</v>
      </c>
      <c r="F2262" t="s">
        <v>97</v>
      </c>
      <c r="G2262" t="s">
        <v>420</v>
      </c>
      <c r="H2262" s="28">
        <v>44713</v>
      </c>
      <c r="I2262">
        <v>0</v>
      </c>
      <c r="J2262"/>
      <c r="K2262" t="s">
        <v>191</v>
      </c>
      <c r="L2262"/>
      <c r="M2262" t="s">
        <v>191</v>
      </c>
      <c r="N2262"/>
      <c r="O2262">
        <v>7</v>
      </c>
      <c r="P2262">
        <v>2022</v>
      </c>
    </row>
    <row r="2263" spans="1:16" hidden="1" x14ac:dyDescent="0.3">
      <c r="A2263" t="s">
        <v>90</v>
      </c>
      <c r="B2263" s="28">
        <v>44742</v>
      </c>
      <c r="C2263" t="s">
        <v>65</v>
      </c>
      <c r="D2263" t="s">
        <v>93</v>
      </c>
      <c r="E2263" t="s">
        <v>349</v>
      </c>
      <c r="F2263" t="s">
        <v>97</v>
      </c>
      <c r="G2263" t="s">
        <v>420</v>
      </c>
      <c r="H2263" s="28">
        <v>44713</v>
      </c>
      <c r="I2263">
        <v>0</v>
      </c>
      <c r="J2263"/>
      <c r="K2263">
        <v>929186000</v>
      </c>
      <c r="L2263"/>
      <c r="M2263">
        <v>13837770682.2199</v>
      </c>
      <c r="N2263"/>
      <c r="O2263">
        <v>7</v>
      </c>
      <c r="P2263">
        <v>2022</v>
      </c>
    </row>
    <row r="2264" spans="1:16" hidden="1" x14ac:dyDescent="0.3">
      <c r="A2264" t="s">
        <v>90</v>
      </c>
      <c r="B2264" s="28">
        <v>44742</v>
      </c>
      <c r="C2264" t="s">
        <v>73</v>
      </c>
      <c r="D2264" t="s">
        <v>93</v>
      </c>
      <c r="E2264" t="s">
        <v>350</v>
      </c>
      <c r="F2264" t="s">
        <v>97</v>
      </c>
      <c r="G2264" t="s">
        <v>420</v>
      </c>
      <c r="H2264" s="28">
        <v>44713</v>
      </c>
      <c r="I2264">
        <v>0</v>
      </c>
      <c r="J2264"/>
      <c r="K2264" t="s">
        <v>191</v>
      </c>
      <c r="L2264"/>
      <c r="M2264" t="s">
        <v>191</v>
      </c>
      <c r="N2264"/>
      <c r="O2264">
        <v>7</v>
      </c>
      <c r="P2264">
        <v>2022</v>
      </c>
    </row>
    <row r="2265" spans="1:16" hidden="1" x14ac:dyDescent="0.3">
      <c r="A2265" t="s">
        <v>90</v>
      </c>
      <c r="B2265" s="28">
        <v>44742</v>
      </c>
      <c r="C2265" t="s">
        <v>241</v>
      </c>
      <c r="D2265" t="s">
        <v>93</v>
      </c>
      <c r="E2265" t="s">
        <v>351</v>
      </c>
      <c r="F2265" t="s">
        <v>97</v>
      </c>
      <c r="G2265" t="s">
        <v>420</v>
      </c>
      <c r="H2265" s="28">
        <v>44713</v>
      </c>
      <c r="I2265">
        <v>0</v>
      </c>
      <c r="J2265"/>
      <c r="K2265" t="s">
        <v>191</v>
      </c>
      <c r="L2265"/>
      <c r="M2265" t="s">
        <v>191</v>
      </c>
      <c r="N2265"/>
      <c r="O2265">
        <v>7</v>
      </c>
      <c r="P2265">
        <v>2022</v>
      </c>
    </row>
    <row r="2266" spans="1:16" hidden="1" x14ac:dyDescent="0.3">
      <c r="A2266" t="s">
        <v>90</v>
      </c>
      <c r="B2266" s="28">
        <v>44742</v>
      </c>
      <c r="C2266" t="s">
        <v>324</v>
      </c>
      <c r="D2266" t="s">
        <v>93</v>
      </c>
      <c r="E2266" t="s">
        <v>352</v>
      </c>
      <c r="F2266" t="s">
        <v>97</v>
      </c>
      <c r="G2266" t="s">
        <v>420</v>
      </c>
      <c r="H2266" s="28">
        <v>44713</v>
      </c>
      <c r="I2266">
        <v>0</v>
      </c>
      <c r="J2266"/>
      <c r="K2266" t="s">
        <v>191</v>
      </c>
      <c r="L2266"/>
      <c r="M2266" t="s">
        <v>191</v>
      </c>
      <c r="N2266"/>
      <c r="O2266">
        <v>7</v>
      </c>
      <c r="P2266">
        <v>2022</v>
      </c>
    </row>
    <row r="2267" spans="1:16" hidden="1" x14ac:dyDescent="0.3">
      <c r="A2267" t="s">
        <v>90</v>
      </c>
      <c r="B2267" s="28">
        <v>44773</v>
      </c>
      <c r="C2267" t="s">
        <v>75</v>
      </c>
      <c r="D2267" t="s">
        <v>93</v>
      </c>
      <c r="E2267" t="s">
        <v>347</v>
      </c>
      <c r="F2267" t="s">
        <v>97</v>
      </c>
      <c r="G2267" t="s">
        <v>420</v>
      </c>
      <c r="H2267" s="28">
        <v>44743</v>
      </c>
      <c r="I2267">
        <v>0</v>
      </c>
      <c r="J2267"/>
      <c r="K2267" t="s">
        <v>191</v>
      </c>
      <c r="L2267"/>
      <c r="M2267" t="s">
        <v>191</v>
      </c>
      <c r="N2267"/>
      <c r="O2267">
        <v>8</v>
      </c>
      <c r="P2267">
        <v>2022</v>
      </c>
    </row>
    <row r="2268" spans="1:16" hidden="1" x14ac:dyDescent="0.3">
      <c r="A2268" t="s">
        <v>90</v>
      </c>
      <c r="B2268" s="28">
        <v>44773</v>
      </c>
      <c r="C2268" t="s">
        <v>245</v>
      </c>
      <c r="D2268" t="s">
        <v>93</v>
      </c>
      <c r="E2268" t="s">
        <v>348</v>
      </c>
      <c r="F2268" t="s">
        <v>97</v>
      </c>
      <c r="G2268" t="s">
        <v>420</v>
      </c>
      <c r="H2268" s="28">
        <v>44743</v>
      </c>
      <c r="I2268">
        <v>0</v>
      </c>
      <c r="J2268"/>
      <c r="K2268" t="s">
        <v>191</v>
      </c>
      <c r="L2268"/>
      <c r="M2268" t="s">
        <v>191</v>
      </c>
      <c r="N2268"/>
      <c r="O2268">
        <v>8</v>
      </c>
      <c r="P2268">
        <v>2022</v>
      </c>
    </row>
    <row r="2269" spans="1:16" hidden="1" x14ac:dyDescent="0.3">
      <c r="A2269" t="s">
        <v>90</v>
      </c>
      <c r="B2269" s="28">
        <v>44773</v>
      </c>
      <c r="C2269" t="s">
        <v>65</v>
      </c>
      <c r="D2269" t="s">
        <v>93</v>
      </c>
      <c r="E2269" t="s">
        <v>349</v>
      </c>
      <c r="F2269" t="s">
        <v>97</v>
      </c>
      <c r="G2269" t="s">
        <v>420</v>
      </c>
      <c r="H2269" s="28">
        <v>44743</v>
      </c>
      <c r="I2269">
        <v>0</v>
      </c>
      <c r="J2269"/>
      <c r="K2269">
        <v>423467500</v>
      </c>
      <c r="L2269"/>
      <c r="M2269">
        <v>89426627433.300003</v>
      </c>
      <c r="N2269"/>
      <c r="O2269">
        <v>8</v>
      </c>
      <c r="P2269">
        <v>2022</v>
      </c>
    </row>
    <row r="2270" spans="1:16" hidden="1" x14ac:dyDescent="0.3">
      <c r="A2270" t="s">
        <v>90</v>
      </c>
      <c r="B2270" s="28">
        <v>44773</v>
      </c>
      <c r="C2270" t="s">
        <v>73</v>
      </c>
      <c r="D2270" t="s">
        <v>93</v>
      </c>
      <c r="E2270" t="s">
        <v>350</v>
      </c>
      <c r="F2270" t="s">
        <v>97</v>
      </c>
      <c r="G2270" t="s">
        <v>420</v>
      </c>
      <c r="H2270" s="28">
        <v>44743</v>
      </c>
      <c r="I2270">
        <v>0</v>
      </c>
      <c r="J2270"/>
      <c r="K2270" t="s">
        <v>191</v>
      </c>
      <c r="L2270"/>
      <c r="M2270" t="s">
        <v>191</v>
      </c>
      <c r="N2270"/>
      <c r="O2270">
        <v>8</v>
      </c>
      <c r="P2270">
        <v>2022</v>
      </c>
    </row>
    <row r="2271" spans="1:16" hidden="1" x14ac:dyDescent="0.3">
      <c r="A2271" t="s">
        <v>90</v>
      </c>
      <c r="B2271" s="28">
        <v>44773</v>
      </c>
      <c r="C2271" t="s">
        <v>241</v>
      </c>
      <c r="D2271" t="s">
        <v>93</v>
      </c>
      <c r="E2271" t="s">
        <v>351</v>
      </c>
      <c r="F2271" t="s">
        <v>97</v>
      </c>
      <c r="G2271" t="s">
        <v>420</v>
      </c>
      <c r="H2271" s="28">
        <v>44743</v>
      </c>
      <c r="I2271">
        <v>0</v>
      </c>
      <c r="J2271"/>
      <c r="K2271" t="s">
        <v>191</v>
      </c>
      <c r="L2271"/>
      <c r="M2271" t="s">
        <v>191</v>
      </c>
      <c r="N2271"/>
      <c r="O2271">
        <v>8</v>
      </c>
      <c r="P2271">
        <v>2022</v>
      </c>
    </row>
    <row r="2272" spans="1:16" hidden="1" x14ac:dyDescent="0.3">
      <c r="A2272" t="s">
        <v>90</v>
      </c>
      <c r="B2272" s="28">
        <v>44773</v>
      </c>
      <c r="C2272" t="s">
        <v>324</v>
      </c>
      <c r="D2272" t="s">
        <v>93</v>
      </c>
      <c r="E2272" t="s">
        <v>352</v>
      </c>
      <c r="F2272" t="s">
        <v>97</v>
      </c>
      <c r="G2272" t="s">
        <v>420</v>
      </c>
      <c r="H2272" s="28">
        <v>44743</v>
      </c>
      <c r="I2272">
        <v>0</v>
      </c>
      <c r="J2272"/>
      <c r="K2272" t="s">
        <v>191</v>
      </c>
      <c r="L2272"/>
      <c r="M2272" t="s">
        <v>191</v>
      </c>
      <c r="N2272"/>
      <c r="O2272">
        <v>8</v>
      </c>
      <c r="P2272">
        <v>2022</v>
      </c>
    </row>
    <row r="2273" spans="1:16" hidden="1" x14ac:dyDescent="0.3">
      <c r="A2273" t="s">
        <v>90</v>
      </c>
      <c r="B2273" s="28">
        <v>44834</v>
      </c>
      <c r="C2273" t="s">
        <v>75</v>
      </c>
      <c r="D2273" t="s">
        <v>93</v>
      </c>
      <c r="E2273" t="s">
        <v>347</v>
      </c>
      <c r="F2273" t="s">
        <v>97</v>
      </c>
      <c r="G2273" t="s">
        <v>420</v>
      </c>
      <c r="H2273" s="28">
        <v>44805</v>
      </c>
      <c r="I2273">
        <v>0</v>
      </c>
      <c r="J2273"/>
      <c r="K2273" t="s">
        <v>191</v>
      </c>
      <c r="L2273"/>
      <c r="M2273" t="s">
        <v>191</v>
      </c>
      <c r="N2273"/>
      <c r="O2273">
        <v>10</v>
      </c>
      <c r="P2273">
        <v>2022</v>
      </c>
    </row>
    <row r="2274" spans="1:16" hidden="1" x14ac:dyDescent="0.3">
      <c r="A2274" t="s">
        <v>90</v>
      </c>
      <c r="B2274" s="28">
        <v>44834</v>
      </c>
      <c r="C2274" t="s">
        <v>245</v>
      </c>
      <c r="D2274" t="s">
        <v>93</v>
      </c>
      <c r="E2274" t="s">
        <v>348</v>
      </c>
      <c r="F2274" t="s">
        <v>97</v>
      </c>
      <c r="G2274" t="s">
        <v>420</v>
      </c>
      <c r="H2274" s="28">
        <v>44805</v>
      </c>
      <c r="I2274">
        <v>0</v>
      </c>
      <c r="J2274"/>
      <c r="K2274" t="s">
        <v>191</v>
      </c>
      <c r="L2274"/>
      <c r="M2274" t="s">
        <v>191</v>
      </c>
      <c r="N2274"/>
      <c r="O2274">
        <v>10</v>
      </c>
      <c r="P2274">
        <v>2022</v>
      </c>
    </row>
    <row r="2275" spans="1:16" hidden="1" x14ac:dyDescent="0.3">
      <c r="A2275" t="s">
        <v>90</v>
      </c>
      <c r="B2275" s="28">
        <v>44834</v>
      </c>
      <c r="C2275" t="s">
        <v>65</v>
      </c>
      <c r="D2275" t="s">
        <v>93</v>
      </c>
      <c r="E2275" t="s">
        <v>349</v>
      </c>
      <c r="F2275" t="s">
        <v>97</v>
      </c>
      <c r="G2275" t="s">
        <v>420</v>
      </c>
      <c r="H2275" s="28">
        <v>44805</v>
      </c>
      <c r="I2275">
        <v>0</v>
      </c>
      <c r="J2275"/>
      <c r="K2275" t="s">
        <v>191</v>
      </c>
      <c r="L2275"/>
      <c r="M2275" t="s">
        <v>191</v>
      </c>
      <c r="N2275"/>
      <c r="O2275">
        <v>10</v>
      </c>
      <c r="P2275">
        <v>2022</v>
      </c>
    </row>
    <row r="2276" spans="1:16" hidden="1" x14ac:dyDescent="0.3">
      <c r="A2276" t="s">
        <v>90</v>
      </c>
      <c r="B2276" s="28">
        <v>44834</v>
      </c>
      <c r="C2276" t="s">
        <v>73</v>
      </c>
      <c r="D2276" t="s">
        <v>93</v>
      </c>
      <c r="E2276" t="s">
        <v>350</v>
      </c>
      <c r="F2276" t="s">
        <v>97</v>
      </c>
      <c r="G2276" t="s">
        <v>420</v>
      </c>
      <c r="H2276" s="28">
        <v>44805</v>
      </c>
      <c r="I2276">
        <v>0</v>
      </c>
      <c r="J2276"/>
      <c r="K2276" t="s">
        <v>191</v>
      </c>
      <c r="L2276"/>
      <c r="M2276" t="s">
        <v>191</v>
      </c>
      <c r="N2276"/>
      <c r="O2276">
        <v>10</v>
      </c>
      <c r="P2276">
        <v>2022</v>
      </c>
    </row>
    <row r="2277" spans="1:16" hidden="1" x14ac:dyDescent="0.3">
      <c r="A2277" t="s">
        <v>90</v>
      </c>
      <c r="B2277" s="28">
        <v>44834</v>
      </c>
      <c r="C2277" t="s">
        <v>241</v>
      </c>
      <c r="D2277" t="s">
        <v>93</v>
      </c>
      <c r="E2277" t="s">
        <v>351</v>
      </c>
      <c r="F2277" t="s">
        <v>97</v>
      </c>
      <c r="G2277" t="s">
        <v>420</v>
      </c>
      <c r="H2277" s="28">
        <v>44805</v>
      </c>
      <c r="I2277">
        <v>0</v>
      </c>
      <c r="J2277"/>
      <c r="K2277" t="s">
        <v>191</v>
      </c>
      <c r="L2277"/>
      <c r="M2277" t="s">
        <v>191</v>
      </c>
      <c r="N2277"/>
      <c r="O2277">
        <v>10</v>
      </c>
      <c r="P2277">
        <v>2022</v>
      </c>
    </row>
    <row r="2278" spans="1:16" hidden="1" x14ac:dyDescent="0.3">
      <c r="A2278" t="s">
        <v>90</v>
      </c>
      <c r="B2278" s="28">
        <v>44834</v>
      </c>
      <c r="C2278" t="s">
        <v>324</v>
      </c>
      <c r="D2278" t="s">
        <v>93</v>
      </c>
      <c r="E2278" t="s">
        <v>352</v>
      </c>
      <c r="F2278" t="s">
        <v>97</v>
      </c>
      <c r="G2278" t="s">
        <v>420</v>
      </c>
      <c r="H2278" s="28">
        <v>44805</v>
      </c>
      <c r="I2278">
        <v>0</v>
      </c>
      <c r="J2278"/>
      <c r="K2278" t="s">
        <v>191</v>
      </c>
      <c r="L2278"/>
      <c r="M2278" t="s">
        <v>191</v>
      </c>
      <c r="N2278"/>
      <c r="O2278">
        <v>10</v>
      </c>
      <c r="P2278">
        <v>2022</v>
      </c>
    </row>
    <row r="2279" spans="1:16" hidden="1" x14ac:dyDescent="0.3">
      <c r="A2279" t="s">
        <v>90</v>
      </c>
      <c r="B2279" s="28">
        <v>44804</v>
      </c>
      <c r="C2279" t="s">
        <v>75</v>
      </c>
      <c r="D2279" t="s">
        <v>93</v>
      </c>
      <c r="E2279" t="s">
        <v>347</v>
      </c>
      <c r="F2279" t="s">
        <v>97</v>
      </c>
      <c r="G2279" t="s">
        <v>420</v>
      </c>
      <c r="H2279" s="28">
        <v>44774</v>
      </c>
      <c r="I2279">
        <v>0</v>
      </c>
      <c r="J2279"/>
      <c r="K2279" t="s">
        <v>191</v>
      </c>
      <c r="L2279"/>
      <c r="M2279" t="s">
        <v>191</v>
      </c>
      <c r="N2279"/>
      <c r="O2279">
        <v>9</v>
      </c>
      <c r="P2279">
        <v>2022</v>
      </c>
    </row>
    <row r="2280" spans="1:16" hidden="1" x14ac:dyDescent="0.3">
      <c r="A2280" t="s">
        <v>90</v>
      </c>
      <c r="B2280" s="28">
        <v>44804</v>
      </c>
      <c r="C2280" t="s">
        <v>245</v>
      </c>
      <c r="D2280" t="s">
        <v>93</v>
      </c>
      <c r="E2280" t="s">
        <v>348</v>
      </c>
      <c r="F2280" t="s">
        <v>97</v>
      </c>
      <c r="G2280" t="s">
        <v>420</v>
      </c>
      <c r="H2280" s="28">
        <v>44774</v>
      </c>
      <c r="I2280">
        <v>0</v>
      </c>
      <c r="J2280"/>
      <c r="K2280" t="s">
        <v>191</v>
      </c>
      <c r="L2280"/>
      <c r="M2280" t="s">
        <v>191</v>
      </c>
      <c r="N2280"/>
      <c r="O2280">
        <v>9</v>
      </c>
      <c r="P2280">
        <v>2022</v>
      </c>
    </row>
    <row r="2281" spans="1:16" hidden="1" x14ac:dyDescent="0.3">
      <c r="A2281" t="s">
        <v>90</v>
      </c>
      <c r="B2281" s="28">
        <v>44804</v>
      </c>
      <c r="C2281" t="s">
        <v>65</v>
      </c>
      <c r="D2281" t="s">
        <v>93</v>
      </c>
      <c r="E2281" t="s">
        <v>349</v>
      </c>
      <c r="F2281" t="s">
        <v>97</v>
      </c>
      <c r="G2281" t="s">
        <v>420</v>
      </c>
      <c r="H2281" s="28">
        <v>44774</v>
      </c>
      <c r="I2281">
        <v>0</v>
      </c>
      <c r="J2281"/>
      <c r="K2281" t="s">
        <v>191</v>
      </c>
      <c r="L2281"/>
      <c r="M2281">
        <v>650114768.41499901</v>
      </c>
      <c r="N2281"/>
      <c r="O2281">
        <v>9</v>
      </c>
      <c r="P2281">
        <v>2022</v>
      </c>
    </row>
    <row r="2282" spans="1:16" hidden="1" x14ac:dyDescent="0.3">
      <c r="A2282" t="s">
        <v>90</v>
      </c>
      <c r="B2282" s="28">
        <v>44804</v>
      </c>
      <c r="C2282" t="s">
        <v>73</v>
      </c>
      <c r="D2282" t="s">
        <v>93</v>
      </c>
      <c r="E2282" t="s">
        <v>350</v>
      </c>
      <c r="F2282" t="s">
        <v>97</v>
      </c>
      <c r="G2282" t="s">
        <v>420</v>
      </c>
      <c r="H2282" s="28">
        <v>44774</v>
      </c>
      <c r="I2282">
        <v>0</v>
      </c>
      <c r="J2282"/>
      <c r="K2282" t="s">
        <v>191</v>
      </c>
      <c r="L2282"/>
      <c r="M2282" t="s">
        <v>191</v>
      </c>
      <c r="N2282"/>
      <c r="O2282">
        <v>9</v>
      </c>
      <c r="P2282">
        <v>2022</v>
      </c>
    </row>
    <row r="2283" spans="1:16" hidden="1" x14ac:dyDescent="0.3">
      <c r="A2283" t="s">
        <v>90</v>
      </c>
      <c r="B2283" s="28">
        <v>44804</v>
      </c>
      <c r="C2283" t="s">
        <v>241</v>
      </c>
      <c r="D2283" t="s">
        <v>93</v>
      </c>
      <c r="E2283" t="s">
        <v>351</v>
      </c>
      <c r="F2283" t="s">
        <v>97</v>
      </c>
      <c r="G2283" t="s">
        <v>420</v>
      </c>
      <c r="H2283" s="28">
        <v>44774</v>
      </c>
      <c r="I2283">
        <v>0</v>
      </c>
      <c r="J2283"/>
      <c r="K2283" t="s">
        <v>191</v>
      </c>
      <c r="L2283"/>
      <c r="M2283" t="s">
        <v>191</v>
      </c>
      <c r="N2283"/>
      <c r="O2283">
        <v>9</v>
      </c>
      <c r="P2283">
        <v>2022</v>
      </c>
    </row>
    <row r="2284" spans="1:16" hidden="1" x14ac:dyDescent="0.3">
      <c r="A2284" t="s">
        <v>90</v>
      </c>
      <c r="B2284" s="28">
        <v>44804</v>
      </c>
      <c r="C2284" t="s">
        <v>324</v>
      </c>
      <c r="D2284" t="s">
        <v>93</v>
      </c>
      <c r="E2284" t="s">
        <v>352</v>
      </c>
      <c r="F2284" t="s">
        <v>97</v>
      </c>
      <c r="G2284" t="s">
        <v>420</v>
      </c>
      <c r="H2284" s="28">
        <v>44774</v>
      </c>
      <c r="I2284">
        <v>0</v>
      </c>
      <c r="J2284"/>
      <c r="K2284" t="s">
        <v>191</v>
      </c>
      <c r="L2284"/>
      <c r="M2284" t="s">
        <v>191</v>
      </c>
      <c r="N2284"/>
      <c r="O2284">
        <v>9</v>
      </c>
      <c r="P2284">
        <v>2022</v>
      </c>
    </row>
    <row r="2285" spans="1:16" hidden="1" x14ac:dyDescent="0.3">
      <c r="A2285" t="s">
        <v>118</v>
      </c>
      <c r="B2285" s="28">
        <v>44377</v>
      </c>
      <c r="C2285" t="s">
        <v>353</v>
      </c>
      <c r="D2285" t="s">
        <v>143</v>
      </c>
      <c r="E2285" t="s">
        <v>354</v>
      </c>
      <c r="F2285" t="s">
        <v>145</v>
      </c>
      <c r="G2285" t="s">
        <v>420</v>
      </c>
      <c r="H2285" s="28">
        <v>44348</v>
      </c>
      <c r="I2285">
        <v>0</v>
      </c>
      <c r="J2285"/>
      <c r="K2285" t="s">
        <v>191</v>
      </c>
      <c r="L2285"/>
      <c r="M2285" t="s">
        <v>191</v>
      </c>
      <c r="N2285"/>
      <c r="O2285">
        <v>1</v>
      </c>
      <c r="P2285">
        <v>2021</v>
      </c>
    </row>
    <row r="2286" spans="1:16" hidden="1" x14ac:dyDescent="0.3">
      <c r="A2286" t="s">
        <v>118</v>
      </c>
      <c r="B2286" s="28">
        <v>44377</v>
      </c>
      <c r="C2286" t="s">
        <v>355</v>
      </c>
      <c r="D2286" t="s">
        <v>143</v>
      </c>
      <c r="E2286" t="s">
        <v>356</v>
      </c>
      <c r="F2286" t="s">
        <v>145</v>
      </c>
      <c r="G2286" t="s">
        <v>420</v>
      </c>
      <c r="H2286" s="28">
        <v>44348</v>
      </c>
      <c r="I2286">
        <v>0</v>
      </c>
      <c r="J2286"/>
      <c r="K2286" t="s">
        <v>191</v>
      </c>
      <c r="L2286"/>
      <c r="M2286" t="s">
        <v>191</v>
      </c>
      <c r="N2286"/>
      <c r="O2286">
        <v>1</v>
      </c>
      <c r="P2286">
        <v>2021</v>
      </c>
    </row>
    <row r="2287" spans="1:16" hidden="1" x14ac:dyDescent="0.3">
      <c r="A2287" t="s">
        <v>118</v>
      </c>
      <c r="B2287" s="28">
        <v>44377</v>
      </c>
      <c r="C2287" t="s">
        <v>314</v>
      </c>
      <c r="D2287" t="s">
        <v>143</v>
      </c>
      <c r="E2287" t="s">
        <v>357</v>
      </c>
      <c r="F2287" t="s">
        <v>145</v>
      </c>
      <c r="G2287" t="s">
        <v>420</v>
      </c>
      <c r="H2287" s="28">
        <v>44348</v>
      </c>
      <c r="I2287">
        <v>263620000</v>
      </c>
      <c r="J2287"/>
      <c r="K2287" t="s">
        <v>191</v>
      </c>
      <c r="L2287"/>
      <c r="M2287" t="s">
        <v>191</v>
      </c>
      <c r="N2287"/>
      <c r="O2287">
        <v>1</v>
      </c>
      <c r="P2287">
        <v>2021</v>
      </c>
    </row>
    <row r="2288" spans="1:16" hidden="1" x14ac:dyDescent="0.3">
      <c r="A2288" t="s">
        <v>118</v>
      </c>
      <c r="B2288" s="28">
        <v>44377</v>
      </c>
      <c r="C2288" t="s">
        <v>192</v>
      </c>
      <c r="D2288" t="s">
        <v>143</v>
      </c>
      <c r="E2288" t="s">
        <v>358</v>
      </c>
      <c r="F2288" t="s">
        <v>145</v>
      </c>
      <c r="G2288" t="s">
        <v>420</v>
      </c>
      <c r="H2288" s="28">
        <v>44348</v>
      </c>
      <c r="I2288">
        <v>0</v>
      </c>
      <c r="J2288"/>
      <c r="K2288" t="s">
        <v>191</v>
      </c>
      <c r="L2288"/>
      <c r="M2288" t="s">
        <v>191</v>
      </c>
      <c r="N2288"/>
      <c r="O2288">
        <v>1</v>
      </c>
      <c r="P2288">
        <v>2021</v>
      </c>
    </row>
    <row r="2289" spans="1:16" hidden="1" x14ac:dyDescent="0.3">
      <c r="A2289" t="s">
        <v>118</v>
      </c>
      <c r="B2289" s="28">
        <v>44377</v>
      </c>
      <c r="C2289" t="s">
        <v>65</v>
      </c>
      <c r="D2289" t="s">
        <v>143</v>
      </c>
      <c r="E2289" t="s">
        <v>359</v>
      </c>
      <c r="F2289" t="s">
        <v>145</v>
      </c>
      <c r="G2289" t="s">
        <v>420</v>
      </c>
      <c r="H2289" s="28">
        <v>44348</v>
      </c>
      <c r="I2289">
        <v>26187067779.728001</v>
      </c>
      <c r="J2289"/>
      <c r="K2289">
        <v>0</v>
      </c>
      <c r="L2289"/>
      <c r="M2289">
        <v>7364009875.0600004</v>
      </c>
      <c r="N2289"/>
      <c r="O2289">
        <v>1</v>
      </c>
      <c r="P2289">
        <v>2021</v>
      </c>
    </row>
    <row r="2290" spans="1:16" hidden="1" x14ac:dyDescent="0.3">
      <c r="A2290" t="s">
        <v>118</v>
      </c>
      <c r="B2290" s="28">
        <v>44377</v>
      </c>
      <c r="C2290" t="s">
        <v>187</v>
      </c>
      <c r="D2290" t="s">
        <v>143</v>
      </c>
      <c r="E2290" t="s">
        <v>360</v>
      </c>
      <c r="F2290" t="s">
        <v>145</v>
      </c>
      <c r="G2290" t="s">
        <v>420</v>
      </c>
      <c r="H2290" s="28">
        <v>44348</v>
      </c>
      <c r="I2290">
        <v>0</v>
      </c>
      <c r="J2290"/>
      <c r="K2290" t="s">
        <v>191</v>
      </c>
      <c r="L2290"/>
      <c r="M2290" t="s">
        <v>191</v>
      </c>
      <c r="N2290"/>
      <c r="O2290">
        <v>1</v>
      </c>
      <c r="P2290">
        <v>2021</v>
      </c>
    </row>
    <row r="2291" spans="1:16" hidden="1" x14ac:dyDescent="0.3">
      <c r="A2291" t="s">
        <v>118</v>
      </c>
      <c r="B2291" s="28">
        <v>44408</v>
      </c>
      <c r="C2291" t="s">
        <v>353</v>
      </c>
      <c r="D2291" t="s">
        <v>143</v>
      </c>
      <c r="E2291" t="s">
        <v>354</v>
      </c>
      <c r="F2291" t="s">
        <v>145</v>
      </c>
      <c r="G2291" t="s">
        <v>420</v>
      </c>
      <c r="H2291" s="28">
        <v>44378</v>
      </c>
      <c r="I2291">
        <v>0</v>
      </c>
      <c r="J2291"/>
      <c r="K2291" t="s">
        <v>191</v>
      </c>
      <c r="L2291"/>
      <c r="M2291" t="s">
        <v>191</v>
      </c>
      <c r="N2291"/>
      <c r="O2291">
        <v>2</v>
      </c>
      <c r="P2291">
        <v>2021</v>
      </c>
    </row>
    <row r="2292" spans="1:16" hidden="1" x14ac:dyDescent="0.3">
      <c r="A2292" t="s">
        <v>118</v>
      </c>
      <c r="B2292" s="28">
        <v>44408</v>
      </c>
      <c r="C2292" t="s">
        <v>355</v>
      </c>
      <c r="D2292" t="s">
        <v>143</v>
      </c>
      <c r="E2292" t="s">
        <v>356</v>
      </c>
      <c r="F2292" t="s">
        <v>145</v>
      </c>
      <c r="G2292" t="s">
        <v>420</v>
      </c>
      <c r="H2292" s="28">
        <v>44378</v>
      </c>
      <c r="I2292">
        <v>0</v>
      </c>
      <c r="J2292"/>
      <c r="K2292" t="s">
        <v>191</v>
      </c>
      <c r="L2292"/>
      <c r="M2292" t="s">
        <v>191</v>
      </c>
      <c r="N2292"/>
      <c r="O2292">
        <v>2</v>
      </c>
      <c r="P2292">
        <v>2021</v>
      </c>
    </row>
    <row r="2293" spans="1:16" hidden="1" x14ac:dyDescent="0.3">
      <c r="A2293" t="s">
        <v>118</v>
      </c>
      <c r="B2293" s="28">
        <v>44408</v>
      </c>
      <c r="C2293" t="s">
        <v>314</v>
      </c>
      <c r="D2293" t="s">
        <v>143</v>
      </c>
      <c r="E2293" t="s">
        <v>357</v>
      </c>
      <c r="F2293" t="s">
        <v>145</v>
      </c>
      <c r="G2293" t="s">
        <v>420</v>
      </c>
      <c r="H2293" s="28">
        <v>44378</v>
      </c>
      <c r="I2293">
        <v>0</v>
      </c>
      <c r="J2293"/>
      <c r="K2293" t="s">
        <v>191</v>
      </c>
      <c r="L2293"/>
      <c r="M2293" t="s">
        <v>191</v>
      </c>
      <c r="N2293"/>
      <c r="O2293">
        <v>2</v>
      </c>
      <c r="P2293">
        <v>2021</v>
      </c>
    </row>
    <row r="2294" spans="1:16" hidden="1" x14ac:dyDescent="0.3">
      <c r="A2294" t="s">
        <v>118</v>
      </c>
      <c r="B2294" s="28">
        <v>44408</v>
      </c>
      <c r="C2294" t="s">
        <v>192</v>
      </c>
      <c r="D2294" t="s">
        <v>143</v>
      </c>
      <c r="E2294" t="s">
        <v>358</v>
      </c>
      <c r="F2294" t="s">
        <v>145</v>
      </c>
      <c r="G2294" t="s">
        <v>420</v>
      </c>
      <c r="H2294" s="28">
        <v>44378</v>
      </c>
      <c r="I2294">
        <v>0</v>
      </c>
      <c r="J2294"/>
      <c r="K2294" t="s">
        <v>191</v>
      </c>
      <c r="L2294"/>
      <c r="M2294" t="s">
        <v>191</v>
      </c>
      <c r="N2294"/>
      <c r="O2294">
        <v>2</v>
      </c>
      <c r="P2294">
        <v>2021</v>
      </c>
    </row>
    <row r="2295" spans="1:16" hidden="1" x14ac:dyDescent="0.3">
      <c r="A2295" t="s">
        <v>118</v>
      </c>
      <c r="B2295" s="28">
        <v>44408</v>
      </c>
      <c r="C2295" t="s">
        <v>65</v>
      </c>
      <c r="D2295" t="s">
        <v>143</v>
      </c>
      <c r="E2295" t="s">
        <v>359</v>
      </c>
      <c r="F2295" t="s">
        <v>145</v>
      </c>
      <c r="G2295" t="s">
        <v>420</v>
      </c>
      <c r="H2295" s="28">
        <v>44378</v>
      </c>
      <c r="I2295">
        <v>10750750710.487</v>
      </c>
      <c r="J2295"/>
      <c r="K2295">
        <v>0</v>
      </c>
      <c r="L2295"/>
      <c r="M2295">
        <v>33718724579.842899</v>
      </c>
      <c r="N2295"/>
      <c r="O2295">
        <v>2</v>
      </c>
      <c r="P2295">
        <v>2021</v>
      </c>
    </row>
    <row r="2296" spans="1:16" hidden="1" x14ac:dyDescent="0.3">
      <c r="A2296" t="s">
        <v>118</v>
      </c>
      <c r="B2296" s="28">
        <v>44408</v>
      </c>
      <c r="C2296" t="s">
        <v>187</v>
      </c>
      <c r="D2296" t="s">
        <v>143</v>
      </c>
      <c r="E2296" t="s">
        <v>360</v>
      </c>
      <c r="F2296" t="s">
        <v>145</v>
      </c>
      <c r="G2296" t="s">
        <v>420</v>
      </c>
      <c r="H2296" s="28">
        <v>44378</v>
      </c>
      <c r="I2296">
        <v>0</v>
      </c>
      <c r="J2296"/>
      <c r="K2296" t="s">
        <v>191</v>
      </c>
      <c r="L2296"/>
      <c r="M2296" t="s">
        <v>191</v>
      </c>
      <c r="N2296"/>
      <c r="O2296">
        <v>2</v>
      </c>
      <c r="P2296">
        <v>2021</v>
      </c>
    </row>
    <row r="2297" spans="1:16" hidden="1" x14ac:dyDescent="0.3">
      <c r="A2297" t="s">
        <v>118</v>
      </c>
      <c r="B2297" s="28">
        <v>44469</v>
      </c>
      <c r="C2297" t="s">
        <v>353</v>
      </c>
      <c r="D2297" t="s">
        <v>143</v>
      </c>
      <c r="E2297" t="s">
        <v>354</v>
      </c>
      <c r="F2297" t="s">
        <v>145</v>
      </c>
      <c r="G2297" t="s">
        <v>420</v>
      </c>
      <c r="H2297" s="28">
        <v>44440</v>
      </c>
      <c r="I2297">
        <v>0</v>
      </c>
      <c r="J2297"/>
      <c r="K2297" t="s">
        <v>191</v>
      </c>
      <c r="L2297"/>
      <c r="M2297" t="s">
        <v>191</v>
      </c>
      <c r="N2297"/>
      <c r="O2297">
        <v>4</v>
      </c>
      <c r="P2297">
        <v>2021</v>
      </c>
    </row>
    <row r="2298" spans="1:16" hidden="1" x14ac:dyDescent="0.3">
      <c r="A2298" t="s">
        <v>118</v>
      </c>
      <c r="B2298" s="28">
        <v>44469</v>
      </c>
      <c r="C2298" t="s">
        <v>355</v>
      </c>
      <c r="D2298" t="s">
        <v>143</v>
      </c>
      <c r="E2298" t="s">
        <v>356</v>
      </c>
      <c r="F2298" t="s">
        <v>145</v>
      </c>
      <c r="G2298" t="s">
        <v>420</v>
      </c>
      <c r="H2298" s="28">
        <v>44440</v>
      </c>
      <c r="I2298">
        <v>0</v>
      </c>
      <c r="J2298"/>
      <c r="K2298" t="s">
        <v>191</v>
      </c>
      <c r="L2298"/>
      <c r="M2298" t="s">
        <v>191</v>
      </c>
      <c r="N2298"/>
      <c r="O2298">
        <v>4</v>
      </c>
      <c r="P2298">
        <v>2021</v>
      </c>
    </row>
    <row r="2299" spans="1:16" hidden="1" x14ac:dyDescent="0.3">
      <c r="A2299" t="s">
        <v>118</v>
      </c>
      <c r="B2299" s="28">
        <v>44469</v>
      </c>
      <c r="C2299" t="s">
        <v>314</v>
      </c>
      <c r="D2299" t="s">
        <v>143</v>
      </c>
      <c r="E2299" t="s">
        <v>357</v>
      </c>
      <c r="F2299" t="s">
        <v>145</v>
      </c>
      <c r="G2299" t="s">
        <v>420</v>
      </c>
      <c r="H2299" s="28">
        <v>44440</v>
      </c>
      <c r="I2299">
        <v>0</v>
      </c>
      <c r="J2299"/>
      <c r="K2299" t="s">
        <v>191</v>
      </c>
      <c r="L2299"/>
      <c r="M2299" t="s">
        <v>191</v>
      </c>
      <c r="N2299"/>
      <c r="O2299">
        <v>4</v>
      </c>
      <c r="P2299">
        <v>2021</v>
      </c>
    </row>
    <row r="2300" spans="1:16" hidden="1" x14ac:dyDescent="0.3">
      <c r="A2300" t="s">
        <v>118</v>
      </c>
      <c r="B2300" s="28">
        <v>44469</v>
      </c>
      <c r="C2300" t="s">
        <v>192</v>
      </c>
      <c r="D2300" t="s">
        <v>143</v>
      </c>
      <c r="E2300" t="s">
        <v>358</v>
      </c>
      <c r="F2300" t="s">
        <v>145</v>
      </c>
      <c r="G2300" t="s">
        <v>420</v>
      </c>
      <c r="H2300" s="28">
        <v>44440</v>
      </c>
      <c r="I2300">
        <v>0</v>
      </c>
      <c r="J2300"/>
      <c r="K2300" t="s">
        <v>191</v>
      </c>
      <c r="L2300"/>
      <c r="M2300" t="s">
        <v>191</v>
      </c>
      <c r="N2300"/>
      <c r="O2300">
        <v>4</v>
      </c>
      <c r="P2300">
        <v>2021</v>
      </c>
    </row>
    <row r="2301" spans="1:16" hidden="1" x14ac:dyDescent="0.3">
      <c r="A2301" t="s">
        <v>118</v>
      </c>
      <c r="B2301" s="28">
        <v>44469</v>
      </c>
      <c r="C2301" t="s">
        <v>65</v>
      </c>
      <c r="D2301" t="s">
        <v>143</v>
      </c>
      <c r="E2301" t="s">
        <v>359</v>
      </c>
      <c r="F2301" t="s">
        <v>145</v>
      </c>
      <c r="G2301" t="s">
        <v>420</v>
      </c>
      <c r="H2301" s="28">
        <v>44440</v>
      </c>
      <c r="I2301">
        <v>3658193522.5</v>
      </c>
      <c r="J2301"/>
      <c r="K2301" t="s">
        <v>191</v>
      </c>
      <c r="L2301"/>
      <c r="M2301">
        <v>3668030630.5</v>
      </c>
      <c r="N2301"/>
      <c r="O2301">
        <v>4</v>
      </c>
      <c r="P2301">
        <v>2021</v>
      </c>
    </row>
    <row r="2302" spans="1:16" hidden="1" x14ac:dyDescent="0.3">
      <c r="A2302" t="s">
        <v>118</v>
      </c>
      <c r="B2302" s="28">
        <v>44469</v>
      </c>
      <c r="C2302" t="s">
        <v>187</v>
      </c>
      <c r="D2302" t="s">
        <v>143</v>
      </c>
      <c r="E2302" t="s">
        <v>360</v>
      </c>
      <c r="F2302" t="s">
        <v>145</v>
      </c>
      <c r="G2302" t="s">
        <v>420</v>
      </c>
      <c r="H2302" s="28">
        <v>44440</v>
      </c>
      <c r="I2302">
        <v>0</v>
      </c>
      <c r="J2302"/>
      <c r="K2302" t="s">
        <v>191</v>
      </c>
      <c r="L2302"/>
      <c r="M2302" t="s">
        <v>191</v>
      </c>
      <c r="N2302"/>
      <c r="O2302">
        <v>4</v>
      </c>
      <c r="P2302">
        <v>2021</v>
      </c>
    </row>
    <row r="2303" spans="1:16" hidden="1" x14ac:dyDescent="0.3">
      <c r="A2303" t="s">
        <v>118</v>
      </c>
      <c r="B2303" s="28">
        <v>44500</v>
      </c>
      <c r="C2303" t="s">
        <v>353</v>
      </c>
      <c r="D2303" t="s">
        <v>143</v>
      </c>
      <c r="E2303" t="s">
        <v>354</v>
      </c>
      <c r="F2303" t="s">
        <v>145</v>
      </c>
      <c r="G2303" t="s">
        <v>420</v>
      </c>
      <c r="H2303" s="28">
        <v>44470</v>
      </c>
      <c r="I2303">
        <v>0</v>
      </c>
      <c r="J2303"/>
      <c r="K2303" t="s">
        <v>191</v>
      </c>
      <c r="L2303"/>
      <c r="M2303" t="s">
        <v>191</v>
      </c>
      <c r="N2303"/>
      <c r="O2303">
        <v>5</v>
      </c>
      <c r="P2303">
        <v>2021</v>
      </c>
    </row>
    <row r="2304" spans="1:16" hidden="1" x14ac:dyDescent="0.3">
      <c r="A2304" t="s">
        <v>118</v>
      </c>
      <c r="B2304" s="28">
        <v>44500</v>
      </c>
      <c r="C2304" t="s">
        <v>355</v>
      </c>
      <c r="D2304" t="s">
        <v>143</v>
      </c>
      <c r="E2304" t="s">
        <v>356</v>
      </c>
      <c r="F2304" t="s">
        <v>145</v>
      </c>
      <c r="G2304" t="s">
        <v>420</v>
      </c>
      <c r="H2304" s="28">
        <v>44470</v>
      </c>
      <c r="I2304">
        <v>0</v>
      </c>
      <c r="J2304"/>
      <c r="K2304" t="s">
        <v>191</v>
      </c>
      <c r="L2304"/>
      <c r="M2304" t="s">
        <v>191</v>
      </c>
      <c r="N2304"/>
      <c r="O2304">
        <v>5</v>
      </c>
      <c r="P2304">
        <v>2021</v>
      </c>
    </row>
    <row r="2305" spans="1:16" hidden="1" x14ac:dyDescent="0.3">
      <c r="A2305" t="s">
        <v>118</v>
      </c>
      <c r="B2305" s="28">
        <v>44500</v>
      </c>
      <c r="C2305" t="s">
        <v>314</v>
      </c>
      <c r="D2305" t="s">
        <v>143</v>
      </c>
      <c r="E2305" t="s">
        <v>357</v>
      </c>
      <c r="F2305" t="s">
        <v>145</v>
      </c>
      <c r="G2305" t="s">
        <v>420</v>
      </c>
      <c r="H2305" s="28">
        <v>44470</v>
      </c>
      <c r="I2305">
        <v>0</v>
      </c>
      <c r="J2305"/>
      <c r="K2305" t="s">
        <v>191</v>
      </c>
      <c r="L2305"/>
      <c r="M2305" t="s">
        <v>191</v>
      </c>
      <c r="N2305"/>
      <c r="O2305">
        <v>5</v>
      </c>
      <c r="P2305">
        <v>2021</v>
      </c>
    </row>
    <row r="2306" spans="1:16" hidden="1" x14ac:dyDescent="0.3">
      <c r="A2306" t="s">
        <v>118</v>
      </c>
      <c r="B2306" s="28">
        <v>44500</v>
      </c>
      <c r="C2306" t="s">
        <v>192</v>
      </c>
      <c r="D2306" t="s">
        <v>143</v>
      </c>
      <c r="E2306" t="s">
        <v>358</v>
      </c>
      <c r="F2306" t="s">
        <v>145</v>
      </c>
      <c r="G2306" t="s">
        <v>420</v>
      </c>
      <c r="H2306" s="28">
        <v>44470</v>
      </c>
      <c r="I2306">
        <v>0</v>
      </c>
      <c r="J2306"/>
      <c r="K2306" t="s">
        <v>191</v>
      </c>
      <c r="L2306"/>
      <c r="M2306" t="s">
        <v>191</v>
      </c>
      <c r="N2306"/>
      <c r="O2306">
        <v>5</v>
      </c>
      <c r="P2306">
        <v>2021</v>
      </c>
    </row>
    <row r="2307" spans="1:16" hidden="1" x14ac:dyDescent="0.3">
      <c r="A2307" t="s">
        <v>118</v>
      </c>
      <c r="B2307" s="28">
        <v>44500</v>
      </c>
      <c r="C2307" t="s">
        <v>65</v>
      </c>
      <c r="D2307" t="s">
        <v>143</v>
      </c>
      <c r="E2307" t="s">
        <v>359</v>
      </c>
      <c r="F2307" t="s">
        <v>145</v>
      </c>
      <c r="G2307" t="s">
        <v>420</v>
      </c>
      <c r="H2307" s="28">
        <v>44470</v>
      </c>
      <c r="I2307">
        <v>2671385054.1479902</v>
      </c>
      <c r="J2307"/>
      <c r="K2307" t="s">
        <v>191</v>
      </c>
      <c r="L2307"/>
      <c r="M2307">
        <v>3027009930.4499898</v>
      </c>
      <c r="N2307"/>
      <c r="O2307">
        <v>5</v>
      </c>
      <c r="P2307">
        <v>2021</v>
      </c>
    </row>
    <row r="2308" spans="1:16" hidden="1" x14ac:dyDescent="0.3">
      <c r="A2308" t="s">
        <v>118</v>
      </c>
      <c r="B2308" s="28">
        <v>44500</v>
      </c>
      <c r="C2308" t="s">
        <v>187</v>
      </c>
      <c r="D2308" t="s">
        <v>143</v>
      </c>
      <c r="E2308" t="s">
        <v>360</v>
      </c>
      <c r="F2308" t="s">
        <v>145</v>
      </c>
      <c r="G2308" t="s">
        <v>420</v>
      </c>
      <c r="H2308" s="28">
        <v>44470</v>
      </c>
      <c r="I2308">
        <v>0</v>
      </c>
      <c r="J2308"/>
      <c r="K2308" t="s">
        <v>191</v>
      </c>
      <c r="L2308"/>
      <c r="M2308" t="s">
        <v>191</v>
      </c>
      <c r="N2308"/>
      <c r="O2308">
        <v>5</v>
      </c>
      <c r="P2308">
        <v>2021</v>
      </c>
    </row>
    <row r="2309" spans="1:16" hidden="1" x14ac:dyDescent="0.3">
      <c r="A2309" t="s">
        <v>118</v>
      </c>
      <c r="B2309" s="28">
        <v>44439</v>
      </c>
      <c r="C2309" t="s">
        <v>353</v>
      </c>
      <c r="D2309" t="s">
        <v>143</v>
      </c>
      <c r="E2309" t="s">
        <v>354</v>
      </c>
      <c r="F2309" t="s">
        <v>145</v>
      </c>
      <c r="G2309" t="s">
        <v>420</v>
      </c>
      <c r="H2309" s="28">
        <v>44409</v>
      </c>
      <c r="I2309">
        <v>0</v>
      </c>
      <c r="J2309"/>
      <c r="K2309" t="s">
        <v>191</v>
      </c>
      <c r="L2309"/>
      <c r="M2309" t="s">
        <v>191</v>
      </c>
      <c r="N2309"/>
      <c r="O2309">
        <v>3</v>
      </c>
      <c r="P2309">
        <v>2021</v>
      </c>
    </row>
    <row r="2310" spans="1:16" hidden="1" x14ac:dyDescent="0.3">
      <c r="A2310" t="s">
        <v>118</v>
      </c>
      <c r="B2310" s="28">
        <v>44439</v>
      </c>
      <c r="C2310" t="s">
        <v>355</v>
      </c>
      <c r="D2310" t="s">
        <v>143</v>
      </c>
      <c r="E2310" t="s">
        <v>356</v>
      </c>
      <c r="F2310" t="s">
        <v>145</v>
      </c>
      <c r="G2310" t="s">
        <v>420</v>
      </c>
      <c r="H2310" s="28">
        <v>44409</v>
      </c>
      <c r="I2310">
        <v>0</v>
      </c>
      <c r="J2310"/>
      <c r="K2310" t="s">
        <v>191</v>
      </c>
      <c r="L2310"/>
      <c r="M2310" t="s">
        <v>191</v>
      </c>
      <c r="N2310"/>
      <c r="O2310">
        <v>3</v>
      </c>
      <c r="P2310">
        <v>2021</v>
      </c>
    </row>
    <row r="2311" spans="1:16" hidden="1" x14ac:dyDescent="0.3">
      <c r="A2311" t="s">
        <v>118</v>
      </c>
      <c r="B2311" s="28">
        <v>44439</v>
      </c>
      <c r="C2311" t="s">
        <v>314</v>
      </c>
      <c r="D2311" t="s">
        <v>143</v>
      </c>
      <c r="E2311" t="s">
        <v>357</v>
      </c>
      <c r="F2311" t="s">
        <v>145</v>
      </c>
      <c r="G2311" t="s">
        <v>420</v>
      </c>
      <c r="H2311" s="28">
        <v>44409</v>
      </c>
      <c r="I2311">
        <v>0</v>
      </c>
      <c r="J2311"/>
      <c r="K2311" t="s">
        <v>191</v>
      </c>
      <c r="L2311"/>
      <c r="M2311" t="s">
        <v>191</v>
      </c>
      <c r="N2311"/>
      <c r="O2311">
        <v>3</v>
      </c>
      <c r="P2311">
        <v>2021</v>
      </c>
    </row>
    <row r="2312" spans="1:16" hidden="1" x14ac:dyDescent="0.3">
      <c r="A2312" t="s">
        <v>118</v>
      </c>
      <c r="B2312" s="28">
        <v>44439</v>
      </c>
      <c r="C2312" t="s">
        <v>192</v>
      </c>
      <c r="D2312" t="s">
        <v>143</v>
      </c>
      <c r="E2312" t="s">
        <v>358</v>
      </c>
      <c r="F2312" t="s">
        <v>145</v>
      </c>
      <c r="G2312" t="s">
        <v>420</v>
      </c>
      <c r="H2312" s="28">
        <v>44409</v>
      </c>
      <c r="I2312">
        <v>0</v>
      </c>
      <c r="J2312"/>
      <c r="K2312" t="s">
        <v>191</v>
      </c>
      <c r="L2312"/>
      <c r="M2312" t="s">
        <v>191</v>
      </c>
      <c r="N2312"/>
      <c r="O2312">
        <v>3</v>
      </c>
      <c r="P2312">
        <v>2021</v>
      </c>
    </row>
    <row r="2313" spans="1:16" hidden="1" x14ac:dyDescent="0.3">
      <c r="A2313" t="s">
        <v>118</v>
      </c>
      <c r="B2313" s="28">
        <v>44439</v>
      </c>
      <c r="C2313" t="s">
        <v>65</v>
      </c>
      <c r="D2313" t="s">
        <v>143</v>
      </c>
      <c r="E2313" t="s">
        <v>359</v>
      </c>
      <c r="F2313" t="s">
        <v>145</v>
      </c>
      <c r="G2313" t="s">
        <v>420</v>
      </c>
      <c r="H2313" s="28">
        <v>44409</v>
      </c>
      <c r="I2313">
        <v>13641088199.7199</v>
      </c>
      <c r="J2313"/>
      <c r="K2313">
        <v>0</v>
      </c>
      <c r="L2313"/>
      <c r="M2313">
        <v>13211491418.870001</v>
      </c>
      <c r="N2313"/>
      <c r="O2313">
        <v>3</v>
      </c>
      <c r="P2313">
        <v>2021</v>
      </c>
    </row>
    <row r="2314" spans="1:16" hidden="1" x14ac:dyDescent="0.3">
      <c r="A2314" t="s">
        <v>118</v>
      </c>
      <c r="B2314" s="28">
        <v>44439</v>
      </c>
      <c r="C2314" t="s">
        <v>187</v>
      </c>
      <c r="D2314" t="s">
        <v>143</v>
      </c>
      <c r="E2314" t="s">
        <v>360</v>
      </c>
      <c r="F2314" t="s">
        <v>145</v>
      </c>
      <c r="G2314" t="s">
        <v>420</v>
      </c>
      <c r="H2314" s="28">
        <v>44409</v>
      </c>
      <c r="I2314">
        <v>0</v>
      </c>
      <c r="J2314"/>
      <c r="K2314" t="s">
        <v>191</v>
      </c>
      <c r="L2314"/>
      <c r="M2314" t="s">
        <v>191</v>
      </c>
      <c r="N2314"/>
      <c r="O2314">
        <v>3</v>
      </c>
      <c r="P2314">
        <v>2021</v>
      </c>
    </row>
    <row r="2315" spans="1:16" hidden="1" x14ac:dyDescent="0.3">
      <c r="A2315" t="s">
        <v>118</v>
      </c>
      <c r="B2315" s="28">
        <v>44530</v>
      </c>
      <c r="C2315" t="s">
        <v>353</v>
      </c>
      <c r="D2315" t="s">
        <v>143</v>
      </c>
      <c r="E2315" t="s">
        <v>354</v>
      </c>
      <c r="F2315" t="s">
        <v>145</v>
      </c>
      <c r="G2315" t="s">
        <v>420</v>
      </c>
      <c r="H2315" s="28">
        <v>44501</v>
      </c>
      <c r="I2315">
        <v>0</v>
      </c>
      <c r="J2315"/>
      <c r="K2315" t="s">
        <v>191</v>
      </c>
      <c r="L2315"/>
      <c r="M2315" t="s">
        <v>191</v>
      </c>
      <c r="N2315"/>
      <c r="O2315">
        <v>6</v>
      </c>
      <c r="P2315">
        <v>2021</v>
      </c>
    </row>
    <row r="2316" spans="1:16" hidden="1" x14ac:dyDescent="0.3">
      <c r="A2316" t="s">
        <v>118</v>
      </c>
      <c r="B2316" s="28">
        <v>44530</v>
      </c>
      <c r="C2316" t="s">
        <v>355</v>
      </c>
      <c r="D2316" t="s">
        <v>143</v>
      </c>
      <c r="E2316" t="s">
        <v>356</v>
      </c>
      <c r="F2316" t="s">
        <v>145</v>
      </c>
      <c r="G2316" t="s">
        <v>420</v>
      </c>
      <c r="H2316" s="28">
        <v>44501</v>
      </c>
      <c r="I2316">
        <v>0</v>
      </c>
      <c r="J2316"/>
      <c r="K2316" t="s">
        <v>191</v>
      </c>
      <c r="L2316"/>
      <c r="M2316" t="s">
        <v>191</v>
      </c>
      <c r="N2316"/>
      <c r="O2316">
        <v>6</v>
      </c>
      <c r="P2316">
        <v>2021</v>
      </c>
    </row>
    <row r="2317" spans="1:16" hidden="1" x14ac:dyDescent="0.3">
      <c r="A2317" t="s">
        <v>118</v>
      </c>
      <c r="B2317" s="28">
        <v>44530</v>
      </c>
      <c r="C2317" t="s">
        <v>314</v>
      </c>
      <c r="D2317" t="s">
        <v>143</v>
      </c>
      <c r="E2317" t="s">
        <v>357</v>
      </c>
      <c r="F2317" t="s">
        <v>145</v>
      </c>
      <c r="G2317" t="s">
        <v>420</v>
      </c>
      <c r="H2317" s="28">
        <v>44501</v>
      </c>
      <c r="I2317">
        <v>0</v>
      </c>
      <c r="J2317"/>
      <c r="K2317" t="s">
        <v>191</v>
      </c>
      <c r="L2317"/>
      <c r="M2317" t="s">
        <v>191</v>
      </c>
      <c r="N2317"/>
      <c r="O2317">
        <v>6</v>
      </c>
      <c r="P2317">
        <v>2021</v>
      </c>
    </row>
    <row r="2318" spans="1:16" hidden="1" x14ac:dyDescent="0.3">
      <c r="A2318" t="s">
        <v>118</v>
      </c>
      <c r="B2318" s="28">
        <v>44530</v>
      </c>
      <c r="C2318" t="s">
        <v>192</v>
      </c>
      <c r="D2318" t="s">
        <v>143</v>
      </c>
      <c r="E2318" t="s">
        <v>358</v>
      </c>
      <c r="F2318" t="s">
        <v>145</v>
      </c>
      <c r="G2318" t="s">
        <v>420</v>
      </c>
      <c r="H2318" s="28">
        <v>44501</v>
      </c>
      <c r="I2318">
        <v>0</v>
      </c>
      <c r="J2318"/>
      <c r="K2318" t="s">
        <v>191</v>
      </c>
      <c r="L2318"/>
      <c r="M2318" t="s">
        <v>191</v>
      </c>
      <c r="N2318"/>
      <c r="O2318">
        <v>6</v>
      </c>
      <c r="P2318">
        <v>2021</v>
      </c>
    </row>
    <row r="2319" spans="1:16" hidden="1" x14ac:dyDescent="0.3">
      <c r="A2319" t="s">
        <v>118</v>
      </c>
      <c r="B2319" s="28">
        <v>44530</v>
      </c>
      <c r="C2319" t="s">
        <v>65</v>
      </c>
      <c r="D2319" t="s">
        <v>143</v>
      </c>
      <c r="E2319" t="s">
        <v>359</v>
      </c>
      <c r="F2319" t="s">
        <v>145</v>
      </c>
      <c r="G2319" t="s">
        <v>420</v>
      </c>
      <c r="H2319" s="28">
        <v>44501</v>
      </c>
      <c r="I2319">
        <v>0</v>
      </c>
      <c r="J2319"/>
      <c r="K2319" t="s">
        <v>191</v>
      </c>
      <c r="L2319"/>
      <c r="M2319" t="s">
        <v>191</v>
      </c>
      <c r="N2319"/>
      <c r="O2319">
        <v>6</v>
      </c>
      <c r="P2319">
        <v>2021</v>
      </c>
    </row>
    <row r="2320" spans="1:16" hidden="1" x14ac:dyDescent="0.3">
      <c r="A2320" t="s">
        <v>118</v>
      </c>
      <c r="B2320" s="28">
        <v>44530</v>
      </c>
      <c r="C2320" t="s">
        <v>187</v>
      </c>
      <c r="D2320" t="s">
        <v>143</v>
      </c>
      <c r="E2320" t="s">
        <v>360</v>
      </c>
      <c r="F2320" t="s">
        <v>145</v>
      </c>
      <c r="G2320" t="s">
        <v>420</v>
      </c>
      <c r="H2320" s="28">
        <v>44501</v>
      </c>
      <c r="I2320">
        <v>0</v>
      </c>
      <c r="J2320"/>
      <c r="K2320" t="s">
        <v>191</v>
      </c>
      <c r="L2320"/>
      <c r="M2320" t="s">
        <v>191</v>
      </c>
      <c r="N2320"/>
      <c r="O2320">
        <v>6</v>
      </c>
      <c r="P2320">
        <v>2021</v>
      </c>
    </row>
    <row r="2321" spans="1:16" hidden="1" x14ac:dyDescent="0.3">
      <c r="A2321" t="s">
        <v>118</v>
      </c>
      <c r="B2321" s="28">
        <v>44561</v>
      </c>
      <c r="C2321" t="s">
        <v>353</v>
      </c>
      <c r="D2321" t="s">
        <v>143</v>
      </c>
      <c r="E2321" t="s">
        <v>354</v>
      </c>
      <c r="F2321" t="s">
        <v>145</v>
      </c>
      <c r="G2321" t="s">
        <v>420</v>
      </c>
      <c r="H2321" s="28">
        <v>44531</v>
      </c>
      <c r="I2321">
        <v>0</v>
      </c>
      <c r="J2321"/>
      <c r="K2321" t="s">
        <v>191</v>
      </c>
      <c r="L2321"/>
      <c r="M2321" t="s">
        <v>191</v>
      </c>
      <c r="N2321"/>
      <c r="O2321">
        <v>7</v>
      </c>
      <c r="P2321">
        <v>2021</v>
      </c>
    </row>
    <row r="2322" spans="1:16" hidden="1" x14ac:dyDescent="0.3">
      <c r="A2322" t="s">
        <v>118</v>
      </c>
      <c r="B2322" s="28">
        <v>44561</v>
      </c>
      <c r="C2322" t="s">
        <v>355</v>
      </c>
      <c r="D2322" t="s">
        <v>143</v>
      </c>
      <c r="E2322" t="s">
        <v>356</v>
      </c>
      <c r="F2322" t="s">
        <v>145</v>
      </c>
      <c r="G2322" t="s">
        <v>420</v>
      </c>
      <c r="H2322" s="28">
        <v>44531</v>
      </c>
      <c r="I2322">
        <v>0</v>
      </c>
      <c r="J2322"/>
      <c r="K2322" t="s">
        <v>191</v>
      </c>
      <c r="L2322"/>
      <c r="M2322" t="s">
        <v>191</v>
      </c>
      <c r="N2322"/>
      <c r="O2322">
        <v>7</v>
      </c>
      <c r="P2322">
        <v>2021</v>
      </c>
    </row>
    <row r="2323" spans="1:16" hidden="1" x14ac:dyDescent="0.3">
      <c r="A2323" t="s">
        <v>118</v>
      </c>
      <c r="B2323" s="28">
        <v>44561</v>
      </c>
      <c r="C2323" t="s">
        <v>314</v>
      </c>
      <c r="D2323" t="s">
        <v>143</v>
      </c>
      <c r="E2323" t="s">
        <v>357</v>
      </c>
      <c r="F2323" t="s">
        <v>145</v>
      </c>
      <c r="G2323" t="s">
        <v>420</v>
      </c>
      <c r="H2323" s="28">
        <v>44531</v>
      </c>
      <c r="I2323">
        <v>0</v>
      </c>
      <c r="J2323"/>
      <c r="K2323" t="s">
        <v>191</v>
      </c>
      <c r="L2323"/>
      <c r="M2323" t="s">
        <v>191</v>
      </c>
      <c r="N2323"/>
      <c r="O2323">
        <v>7</v>
      </c>
      <c r="P2323">
        <v>2021</v>
      </c>
    </row>
    <row r="2324" spans="1:16" hidden="1" x14ac:dyDescent="0.3">
      <c r="A2324" t="s">
        <v>118</v>
      </c>
      <c r="B2324" s="28">
        <v>44561</v>
      </c>
      <c r="C2324" t="s">
        <v>192</v>
      </c>
      <c r="D2324" t="s">
        <v>143</v>
      </c>
      <c r="E2324" t="s">
        <v>358</v>
      </c>
      <c r="F2324" t="s">
        <v>145</v>
      </c>
      <c r="G2324" t="s">
        <v>420</v>
      </c>
      <c r="H2324" s="28">
        <v>44531</v>
      </c>
      <c r="I2324">
        <v>0</v>
      </c>
      <c r="J2324"/>
      <c r="K2324" t="s">
        <v>191</v>
      </c>
      <c r="L2324"/>
      <c r="M2324" t="s">
        <v>191</v>
      </c>
      <c r="N2324"/>
      <c r="O2324">
        <v>7</v>
      </c>
      <c r="P2324">
        <v>2021</v>
      </c>
    </row>
    <row r="2325" spans="1:16" hidden="1" x14ac:dyDescent="0.3">
      <c r="A2325" t="s">
        <v>118</v>
      </c>
      <c r="B2325" s="28">
        <v>44561</v>
      </c>
      <c r="C2325" t="s">
        <v>65</v>
      </c>
      <c r="D2325" t="s">
        <v>143</v>
      </c>
      <c r="E2325" t="s">
        <v>359</v>
      </c>
      <c r="F2325" t="s">
        <v>145</v>
      </c>
      <c r="G2325" t="s">
        <v>420</v>
      </c>
      <c r="H2325" s="28">
        <v>44531</v>
      </c>
      <c r="I2325">
        <v>0</v>
      </c>
      <c r="J2325"/>
      <c r="K2325" t="s">
        <v>191</v>
      </c>
      <c r="L2325"/>
      <c r="M2325">
        <v>3039702143.0359902</v>
      </c>
      <c r="N2325"/>
      <c r="O2325">
        <v>7</v>
      </c>
      <c r="P2325">
        <v>2021</v>
      </c>
    </row>
    <row r="2326" spans="1:16" hidden="1" x14ac:dyDescent="0.3">
      <c r="A2326" t="s">
        <v>118</v>
      </c>
      <c r="B2326" s="28">
        <v>44561</v>
      </c>
      <c r="C2326" t="s">
        <v>187</v>
      </c>
      <c r="D2326" t="s">
        <v>143</v>
      </c>
      <c r="E2326" t="s">
        <v>360</v>
      </c>
      <c r="F2326" t="s">
        <v>145</v>
      </c>
      <c r="G2326" t="s">
        <v>420</v>
      </c>
      <c r="H2326" s="28">
        <v>44531</v>
      </c>
      <c r="I2326">
        <v>0</v>
      </c>
      <c r="J2326"/>
      <c r="K2326" t="s">
        <v>191</v>
      </c>
      <c r="L2326"/>
      <c r="M2326" t="s">
        <v>191</v>
      </c>
      <c r="N2326"/>
      <c r="O2326">
        <v>7</v>
      </c>
      <c r="P2326">
        <v>2021</v>
      </c>
    </row>
    <row r="2327" spans="1:16" hidden="1" x14ac:dyDescent="0.3">
      <c r="A2327" t="s">
        <v>112</v>
      </c>
      <c r="B2327" s="28">
        <v>44865</v>
      </c>
      <c r="C2327" t="s">
        <v>187</v>
      </c>
      <c r="D2327" t="s">
        <v>178</v>
      </c>
      <c r="E2327" t="s">
        <v>361</v>
      </c>
      <c r="F2327" t="s">
        <v>180</v>
      </c>
      <c r="G2327" t="s">
        <v>420</v>
      </c>
      <c r="H2327" s="28">
        <v>44835</v>
      </c>
      <c r="I2327">
        <v>0</v>
      </c>
      <c r="J2327"/>
      <c r="K2327" t="s">
        <v>191</v>
      </c>
      <c r="L2327"/>
      <c r="M2327" t="s">
        <v>191</v>
      </c>
      <c r="N2327"/>
      <c r="O2327">
        <v>5</v>
      </c>
      <c r="P2327">
        <v>2022</v>
      </c>
    </row>
    <row r="2328" spans="1:16" hidden="1" x14ac:dyDescent="0.3">
      <c r="A2328" t="s">
        <v>112</v>
      </c>
      <c r="B2328" s="28">
        <v>44865</v>
      </c>
      <c r="C2328" t="s">
        <v>65</v>
      </c>
      <c r="D2328" t="s">
        <v>178</v>
      </c>
      <c r="E2328" t="s">
        <v>362</v>
      </c>
      <c r="F2328" t="s">
        <v>180</v>
      </c>
      <c r="G2328" t="s">
        <v>420</v>
      </c>
      <c r="H2328" s="28">
        <v>44835</v>
      </c>
      <c r="I2328">
        <v>0</v>
      </c>
      <c r="J2328"/>
      <c r="K2328" t="s">
        <v>191</v>
      </c>
      <c r="L2328"/>
      <c r="M2328" t="s">
        <v>191</v>
      </c>
      <c r="N2328"/>
      <c r="O2328">
        <v>5</v>
      </c>
      <c r="P2328">
        <v>2022</v>
      </c>
    </row>
    <row r="2329" spans="1:16" hidden="1" x14ac:dyDescent="0.3">
      <c r="A2329" t="s">
        <v>112</v>
      </c>
      <c r="B2329" s="28">
        <v>44865</v>
      </c>
      <c r="C2329" t="s">
        <v>363</v>
      </c>
      <c r="D2329" t="s">
        <v>178</v>
      </c>
      <c r="E2329" t="s">
        <v>364</v>
      </c>
      <c r="F2329" t="s">
        <v>180</v>
      </c>
      <c r="G2329" t="s">
        <v>420</v>
      </c>
      <c r="H2329" s="28">
        <v>44835</v>
      </c>
      <c r="I2329">
        <v>0</v>
      </c>
      <c r="J2329"/>
      <c r="K2329" t="s">
        <v>191</v>
      </c>
      <c r="L2329"/>
      <c r="M2329" t="s">
        <v>191</v>
      </c>
      <c r="N2329"/>
      <c r="O2329">
        <v>5</v>
      </c>
      <c r="P2329">
        <v>2022</v>
      </c>
    </row>
    <row r="2330" spans="1:16" hidden="1" x14ac:dyDescent="0.3">
      <c r="A2330" t="s">
        <v>112</v>
      </c>
      <c r="B2330" s="28">
        <v>44865</v>
      </c>
      <c r="C2330" t="s">
        <v>365</v>
      </c>
      <c r="D2330" t="s">
        <v>178</v>
      </c>
      <c r="E2330" t="s">
        <v>366</v>
      </c>
      <c r="F2330" t="s">
        <v>180</v>
      </c>
      <c r="G2330" t="s">
        <v>420</v>
      </c>
      <c r="H2330" s="28">
        <v>44835</v>
      </c>
      <c r="I2330">
        <v>0</v>
      </c>
      <c r="J2330"/>
      <c r="K2330" t="s">
        <v>191</v>
      </c>
      <c r="L2330"/>
      <c r="M2330" t="s">
        <v>191</v>
      </c>
      <c r="N2330"/>
      <c r="O2330">
        <v>5</v>
      </c>
      <c r="P2330">
        <v>2022</v>
      </c>
    </row>
    <row r="2331" spans="1:16" hidden="1" x14ac:dyDescent="0.3">
      <c r="A2331" t="s">
        <v>112</v>
      </c>
      <c r="B2331" s="28">
        <v>44865</v>
      </c>
      <c r="C2331" t="s">
        <v>367</v>
      </c>
      <c r="D2331" t="s">
        <v>178</v>
      </c>
      <c r="E2331" t="s">
        <v>368</v>
      </c>
      <c r="F2331" t="s">
        <v>180</v>
      </c>
      <c r="G2331" t="s">
        <v>420</v>
      </c>
      <c r="H2331" s="28">
        <v>44835</v>
      </c>
      <c r="I2331">
        <v>0</v>
      </c>
      <c r="J2331"/>
      <c r="K2331" t="s">
        <v>191</v>
      </c>
      <c r="L2331"/>
      <c r="M2331" t="s">
        <v>191</v>
      </c>
      <c r="N2331"/>
      <c r="O2331">
        <v>5</v>
      </c>
      <c r="P2331">
        <v>2022</v>
      </c>
    </row>
    <row r="2332" spans="1:16" hidden="1" x14ac:dyDescent="0.3">
      <c r="A2332" t="s">
        <v>112</v>
      </c>
      <c r="B2332" s="28">
        <v>44865</v>
      </c>
      <c r="C2332" t="s">
        <v>369</v>
      </c>
      <c r="D2332" t="s">
        <v>178</v>
      </c>
      <c r="E2332" t="s">
        <v>370</v>
      </c>
      <c r="F2332" t="s">
        <v>180</v>
      </c>
      <c r="G2332" t="s">
        <v>420</v>
      </c>
      <c r="H2332" s="28">
        <v>44835</v>
      </c>
      <c r="I2332">
        <v>0</v>
      </c>
      <c r="J2332"/>
      <c r="K2332" t="s">
        <v>191</v>
      </c>
      <c r="L2332"/>
      <c r="M2332" t="s">
        <v>191</v>
      </c>
      <c r="N2332"/>
      <c r="O2332">
        <v>5</v>
      </c>
      <c r="P2332">
        <v>2022</v>
      </c>
    </row>
    <row r="2333" spans="1:16" hidden="1" x14ac:dyDescent="0.3">
      <c r="A2333" t="s">
        <v>112</v>
      </c>
      <c r="B2333" s="28">
        <v>44865</v>
      </c>
      <c r="C2333" t="s">
        <v>371</v>
      </c>
      <c r="D2333" t="s">
        <v>178</v>
      </c>
      <c r="E2333" t="s">
        <v>372</v>
      </c>
      <c r="F2333" t="s">
        <v>180</v>
      </c>
      <c r="G2333" t="s">
        <v>420</v>
      </c>
      <c r="H2333" s="28">
        <v>44835</v>
      </c>
      <c r="I2333">
        <v>0</v>
      </c>
      <c r="J2333"/>
      <c r="K2333" t="s">
        <v>191</v>
      </c>
      <c r="L2333"/>
      <c r="M2333" t="s">
        <v>191</v>
      </c>
      <c r="N2333"/>
      <c r="O2333">
        <v>5</v>
      </c>
      <c r="P2333">
        <v>2022</v>
      </c>
    </row>
    <row r="2334" spans="1:16" hidden="1" x14ac:dyDescent="0.3">
      <c r="A2334" t="s">
        <v>112</v>
      </c>
      <c r="B2334" s="28">
        <v>45077</v>
      </c>
      <c r="C2334" t="s">
        <v>187</v>
      </c>
      <c r="D2334" t="s">
        <v>178</v>
      </c>
      <c r="E2334" t="s">
        <v>361</v>
      </c>
      <c r="F2334" t="s">
        <v>180</v>
      </c>
      <c r="G2334" t="s">
        <v>420</v>
      </c>
      <c r="H2334" s="28">
        <v>45047</v>
      </c>
      <c r="I2334">
        <v>0</v>
      </c>
      <c r="J2334"/>
      <c r="K2334" t="s">
        <v>191</v>
      </c>
      <c r="L2334"/>
      <c r="M2334" t="s">
        <v>191</v>
      </c>
      <c r="N2334"/>
      <c r="O2334">
        <v>12</v>
      </c>
      <c r="P2334">
        <v>2023</v>
      </c>
    </row>
    <row r="2335" spans="1:16" hidden="1" x14ac:dyDescent="0.3">
      <c r="A2335" t="s">
        <v>112</v>
      </c>
      <c r="B2335" s="28">
        <v>45077</v>
      </c>
      <c r="C2335" t="s">
        <v>65</v>
      </c>
      <c r="D2335" t="s">
        <v>178</v>
      </c>
      <c r="E2335" t="s">
        <v>362</v>
      </c>
      <c r="F2335" t="s">
        <v>180</v>
      </c>
      <c r="G2335" t="s">
        <v>420</v>
      </c>
      <c r="H2335" s="28">
        <v>45047</v>
      </c>
      <c r="I2335">
        <v>0</v>
      </c>
      <c r="J2335"/>
      <c r="K2335" t="s">
        <v>191</v>
      </c>
      <c r="L2335"/>
      <c r="M2335" t="s">
        <v>191</v>
      </c>
      <c r="N2335"/>
      <c r="O2335">
        <v>12</v>
      </c>
      <c r="P2335">
        <v>2023</v>
      </c>
    </row>
    <row r="2336" spans="1:16" hidden="1" x14ac:dyDescent="0.3">
      <c r="A2336" t="s">
        <v>112</v>
      </c>
      <c r="B2336" s="28">
        <v>45077</v>
      </c>
      <c r="C2336" t="s">
        <v>363</v>
      </c>
      <c r="D2336" t="s">
        <v>178</v>
      </c>
      <c r="E2336" t="s">
        <v>364</v>
      </c>
      <c r="F2336" t="s">
        <v>180</v>
      </c>
      <c r="G2336" t="s">
        <v>420</v>
      </c>
      <c r="H2336" s="28">
        <v>45047</v>
      </c>
      <c r="I2336">
        <v>0</v>
      </c>
      <c r="J2336"/>
      <c r="K2336" t="s">
        <v>191</v>
      </c>
      <c r="L2336"/>
      <c r="M2336" t="s">
        <v>191</v>
      </c>
      <c r="N2336"/>
      <c r="O2336">
        <v>12</v>
      </c>
      <c r="P2336">
        <v>2023</v>
      </c>
    </row>
    <row r="2337" spans="1:16" hidden="1" x14ac:dyDescent="0.3">
      <c r="A2337" t="s">
        <v>112</v>
      </c>
      <c r="B2337" s="28">
        <v>45077</v>
      </c>
      <c r="C2337" t="s">
        <v>365</v>
      </c>
      <c r="D2337" t="s">
        <v>178</v>
      </c>
      <c r="E2337" t="s">
        <v>366</v>
      </c>
      <c r="F2337" t="s">
        <v>180</v>
      </c>
      <c r="G2337" t="s">
        <v>420</v>
      </c>
      <c r="H2337" s="28">
        <v>45047</v>
      </c>
      <c r="I2337">
        <v>0</v>
      </c>
      <c r="J2337"/>
      <c r="K2337" t="s">
        <v>191</v>
      </c>
      <c r="L2337"/>
      <c r="M2337" t="s">
        <v>191</v>
      </c>
      <c r="N2337"/>
      <c r="O2337">
        <v>12</v>
      </c>
      <c r="P2337">
        <v>2023</v>
      </c>
    </row>
    <row r="2338" spans="1:16" hidden="1" x14ac:dyDescent="0.3">
      <c r="A2338" t="s">
        <v>112</v>
      </c>
      <c r="B2338" s="28">
        <v>45077</v>
      </c>
      <c r="C2338" t="s">
        <v>367</v>
      </c>
      <c r="D2338" t="s">
        <v>178</v>
      </c>
      <c r="E2338" t="s">
        <v>368</v>
      </c>
      <c r="F2338" t="s">
        <v>180</v>
      </c>
      <c r="G2338" t="s">
        <v>420</v>
      </c>
      <c r="H2338" s="28">
        <v>45047</v>
      </c>
      <c r="I2338">
        <v>0</v>
      </c>
      <c r="J2338"/>
      <c r="K2338" t="s">
        <v>191</v>
      </c>
      <c r="L2338"/>
      <c r="M2338" t="s">
        <v>191</v>
      </c>
      <c r="N2338"/>
      <c r="O2338">
        <v>12</v>
      </c>
      <c r="P2338">
        <v>2023</v>
      </c>
    </row>
    <row r="2339" spans="1:16" hidden="1" x14ac:dyDescent="0.3">
      <c r="A2339" t="s">
        <v>112</v>
      </c>
      <c r="B2339" s="28">
        <v>45077</v>
      </c>
      <c r="C2339" t="s">
        <v>369</v>
      </c>
      <c r="D2339" t="s">
        <v>178</v>
      </c>
      <c r="E2339" t="s">
        <v>370</v>
      </c>
      <c r="F2339" t="s">
        <v>180</v>
      </c>
      <c r="G2339" t="s">
        <v>420</v>
      </c>
      <c r="H2339" s="28">
        <v>45047</v>
      </c>
      <c r="I2339">
        <v>0</v>
      </c>
      <c r="J2339"/>
      <c r="K2339" t="s">
        <v>191</v>
      </c>
      <c r="L2339"/>
      <c r="M2339" t="s">
        <v>191</v>
      </c>
      <c r="N2339"/>
      <c r="O2339">
        <v>12</v>
      </c>
      <c r="P2339">
        <v>2023</v>
      </c>
    </row>
    <row r="2340" spans="1:16" hidden="1" x14ac:dyDescent="0.3">
      <c r="A2340" t="s">
        <v>112</v>
      </c>
      <c r="B2340" s="28">
        <v>45077</v>
      </c>
      <c r="C2340" t="s">
        <v>371</v>
      </c>
      <c r="D2340" t="s">
        <v>178</v>
      </c>
      <c r="E2340" t="s">
        <v>372</v>
      </c>
      <c r="F2340" t="s">
        <v>180</v>
      </c>
      <c r="G2340" t="s">
        <v>420</v>
      </c>
      <c r="H2340" s="28">
        <v>45047</v>
      </c>
      <c r="I2340">
        <v>0</v>
      </c>
      <c r="J2340"/>
      <c r="K2340" t="s">
        <v>191</v>
      </c>
      <c r="L2340"/>
      <c r="M2340" t="s">
        <v>191</v>
      </c>
      <c r="N2340"/>
      <c r="O2340">
        <v>12</v>
      </c>
      <c r="P2340">
        <v>2023</v>
      </c>
    </row>
    <row r="2341" spans="1:16" hidden="1" x14ac:dyDescent="0.3">
      <c r="A2341" t="s">
        <v>112</v>
      </c>
      <c r="B2341" s="28">
        <v>45016</v>
      </c>
      <c r="C2341" t="s">
        <v>187</v>
      </c>
      <c r="D2341" t="s">
        <v>178</v>
      </c>
      <c r="E2341" t="s">
        <v>361</v>
      </c>
      <c r="F2341" t="s">
        <v>180</v>
      </c>
      <c r="G2341" t="s">
        <v>420</v>
      </c>
      <c r="H2341" s="28">
        <v>44986</v>
      </c>
      <c r="I2341">
        <v>0</v>
      </c>
      <c r="J2341"/>
      <c r="K2341" t="s">
        <v>191</v>
      </c>
      <c r="L2341"/>
      <c r="M2341" t="s">
        <v>191</v>
      </c>
      <c r="N2341"/>
      <c r="O2341">
        <v>10</v>
      </c>
      <c r="P2341">
        <v>2023</v>
      </c>
    </row>
    <row r="2342" spans="1:16" hidden="1" x14ac:dyDescent="0.3">
      <c r="A2342" t="s">
        <v>112</v>
      </c>
      <c r="B2342" s="28">
        <v>45016</v>
      </c>
      <c r="C2342" t="s">
        <v>65</v>
      </c>
      <c r="D2342" t="s">
        <v>178</v>
      </c>
      <c r="E2342" t="s">
        <v>362</v>
      </c>
      <c r="F2342" t="s">
        <v>180</v>
      </c>
      <c r="G2342" t="s">
        <v>420</v>
      </c>
      <c r="H2342" s="28">
        <v>44986</v>
      </c>
      <c r="I2342">
        <v>0</v>
      </c>
      <c r="J2342"/>
      <c r="K2342" t="s">
        <v>191</v>
      </c>
      <c r="L2342"/>
      <c r="M2342" t="s">
        <v>191</v>
      </c>
      <c r="N2342"/>
      <c r="O2342">
        <v>10</v>
      </c>
      <c r="P2342">
        <v>2023</v>
      </c>
    </row>
    <row r="2343" spans="1:16" hidden="1" x14ac:dyDescent="0.3">
      <c r="A2343" t="s">
        <v>112</v>
      </c>
      <c r="B2343" s="28">
        <v>45016</v>
      </c>
      <c r="C2343" t="s">
        <v>363</v>
      </c>
      <c r="D2343" t="s">
        <v>178</v>
      </c>
      <c r="E2343" t="s">
        <v>364</v>
      </c>
      <c r="F2343" t="s">
        <v>180</v>
      </c>
      <c r="G2343" t="s">
        <v>420</v>
      </c>
      <c r="H2343" s="28">
        <v>44986</v>
      </c>
      <c r="I2343">
        <v>0</v>
      </c>
      <c r="J2343"/>
      <c r="K2343" t="s">
        <v>191</v>
      </c>
      <c r="L2343"/>
      <c r="M2343" t="s">
        <v>191</v>
      </c>
      <c r="N2343"/>
      <c r="O2343">
        <v>10</v>
      </c>
      <c r="P2343">
        <v>2023</v>
      </c>
    </row>
    <row r="2344" spans="1:16" hidden="1" x14ac:dyDescent="0.3">
      <c r="A2344" t="s">
        <v>112</v>
      </c>
      <c r="B2344" s="28">
        <v>45016</v>
      </c>
      <c r="C2344" t="s">
        <v>365</v>
      </c>
      <c r="D2344" t="s">
        <v>178</v>
      </c>
      <c r="E2344" t="s">
        <v>366</v>
      </c>
      <c r="F2344" t="s">
        <v>180</v>
      </c>
      <c r="G2344" t="s">
        <v>420</v>
      </c>
      <c r="H2344" s="28">
        <v>44986</v>
      </c>
      <c r="I2344">
        <v>0</v>
      </c>
      <c r="J2344"/>
      <c r="K2344" t="s">
        <v>191</v>
      </c>
      <c r="L2344"/>
      <c r="M2344" t="s">
        <v>191</v>
      </c>
      <c r="N2344"/>
      <c r="O2344">
        <v>10</v>
      </c>
      <c r="P2344">
        <v>2023</v>
      </c>
    </row>
    <row r="2345" spans="1:16" hidden="1" x14ac:dyDescent="0.3">
      <c r="A2345" t="s">
        <v>112</v>
      </c>
      <c r="B2345" s="28">
        <v>45016</v>
      </c>
      <c r="C2345" t="s">
        <v>367</v>
      </c>
      <c r="D2345" t="s">
        <v>178</v>
      </c>
      <c r="E2345" t="s">
        <v>368</v>
      </c>
      <c r="F2345" t="s">
        <v>180</v>
      </c>
      <c r="G2345" t="s">
        <v>420</v>
      </c>
      <c r="H2345" s="28">
        <v>44986</v>
      </c>
      <c r="I2345">
        <v>0</v>
      </c>
      <c r="J2345"/>
      <c r="K2345" t="s">
        <v>191</v>
      </c>
      <c r="L2345"/>
      <c r="M2345" t="s">
        <v>191</v>
      </c>
      <c r="N2345"/>
      <c r="O2345">
        <v>10</v>
      </c>
      <c r="P2345">
        <v>2023</v>
      </c>
    </row>
    <row r="2346" spans="1:16" hidden="1" x14ac:dyDescent="0.3">
      <c r="A2346" t="s">
        <v>112</v>
      </c>
      <c r="B2346" s="28">
        <v>45016</v>
      </c>
      <c r="C2346" t="s">
        <v>369</v>
      </c>
      <c r="D2346" t="s">
        <v>178</v>
      </c>
      <c r="E2346" t="s">
        <v>370</v>
      </c>
      <c r="F2346" t="s">
        <v>180</v>
      </c>
      <c r="G2346" t="s">
        <v>420</v>
      </c>
      <c r="H2346" s="28">
        <v>44986</v>
      </c>
      <c r="I2346">
        <v>0</v>
      </c>
      <c r="J2346"/>
      <c r="K2346" t="s">
        <v>191</v>
      </c>
      <c r="L2346"/>
      <c r="M2346" t="s">
        <v>191</v>
      </c>
      <c r="N2346"/>
      <c r="O2346">
        <v>10</v>
      </c>
      <c r="P2346">
        <v>2023</v>
      </c>
    </row>
    <row r="2347" spans="1:16" hidden="1" x14ac:dyDescent="0.3">
      <c r="A2347" t="s">
        <v>112</v>
      </c>
      <c r="B2347" s="28">
        <v>45016</v>
      </c>
      <c r="C2347" t="s">
        <v>371</v>
      </c>
      <c r="D2347" t="s">
        <v>178</v>
      </c>
      <c r="E2347" t="s">
        <v>372</v>
      </c>
      <c r="F2347" t="s">
        <v>180</v>
      </c>
      <c r="G2347" t="s">
        <v>420</v>
      </c>
      <c r="H2347" s="28">
        <v>44986</v>
      </c>
      <c r="I2347">
        <v>0</v>
      </c>
      <c r="J2347"/>
      <c r="K2347" t="s">
        <v>191</v>
      </c>
      <c r="L2347"/>
      <c r="M2347" t="s">
        <v>191</v>
      </c>
      <c r="N2347"/>
      <c r="O2347">
        <v>10</v>
      </c>
      <c r="P2347">
        <v>2023</v>
      </c>
    </row>
    <row r="2348" spans="1:16" hidden="1" x14ac:dyDescent="0.3">
      <c r="A2348" t="s">
        <v>112</v>
      </c>
      <c r="B2348" s="28">
        <v>45153</v>
      </c>
      <c r="C2348" t="s">
        <v>187</v>
      </c>
      <c r="D2348" t="s">
        <v>178</v>
      </c>
      <c r="E2348" t="s">
        <v>361</v>
      </c>
      <c r="F2348" t="s">
        <v>180</v>
      </c>
      <c r="G2348" t="s">
        <v>420</v>
      </c>
      <c r="H2348" s="28">
        <v>45139</v>
      </c>
      <c r="I2348">
        <v>0</v>
      </c>
      <c r="J2348"/>
      <c r="K2348" t="s">
        <v>191</v>
      </c>
      <c r="L2348"/>
      <c r="M2348" t="s">
        <v>191</v>
      </c>
      <c r="N2348"/>
      <c r="O2348">
        <v>15</v>
      </c>
      <c r="P2348">
        <v>2023</v>
      </c>
    </row>
    <row r="2349" spans="1:16" hidden="1" x14ac:dyDescent="0.3">
      <c r="A2349" t="s">
        <v>112</v>
      </c>
      <c r="B2349" s="28">
        <v>45153</v>
      </c>
      <c r="C2349" t="s">
        <v>65</v>
      </c>
      <c r="D2349" t="s">
        <v>178</v>
      </c>
      <c r="E2349" t="s">
        <v>362</v>
      </c>
      <c r="F2349" t="s">
        <v>180</v>
      </c>
      <c r="G2349" t="s">
        <v>420</v>
      </c>
      <c r="H2349" s="28">
        <v>45139</v>
      </c>
      <c r="I2349">
        <v>0</v>
      </c>
      <c r="J2349"/>
      <c r="K2349" t="s">
        <v>191</v>
      </c>
      <c r="L2349"/>
      <c r="M2349" t="s">
        <v>191</v>
      </c>
      <c r="N2349"/>
      <c r="O2349">
        <v>15</v>
      </c>
      <c r="P2349">
        <v>2023</v>
      </c>
    </row>
    <row r="2350" spans="1:16" hidden="1" x14ac:dyDescent="0.3">
      <c r="A2350" t="s">
        <v>112</v>
      </c>
      <c r="B2350" s="28">
        <v>45153</v>
      </c>
      <c r="C2350" t="s">
        <v>363</v>
      </c>
      <c r="D2350" t="s">
        <v>178</v>
      </c>
      <c r="E2350" t="s">
        <v>364</v>
      </c>
      <c r="F2350" t="s">
        <v>180</v>
      </c>
      <c r="G2350" t="s">
        <v>420</v>
      </c>
      <c r="H2350" s="28">
        <v>45139</v>
      </c>
      <c r="I2350">
        <v>0</v>
      </c>
      <c r="J2350"/>
      <c r="K2350" t="s">
        <v>191</v>
      </c>
      <c r="L2350"/>
      <c r="M2350" t="s">
        <v>191</v>
      </c>
      <c r="N2350"/>
      <c r="O2350">
        <v>15</v>
      </c>
      <c r="P2350">
        <v>2023</v>
      </c>
    </row>
    <row r="2351" spans="1:16" hidden="1" x14ac:dyDescent="0.3">
      <c r="A2351" t="s">
        <v>112</v>
      </c>
      <c r="B2351" s="28">
        <v>45153</v>
      </c>
      <c r="C2351" t="s">
        <v>365</v>
      </c>
      <c r="D2351" t="s">
        <v>178</v>
      </c>
      <c r="E2351" t="s">
        <v>366</v>
      </c>
      <c r="F2351" t="s">
        <v>180</v>
      </c>
      <c r="G2351" t="s">
        <v>420</v>
      </c>
      <c r="H2351" s="28">
        <v>45139</v>
      </c>
      <c r="I2351">
        <v>0</v>
      </c>
      <c r="J2351"/>
      <c r="K2351" t="s">
        <v>191</v>
      </c>
      <c r="L2351"/>
      <c r="M2351" t="s">
        <v>191</v>
      </c>
      <c r="N2351"/>
      <c r="O2351">
        <v>15</v>
      </c>
      <c r="P2351">
        <v>2023</v>
      </c>
    </row>
    <row r="2352" spans="1:16" hidden="1" x14ac:dyDescent="0.3">
      <c r="A2352" t="s">
        <v>112</v>
      </c>
      <c r="B2352" s="28">
        <v>45153</v>
      </c>
      <c r="C2352" t="s">
        <v>367</v>
      </c>
      <c r="D2352" t="s">
        <v>178</v>
      </c>
      <c r="E2352" t="s">
        <v>368</v>
      </c>
      <c r="F2352" t="s">
        <v>180</v>
      </c>
      <c r="G2352" t="s">
        <v>420</v>
      </c>
      <c r="H2352" s="28">
        <v>45139</v>
      </c>
      <c r="I2352">
        <v>0</v>
      </c>
      <c r="J2352"/>
      <c r="K2352" t="s">
        <v>191</v>
      </c>
      <c r="L2352"/>
      <c r="M2352" t="s">
        <v>191</v>
      </c>
      <c r="N2352"/>
      <c r="O2352">
        <v>15</v>
      </c>
      <c r="P2352">
        <v>2023</v>
      </c>
    </row>
    <row r="2353" spans="1:16" hidden="1" x14ac:dyDescent="0.3">
      <c r="A2353" t="s">
        <v>112</v>
      </c>
      <c r="B2353" s="28">
        <v>45153</v>
      </c>
      <c r="C2353" t="s">
        <v>369</v>
      </c>
      <c r="D2353" t="s">
        <v>178</v>
      </c>
      <c r="E2353" t="s">
        <v>370</v>
      </c>
      <c r="F2353" t="s">
        <v>180</v>
      </c>
      <c r="G2353" t="s">
        <v>420</v>
      </c>
      <c r="H2353" s="28">
        <v>45139</v>
      </c>
      <c r="I2353">
        <v>0</v>
      </c>
      <c r="J2353"/>
      <c r="K2353" t="s">
        <v>191</v>
      </c>
      <c r="L2353"/>
      <c r="M2353" t="s">
        <v>191</v>
      </c>
      <c r="N2353"/>
      <c r="O2353">
        <v>15</v>
      </c>
      <c r="P2353">
        <v>2023</v>
      </c>
    </row>
    <row r="2354" spans="1:16" hidden="1" x14ac:dyDescent="0.3">
      <c r="A2354" t="s">
        <v>112</v>
      </c>
      <c r="B2354" s="28">
        <v>45153</v>
      </c>
      <c r="C2354" t="s">
        <v>371</v>
      </c>
      <c r="D2354" t="s">
        <v>178</v>
      </c>
      <c r="E2354" t="s">
        <v>372</v>
      </c>
      <c r="F2354" t="s">
        <v>180</v>
      </c>
      <c r="G2354" t="s">
        <v>420</v>
      </c>
      <c r="H2354" s="28">
        <v>45139</v>
      </c>
      <c r="I2354">
        <v>0</v>
      </c>
      <c r="J2354"/>
      <c r="K2354" t="s">
        <v>191</v>
      </c>
      <c r="L2354"/>
      <c r="M2354" t="s">
        <v>191</v>
      </c>
      <c r="N2354"/>
      <c r="O2354">
        <v>15</v>
      </c>
      <c r="P2354">
        <v>2023</v>
      </c>
    </row>
    <row r="2355" spans="1:16" hidden="1" x14ac:dyDescent="0.3">
      <c r="A2355" t="s">
        <v>112</v>
      </c>
      <c r="B2355" s="28">
        <v>44926</v>
      </c>
      <c r="C2355" t="s">
        <v>187</v>
      </c>
      <c r="D2355" t="s">
        <v>178</v>
      </c>
      <c r="E2355" t="s">
        <v>361</v>
      </c>
      <c r="F2355" t="s">
        <v>180</v>
      </c>
      <c r="G2355" t="s">
        <v>420</v>
      </c>
      <c r="H2355" s="28">
        <v>44896</v>
      </c>
      <c r="I2355">
        <v>0</v>
      </c>
      <c r="J2355"/>
      <c r="K2355" t="s">
        <v>191</v>
      </c>
      <c r="L2355"/>
      <c r="M2355" t="s">
        <v>191</v>
      </c>
      <c r="N2355"/>
      <c r="O2355">
        <v>7</v>
      </c>
      <c r="P2355">
        <v>2022</v>
      </c>
    </row>
    <row r="2356" spans="1:16" hidden="1" x14ac:dyDescent="0.3">
      <c r="A2356" t="s">
        <v>112</v>
      </c>
      <c r="B2356" s="28">
        <v>44926</v>
      </c>
      <c r="C2356" t="s">
        <v>65</v>
      </c>
      <c r="D2356" t="s">
        <v>178</v>
      </c>
      <c r="E2356" t="s">
        <v>362</v>
      </c>
      <c r="F2356" t="s">
        <v>180</v>
      </c>
      <c r="G2356" t="s">
        <v>420</v>
      </c>
      <c r="H2356" s="28">
        <v>44896</v>
      </c>
      <c r="I2356">
        <v>0</v>
      </c>
      <c r="J2356"/>
      <c r="K2356" t="s">
        <v>191</v>
      </c>
      <c r="L2356"/>
      <c r="M2356" t="s">
        <v>191</v>
      </c>
      <c r="N2356"/>
      <c r="O2356">
        <v>7</v>
      </c>
      <c r="P2356">
        <v>2022</v>
      </c>
    </row>
    <row r="2357" spans="1:16" hidden="1" x14ac:dyDescent="0.3">
      <c r="A2357" t="s">
        <v>112</v>
      </c>
      <c r="B2357" s="28">
        <v>44926</v>
      </c>
      <c r="C2357" t="s">
        <v>363</v>
      </c>
      <c r="D2357" t="s">
        <v>178</v>
      </c>
      <c r="E2357" t="s">
        <v>364</v>
      </c>
      <c r="F2357" t="s">
        <v>180</v>
      </c>
      <c r="G2357" t="s">
        <v>420</v>
      </c>
      <c r="H2357" s="28">
        <v>44896</v>
      </c>
      <c r="I2357">
        <v>0</v>
      </c>
      <c r="J2357"/>
      <c r="K2357" t="s">
        <v>191</v>
      </c>
      <c r="L2357"/>
      <c r="M2357" t="s">
        <v>191</v>
      </c>
      <c r="N2357"/>
      <c r="O2357">
        <v>7</v>
      </c>
      <c r="P2357">
        <v>2022</v>
      </c>
    </row>
    <row r="2358" spans="1:16" hidden="1" x14ac:dyDescent="0.3">
      <c r="A2358" t="s">
        <v>112</v>
      </c>
      <c r="B2358" s="28">
        <v>44926</v>
      </c>
      <c r="C2358" t="s">
        <v>365</v>
      </c>
      <c r="D2358" t="s">
        <v>178</v>
      </c>
      <c r="E2358" t="s">
        <v>366</v>
      </c>
      <c r="F2358" t="s">
        <v>180</v>
      </c>
      <c r="G2358" t="s">
        <v>420</v>
      </c>
      <c r="H2358" s="28">
        <v>44896</v>
      </c>
      <c r="I2358">
        <v>0</v>
      </c>
      <c r="J2358"/>
      <c r="K2358" t="s">
        <v>191</v>
      </c>
      <c r="L2358"/>
      <c r="M2358" t="s">
        <v>191</v>
      </c>
      <c r="N2358"/>
      <c r="O2358">
        <v>7</v>
      </c>
      <c r="P2358">
        <v>2022</v>
      </c>
    </row>
    <row r="2359" spans="1:16" hidden="1" x14ac:dyDescent="0.3">
      <c r="A2359" t="s">
        <v>112</v>
      </c>
      <c r="B2359" s="28">
        <v>44926</v>
      </c>
      <c r="C2359" t="s">
        <v>367</v>
      </c>
      <c r="D2359" t="s">
        <v>178</v>
      </c>
      <c r="E2359" t="s">
        <v>368</v>
      </c>
      <c r="F2359" t="s">
        <v>180</v>
      </c>
      <c r="G2359" t="s">
        <v>420</v>
      </c>
      <c r="H2359" s="28">
        <v>44896</v>
      </c>
      <c r="I2359">
        <v>0</v>
      </c>
      <c r="J2359"/>
      <c r="K2359" t="s">
        <v>191</v>
      </c>
      <c r="L2359"/>
      <c r="M2359" t="s">
        <v>191</v>
      </c>
      <c r="N2359"/>
      <c r="O2359">
        <v>7</v>
      </c>
      <c r="P2359">
        <v>2022</v>
      </c>
    </row>
    <row r="2360" spans="1:16" hidden="1" x14ac:dyDescent="0.3">
      <c r="A2360" t="s">
        <v>112</v>
      </c>
      <c r="B2360" s="28">
        <v>44926</v>
      </c>
      <c r="C2360" t="s">
        <v>369</v>
      </c>
      <c r="D2360" t="s">
        <v>178</v>
      </c>
      <c r="E2360" t="s">
        <v>370</v>
      </c>
      <c r="F2360" t="s">
        <v>180</v>
      </c>
      <c r="G2360" t="s">
        <v>420</v>
      </c>
      <c r="H2360" s="28">
        <v>44896</v>
      </c>
      <c r="I2360">
        <v>0</v>
      </c>
      <c r="J2360"/>
      <c r="K2360" t="s">
        <v>191</v>
      </c>
      <c r="L2360"/>
      <c r="M2360" t="s">
        <v>191</v>
      </c>
      <c r="N2360"/>
      <c r="O2360">
        <v>7</v>
      </c>
      <c r="P2360">
        <v>2022</v>
      </c>
    </row>
    <row r="2361" spans="1:16" hidden="1" x14ac:dyDescent="0.3">
      <c r="A2361" t="s">
        <v>112</v>
      </c>
      <c r="B2361" s="28">
        <v>44926</v>
      </c>
      <c r="C2361" t="s">
        <v>371</v>
      </c>
      <c r="D2361" t="s">
        <v>178</v>
      </c>
      <c r="E2361" t="s">
        <v>372</v>
      </c>
      <c r="F2361" t="s">
        <v>180</v>
      </c>
      <c r="G2361" t="s">
        <v>420</v>
      </c>
      <c r="H2361" s="28">
        <v>44896</v>
      </c>
      <c r="I2361">
        <v>0</v>
      </c>
      <c r="J2361"/>
      <c r="K2361" t="s">
        <v>191</v>
      </c>
      <c r="L2361"/>
      <c r="M2361" t="s">
        <v>191</v>
      </c>
      <c r="N2361"/>
      <c r="O2361">
        <v>7</v>
      </c>
      <c r="P2361">
        <v>2022</v>
      </c>
    </row>
    <row r="2362" spans="1:16" hidden="1" x14ac:dyDescent="0.3">
      <c r="A2362" t="s">
        <v>112</v>
      </c>
      <c r="B2362" s="28">
        <v>44742</v>
      </c>
      <c r="C2362" t="s">
        <v>187</v>
      </c>
      <c r="D2362" t="s">
        <v>178</v>
      </c>
      <c r="E2362" t="s">
        <v>361</v>
      </c>
      <c r="F2362" t="s">
        <v>180</v>
      </c>
      <c r="G2362" t="s">
        <v>420</v>
      </c>
      <c r="H2362" s="28">
        <v>44720</v>
      </c>
      <c r="I2362">
        <v>0</v>
      </c>
      <c r="J2362"/>
      <c r="K2362" t="s">
        <v>191</v>
      </c>
      <c r="L2362"/>
      <c r="M2362" t="s">
        <v>191</v>
      </c>
      <c r="N2362"/>
      <c r="O2362">
        <v>1</v>
      </c>
      <c r="P2362">
        <v>2022</v>
      </c>
    </row>
    <row r="2363" spans="1:16" hidden="1" x14ac:dyDescent="0.3">
      <c r="A2363" t="s">
        <v>112</v>
      </c>
      <c r="B2363" s="28">
        <v>44742</v>
      </c>
      <c r="C2363" t="s">
        <v>65</v>
      </c>
      <c r="D2363" t="s">
        <v>178</v>
      </c>
      <c r="E2363" t="s">
        <v>362</v>
      </c>
      <c r="F2363" t="s">
        <v>180</v>
      </c>
      <c r="G2363" t="s">
        <v>420</v>
      </c>
      <c r="H2363" s="28">
        <v>44720</v>
      </c>
      <c r="I2363">
        <v>0</v>
      </c>
      <c r="J2363"/>
      <c r="K2363" t="s">
        <v>191</v>
      </c>
      <c r="L2363"/>
      <c r="M2363" t="s">
        <v>191</v>
      </c>
      <c r="N2363"/>
      <c r="O2363">
        <v>1</v>
      </c>
      <c r="P2363">
        <v>2022</v>
      </c>
    </row>
    <row r="2364" spans="1:16" hidden="1" x14ac:dyDescent="0.3">
      <c r="A2364" t="s">
        <v>112</v>
      </c>
      <c r="B2364" s="28">
        <v>44742</v>
      </c>
      <c r="C2364" t="s">
        <v>363</v>
      </c>
      <c r="D2364" t="s">
        <v>178</v>
      </c>
      <c r="E2364" t="s">
        <v>364</v>
      </c>
      <c r="F2364" t="s">
        <v>180</v>
      </c>
      <c r="G2364" t="s">
        <v>420</v>
      </c>
      <c r="H2364" s="28">
        <v>44720</v>
      </c>
      <c r="I2364">
        <v>0</v>
      </c>
      <c r="J2364"/>
      <c r="K2364" t="s">
        <v>191</v>
      </c>
      <c r="L2364"/>
      <c r="M2364" t="s">
        <v>191</v>
      </c>
      <c r="N2364"/>
      <c r="O2364">
        <v>1</v>
      </c>
      <c r="P2364">
        <v>2022</v>
      </c>
    </row>
    <row r="2365" spans="1:16" hidden="1" x14ac:dyDescent="0.3">
      <c r="A2365" t="s">
        <v>112</v>
      </c>
      <c r="B2365" s="28">
        <v>44742</v>
      </c>
      <c r="C2365" t="s">
        <v>365</v>
      </c>
      <c r="D2365" t="s">
        <v>178</v>
      </c>
      <c r="E2365" t="s">
        <v>366</v>
      </c>
      <c r="F2365" t="s">
        <v>180</v>
      </c>
      <c r="G2365" t="s">
        <v>420</v>
      </c>
      <c r="H2365" s="28">
        <v>44720</v>
      </c>
      <c r="I2365">
        <v>0</v>
      </c>
      <c r="J2365"/>
      <c r="K2365" t="s">
        <v>191</v>
      </c>
      <c r="L2365"/>
      <c r="M2365" t="s">
        <v>191</v>
      </c>
      <c r="N2365"/>
      <c r="O2365">
        <v>1</v>
      </c>
      <c r="P2365">
        <v>2022</v>
      </c>
    </row>
    <row r="2366" spans="1:16" hidden="1" x14ac:dyDescent="0.3">
      <c r="A2366" t="s">
        <v>112</v>
      </c>
      <c r="B2366" s="28">
        <v>44742</v>
      </c>
      <c r="C2366" t="s">
        <v>367</v>
      </c>
      <c r="D2366" t="s">
        <v>178</v>
      </c>
      <c r="E2366" t="s">
        <v>368</v>
      </c>
      <c r="F2366" t="s">
        <v>180</v>
      </c>
      <c r="G2366" t="s">
        <v>420</v>
      </c>
      <c r="H2366" s="28">
        <v>44720</v>
      </c>
      <c r="I2366">
        <v>0</v>
      </c>
      <c r="J2366"/>
      <c r="K2366" t="s">
        <v>191</v>
      </c>
      <c r="L2366"/>
      <c r="M2366" t="s">
        <v>191</v>
      </c>
      <c r="N2366"/>
      <c r="O2366">
        <v>1</v>
      </c>
      <c r="P2366">
        <v>2022</v>
      </c>
    </row>
    <row r="2367" spans="1:16" hidden="1" x14ac:dyDescent="0.3">
      <c r="A2367" t="s">
        <v>112</v>
      </c>
      <c r="B2367" s="28">
        <v>44742</v>
      </c>
      <c r="C2367" t="s">
        <v>369</v>
      </c>
      <c r="D2367" t="s">
        <v>178</v>
      </c>
      <c r="E2367" t="s">
        <v>370</v>
      </c>
      <c r="F2367" t="s">
        <v>180</v>
      </c>
      <c r="G2367" t="s">
        <v>420</v>
      </c>
      <c r="H2367" s="28">
        <v>44720</v>
      </c>
      <c r="I2367">
        <v>0</v>
      </c>
      <c r="J2367"/>
      <c r="K2367" t="s">
        <v>191</v>
      </c>
      <c r="L2367"/>
      <c r="M2367" t="s">
        <v>191</v>
      </c>
      <c r="N2367"/>
      <c r="O2367">
        <v>1</v>
      </c>
      <c r="P2367">
        <v>2022</v>
      </c>
    </row>
    <row r="2368" spans="1:16" hidden="1" x14ac:dyDescent="0.3">
      <c r="A2368" t="s">
        <v>112</v>
      </c>
      <c r="B2368" s="28">
        <v>44742</v>
      </c>
      <c r="C2368" t="s">
        <v>371</v>
      </c>
      <c r="D2368" t="s">
        <v>178</v>
      </c>
      <c r="E2368" t="s">
        <v>372</v>
      </c>
      <c r="F2368" t="s">
        <v>180</v>
      </c>
      <c r="G2368" t="s">
        <v>420</v>
      </c>
      <c r="H2368" s="28">
        <v>44720</v>
      </c>
      <c r="I2368">
        <v>0</v>
      </c>
      <c r="J2368"/>
      <c r="K2368" t="s">
        <v>191</v>
      </c>
      <c r="L2368"/>
      <c r="M2368" t="s">
        <v>191</v>
      </c>
      <c r="N2368"/>
      <c r="O2368">
        <v>1</v>
      </c>
      <c r="P2368">
        <v>2022</v>
      </c>
    </row>
    <row r="2369" spans="1:16" hidden="1" x14ac:dyDescent="0.3">
      <c r="A2369" t="s">
        <v>112</v>
      </c>
      <c r="B2369" s="28">
        <v>44985</v>
      </c>
      <c r="C2369" t="s">
        <v>187</v>
      </c>
      <c r="D2369" t="s">
        <v>178</v>
      </c>
      <c r="E2369" t="s">
        <v>361</v>
      </c>
      <c r="F2369" t="s">
        <v>180</v>
      </c>
      <c r="G2369" t="s">
        <v>420</v>
      </c>
      <c r="H2369" s="28">
        <v>44958</v>
      </c>
      <c r="I2369">
        <v>0</v>
      </c>
      <c r="J2369"/>
      <c r="K2369" t="s">
        <v>191</v>
      </c>
      <c r="L2369"/>
      <c r="M2369" t="s">
        <v>191</v>
      </c>
      <c r="N2369"/>
      <c r="O2369">
        <v>9</v>
      </c>
      <c r="P2369">
        <v>2023</v>
      </c>
    </row>
    <row r="2370" spans="1:16" hidden="1" x14ac:dyDescent="0.3">
      <c r="A2370" t="s">
        <v>112</v>
      </c>
      <c r="B2370" s="28">
        <v>44985</v>
      </c>
      <c r="C2370" t="s">
        <v>65</v>
      </c>
      <c r="D2370" t="s">
        <v>178</v>
      </c>
      <c r="E2370" t="s">
        <v>362</v>
      </c>
      <c r="F2370" t="s">
        <v>180</v>
      </c>
      <c r="G2370" t="s">
        <v>420</v>
      </c>
      <c r="H2370" s="28">
        <v>44958</v>
      </c>
      <c r="I2370">
        <v>0</v>
      </c>
      <c r="J2370"/>
      <c r="K2370" t="s">
        <v>191</v>
      </c>
      <c r="L2370"/>
      <c r="M2370" t="s">
        <v>191</v>
      </c>
      <c r="N2370"/>
      <c r="O2370">
        <v>9</v>
      </c>
      <c r="P2370">
        <v>2023</v>
      </c>
    </row>
    <row r="2371" spans="1:16" hidden="1" x14ac:dyDescent="0.3">
      <c r="A2371" t="s">
        <v>112</v>
      </c>
      <c r="B2371" s="28">
        <v>44985</v>
      </c>
      <c r="C2371" t="s">
        <v>363</v>
      </c>
      <c r="D2371" t="s">
        <v>178</v>
      </c>
      <c r="E2371" t="s">
        <v>364</v>
      </c>
      <c r="F2371" t="s">
        <v>180</v>
      </c>
      <c r="G2371" t="s">
        <v>420</v>
      </c>
      <c r="H2371" s="28">
        <v>44958</v>
      </c>
      <c r="I2371">
        <v>0</v>
      </c>
      <c r="J2371"/>
      <c r="K2371" t="s">
        <v>191</v>
      </c>
      <c r="L2371"/>
      <c r="M2371" t="s">
        <v>191</v>
      </c>
      <c r="N2371"/>
      <c r="O2371">
        <v>9</v>
      </c>
      <c r="P2371">
        <v>2023</v>
      </c>
    </row>
    <row r="2372" spans="1:16" hidden="1" x14ac:dyDescent="0.3">
      <c r="A2372" t="s">
        <v>112</v>
      </c>
      <c r="B2372" s="28">
        <v>44985</v>
      </c>
      <c r="C2372" t="s">
        <v>365</v>
      </c>
      <c r="D2372" t="s">
        <v>178</v>
      </c>
      <c r="E2372" t="s">
        <v>366</v>
      </c>
      <c r="F2372" t="s">
        <v>180</v>
      </c>
      <c r="G2372" t="s">
        <v>420</v>
      </c>
      <c r="H2372" s="28">
        <v>44958</v>
      </c>
      <c r="I2372">
        <v>0</v>
      </c>
      <c r="J2372"/>
      <c r="K2372" t="s">
        <v>191</v>
      </c>
      <c r="L2372"/>
      <c r="M2372" t="s">
        <v>191</v>
      </c>
      <c r="N2372"/>
      <c r="O2372">
        <v>9</v>
      </c>
      <c r="P2372">
        <v>2023</v>
      </c>
    </row>
    <row r="2373" spans="1:16" hidden="1" x14ac:dyDescent="0.3">
      <c r="A2373" t="s">
        <v>112</v>
      </c>
      <c r="B2373" s="28">
        <v>44985</v>
      </c>
      <c r="C2373" t="s">
        <v>367</v>
      </c>
      <c r="D2373" t="s">
        <v>178</v>
      </c>
      <c r="E2373" t="s">
        <v>368</v>
      </c>
      <c r="F2373" t="s">
        <v>180</v>
      </c>
      <c r="G2373" t="s">
        <v>420</v>
      </c>
      <c r="H2373" s="28">
        <v>44958</v>
      </c>
      <c r="I2373">
        <v>0</v>
      </c>
      <c r="J2373"/>
      <c r="K2373" t="s">
        <v>191</v>
      </c>
      <c r="L2373"/>
      <c r="M2373" t="s">
        <v>191</v>
      </c>
      <c r="N2373"/>
      <c r="O2373">
        <v>9</v>
      </c>
      <c r="P2373">
        <v>2023</v>
      </c>
    </row>
    <row r="2374" spans="1:16" hidden="1" x14ac:dyDescent="0.3">
      <c r="A2374" t="s">
        <v>112</v>
      </c>
      <c r="B2374" s="28">
        <v>44985</v>
      </c>
      <c r="C2374" t="s">
        <v>369</v>
      </c>
      <c r="D2374" t="s">
        <v>178</v>
      </c>
      <c r="E2374" t="s">
        <v>370</v>
      </c>
      <c r="F2374" t="s">
        <v>180</v>
      </c>
      <c r="G2374" t="s">
        <v>420</v>
      </c>
      <c r="H2374" s="28">
        <v>44958</v>
      </c>
      <c r="I2374">
        <v>0</v>
      </c>
      <c r="J2374"/>
      <c r="K2374" t="s">
        <v>191</v>
      </c>
      <c r="L2374"/>
      <c r="M2374" t="s">
        <v>191</v>
      </c>
      <c r="N2374"/>
      <c r="O2374">
        <v>9</v>
      </c>
      <c r="P2374">
        <v>2023</v>
      </c>
    </row>
    <row r="2375" spans="1:16" hidden="1" x14ac:dyDescent="0.3">
      <c r="A2375" t="s">
        <v>112</v>
      </c>
      <c r="B2375" s="28">
        <v>44985</v>
      </c>
      <c r="C2375" t="s">
        <v>371</v>
      </c>
      <c r="D2375" t="s">
        <v>178</v>
      </c>
      <c r="E2375" t="s">
        <v>372</v>
      </c>
      <c r="F2375" t="s">
        <v>180</v>
      </c>
      <c r="G2375" t="s">
        <v>420</v>
      </c>
      <c r="H2375" s="28">
        <v>44958</v>
      </c>
      <c r="I2375">
        <v>0</v>
      </c>
      <c r="J2375"/>
      <c r="K2375" t="s">
        <v>191</v>
      </c>
      <c r="L2375"/>
      <c r="M2375" t="s">
        <v>191</v>
      </c>
      <c r="N2375"/>
      <c r="O2375">
        <v>9</v>
      </c>
      <c r="P2375">
        <v>2023</v>
      </c>
    </row>
    <row r="2376" spans="1:16" hidden="1" x14ac:dyDescent="0.3">
      <c r="A2376" t="s">
        <v>112</v>
      </c>
      <c r="B2376" s="28">
        <v>44895</v>
      </c>
      <c r="C2376" t="s">
        <v>187</v>
      </c>
      <c r="D2376" t="s">
        <v>178</v>
      </c>
      <c r="E2376" t="s">
        <v>361</v>
      </c>
      <c r="F2376" t="s">
        <v>180</v>
      </c>
      <c r="G2376" t="s">
        <v>420</v>
      </c>
      <c r="H2376" s="28">
        <v>44866</v>
      </c>
      <c r="I2376">
        <v>0</v>
      </c>
      <c r="J2376"/>
      <c r="K2376" t="s">
        <v>191</v>
      </c>
      <c r="L2376"/>
      <c r="M2376" t="s">
        <v>191</v>
      </c>
      <c r="N2376"/>
      <c r="O2376">
        <v>6</v>
      </c>
      <c r="P2376">
        <v>2022</v>
      </c>
    </row>
    <row r="2377" spans="1:16" hidden="1" x14ac:dyDescent="0.3">
      <c r="A2377" t="s">
        <v>112</v>
      </c>
      <c r="B2377" s="28">
        <v>44895</v>
      </c>
      <c r="C2377" t="s">
        <v>65</v>
      </c>
      <c r="D2377" t="s">
        <v>178</v>
      </c>
      <c r="E2377" t="s">
        <v>362</v>
      </c>
      <c r="F2377" t="s">
        <v>180</v>
      </c>
      <c r="G2377" t="s">
        <v>420</v>
      </c>
      <c r="H2377" s="28">
        <v>44866</v>
      </c>
      <c r="I2377">
        <v>0</v>
      </c>
      <c r="J2377"/>
      <c r="K2377" t="s">
        <v>191</v>
      </c>
      <c r="L2377"/>
      <c r="M2377" t="s">
        <v>191</v>
      </c>
      <c r="N2377"/>
      <c r="O2377">
        <v>6</v>
      </c>
      <c r="P2377">
        <v>2022</v>
      </c>
    </row>
    <row r="2378" spans="1:16" hidden="1" x14ac:dyDescent="0.3">
      <c r="A2378" t="s">
        <v>112</v>
      </c>
      <c r="B2378" s="28">
        <v>44895</v>
      </c>
      <c r="C2378" t="s">
        <v>363</v>
      </c>
      <c r="D2378" t="s">
        <v>178</v>
      </c>
      <c r="E2378" t="s">
        <v>364</v>
      </c>
      <c r="F2378" t="s">
        <v>180</v>
      </c>
      <c r="G2378" t="s">
        <v>420</v>
      </c>
      <c r="H2378" s="28">
        <v>44866</v>
      </c>
      <c r="I2378">
        <v>0</v>
      </c>
      <c r="J2378"/>
      <c r="K2378" t="s">
        <v>191</v>
      </c>
      <c r="L2378"/>
      <c r="M2378" t="s">
        <v>191</v>
      </c>
      <c r="N2378"/>
      <c r="O2378">
        <v>6</v>
      </c>
      <c r="P2378">
        <v>2022</v>
      </c>
    </row>
    <row r="2379" spans="1:16" hidden="1" x14ac:dyDescent="0.3">
      <c r="A2379" t="s">
        <v>112</v>
      </c>
      <c r="B2379" s="28">
        <v>44895</v>
      </c>
      <c r="C2379" t="s">
        <v>365</v>
      </c>
      <c r="D2379" t="s">
        <v>178</v>
      </c>
      <c r="E2379" t="s">
        <v>366</v>
      </c>
      <c r="F2379" t="s">
        <v>180</v>
      </c>
      <c r="G2379" t="s">
        <v>420</v>
      </c>
      <c r="H2379" s="28">
        <v>44866</v>
      </c>
      <c r="I2379">
        <v>0</v>
      </c>
      <c r="J2379"/>
      <c r="K2379" t="s">
        <v>191</v>
      </c>
      <c r="L2379"/>
      <c r="M2379" t="s">
        <v>191</v>
      </c>
      <c r="N2379"/>
      <c r="O2379">
        <v>6</v>
      </c>
      <c r="P2379">
        <v>2022</v>
      </c>
    </row>
    <row r="2380" spans="1:16" hidden="1" x14ac:dyDescent="0.3">
      <c r="A2380" t="s">
        <v>112</v>
      </c>
      <c r="B2380" s="28">
        <v>44895</v>
      </c>
      <c r="C2380" t="s">
        <v>367</v>
      </c>
      <c r="D2380" t="s">
        <v>178</v>
      </c>
      <c r="E2380" t="s">
        <v>368</v>
      </c>
      <c r="F2380" t="s">
        <v>180</v>
      </c>
      <c r="G2380" t="s">
        <v>420</v>
      </c>
      <c r="H2380" s="28">
        <v>44866</v>
      </c>
      <c r="I2380">
        <v>0</v>
      </c>
      <c r="J2380"/>
      <c r="K2380" t="s">
        <v>191</v>
      </c>
      <c r="L2380"/>
      <c r="M2380" t="s">
        <v>191</v>
      </c>
      <c r="N2380"/>
      <c r="O2380">
        <v>6</v>
      </c>
      <c r="P2380">
        <v>2022</v>
      </c>
    </row>
    <row r="2381" spans="1:16" hidden="1" x14ac:dyDescent="0.3">
      <c r="A2381" t="s">
        <v>112</v>
      </c>
      <c r="B2381" s="28">
        <v>44895</v>
      </c>
      <c r="C2381" t="s">
        <v>369</v>
      </c>
      <c r="D2381" t="s">
        <v>178</v>
      </c>
      <c r="E2381" t="s">
        <v>370</v>
      </c>
      <c r="F2381" t="s">
        <v>180</v>
      </c>
      <c r="G2381" t="s">
        <v>420</v>
      </c>
      <c r="H2381" s="28">
        <v>44866</v>
      </c>
      <c r="I2381">
        <v>0</v>
      </c>
      <c r="J2381"/>
      <c r="K2381" t="s">
        <v>191</v>
      </c>
      <c r="L2381"/>
      <c r="M2381" t="s">
        <v>191</v>
      </c>
      <c r="N2381"/>
      <c r="O2381">
        <v>6</v>
      </c>
      <c r="P2381">
        <v>2022</v>
      </c>
    </row>
    <row r="2382" spans="1:16" hidden="1" x14ac:dyDescent="0.3">
      <c r="A2382" t="s">
        <v>112</v>
      </c>
      <c r="B2382" s="28">
        <v>44895</v>
      </c>
      <c r="C2382" t="s">
        <v>371</v>
      </c>
      <c r="D2382" t="s">
        <v>178</v>
      </c>
      <c r="E2382" t="s">
        <v>372</v>
      </c>
      <c r="F2382" t="s">
        <v>180</v>
      </c>
      <c r="G2382" t="s">
        <v>420</v>
      </c>
      <c r="H2382" s="28">
        <v>44866</v>
      </c>
      <c r="I2382">
        <v>0</v>
      </c>
      <c r="J2382"/>
      <c r="K2382" t="s">
        <v>191</v>
      </c>
      <c r="L2382"/>
      <c r="M2382" t="s">
        <v>191</v>
      </c>
      <c r="N2382"/>
      <c r="O2382">
        <v>6</v>
      </c>
      <c r="P2382">
        <v>2022</v>
      </c>
    </row>
    <row r="2383" spans="1:16" hidden="1" x14ac:dyDescent="0.3">
      <c r="A2383" t="s">
        <v>112</v>
      </c>
      <c r="B2383" s="28">
        <v>45046</v>
      </c>
      <c r="C2383" t="s">
        <v>187</v>
      </c>
      <c r="D2383" t="s">
        <v>178</v>
      </c>
      <c r="E2383" t="s">
        <v>361</v>
      </c>
      <c r="F2383" t="s">
        <v>180</v>
      </c>
      <c r="G2383" t="s">
        <v>420</v>
      </c>
      <c r="H2383" s="28">
        <v>45017</v>
      </c>
      <c r="I2383">
        <v>0</v>
      </c>
      <c r="J2383"/>
      <c r="K2383" t="s">
        <v>191</v>
      </c>
      <c r="L2383"/>
      <c r="M2383" t="s">
        <v>191</v>
      </c>
      <c r="N2383"/>
      <c r="O2383">
        <v>11</v>
      </c>
      <c r="P2383">
        <v>2023</v>
      </c>
    </row>
    <row r="2384" spans="1:16" hidden="1" x14ac:dyDescent="0.3">
      <c r="A2384" t="s">
        <v>112</v>
      </c>
      <c r="B2384" s="28">
        <v>45046</v>
      </c>
      <c r="C2384" t="s">
        <v>65</v>
      </c>
      <c r="D2384" t="s">
        <v>178</v>
      </c>
      <c r="E2384" t="s">
        <v>362</v>
      </c>
      <c r="F2384" t="s">
        <v>180</v>
      </c>
      <c r="G2384" t="s">
        <v>420</v>
      </c>
      <c r="H2384" s="28">
        <v>45017</v>
      </c>
      <c r="I2384">
        <v>0</v>
      </c>
      <c r="J2384"/>
      <c r="K2384" t="s">
        <v>191</v>
      </c>
      <c r="L2384"/>
      <c r="M2384" t="s">
        <v>191</v>
      </c>
      <c r="N2384"/>
      <c r="O2384">
        <v>11</v>
      </c>
      <c r="P2384">
        <v>2023</v>
      </c>
    </row>
    <row r="2385" spans="1:16" hidden="1" x14ac:dyDescent="0.3">
      <c r="A2385" t="s">
        <v>112</v>
      </c>
      <c r="B2385" s="28">
        <v>45046</v>
      </c>
      <c r="C2385" t="s">
        <v>363</v>
      </c>
      <c r="D2385" t="s">
        <v>178</v>
      </c>
      <c r="E2385" t="s">
        <v>364</v>
      </c>
      <c r="F2385" t="s">
        <v>180</v>
      </c>
      <c r="G2385" t="s">
        <v>420</v>
      </c>
      <c r="H2385" s="28">
        <v>45017</v>
      </c>
      <c r="I2385">
        <v>0</v>
      </c>
      <c r="J2385"/>
      <c r="K2385" t="s">
        <v>191</v>
      </c>
      <c r="L2385"/>
      <c r="M2385" t="s">
        <v>191</v>
      </c>
      <c r="N2385"/>
      <c r="O2385">
        <v>11</v>
      </c>
      <c r="P2385">
        <v>2023</v>
      </c>
    </row>
    <row r="2386" spans="1:16" hidden="1" x14ac:dyDescent="0.3">
      <c r="A2386" t="s">
        <v>112</v>
      </c>
      <c r="B2386" s="28">
        <v>45046</v>
      </c>
      <c r="C2386" t="s">
        <v>365</v>
      </c>
      <c r="D2386" t="s">
        <v>178</v>
      </c>
      <c r="E2386" t="s">
        <v>366</v>
      </c>
      <c r="F2386" t="s">
        <v>180</v>
      </c>
      <c r="G2386" t="s">
        <v>420</v>
      </c>
      <c r="H2386" s="28">
        <v>45017</v>
      </c>
      <c r="I2386">
        <v>0</v>
      </c>
      <c r="J2386"/>
      <c r="K2386" t="s">
        <v>191</v>
      </c>
      <c r="L2386"/>
      <c r="M2386" t="s">
        <v>191</v>
      </c>
      <c r="N2386"/>
      <c r="O2386">
        <v>11</v>
      </c>
      <c r="P2386">
        <v>2023</v>
      </c>
    </row>
    <row r="2387" spans="1:16" hidden="1" x14ac:dyDescent="0.3">
      <c r="A2387" t="s">
        <v>112</v>
      </c>
      <c r="B2387" s="28">
        <v>45046</v>
      </c>
      <c r="C2387" t="s">
        <v>367</v>
      </c>
      <c r="D2387" t="s">
        <v>178</v>
      </c>
      <c r="E2387" t="s">
        <v>368</v>
      </c>
      <c r="F2387" t="s">
        <v>180</v>
      </c>
      <c r="G2387" t="s">
        <v>420</v>
      </c>
      <c r="H2387" s="28">
        <v>45017</v>
      </c>
      <c r="I2387">
        <v>0</v>
      </c>
      <c r="J2387"/>
      <c r="K2387" t="s">
        <v>191</v>
      </c>
      <c r="L2387"/>
      <c r="M2387" t="s">
        <v>191</v>
      </c>
      <c r="N2387"/>
      <c r="O2387">
        <v>11</v>
      </c>
      <c r="P2387">
        <v>2023</v>
      </c>
    </row>
    <row r="2388" spans="1:16" hidden="1" x14ac:dyDescent="0.3">
      <c r="A2388" t="s">
        <v>112</v>
      </c>
      <c r="B2388" s="28">
        <v>45046</v>
      </c>
      <c r="C2388" t="s">
        <v>369</v>
      </c>
      <c r="D2388" t="s">
        <v>178</v>
      </c>
      <c r="E2388" t="s">
        <v>370</v>
      </c>
      <c r="F2388" t="s">
        <v>180</v>
      </c>
      <c r="G2388" t="s">
        <v>420</v>
      </c>
      <c r="H2388" s="28">
        <v>45017</v>
      </c>
      <c r="I2388">
        <v>0</v>
      </c>
      <c r="J2388"/>
      <c r="K2388" t="s">
        <v>191</v>
      </c>
      <c r="L2388"/>
      <c r="M2388" t="s">
        <v>191</v>
      </c>
      <c r="N2388"/>
      <c r="O2388">
        <v>11</v>
      </c>
      <c r="P2388">
        <v>2023</v>
      </c>
    </row>
    <row r="2389" spans="1:16" hidden="1" x14ac:dyDescent="0.3">
      <c r="A2389" t="s">
        <v>112</v>
      </c>
      <c r="B2389" s="28">
        <v>45046</v>
      </c>
      <c r="C2389" t="s">
        <v>371</v>
      </c>
      <c r="D2389" t="s">
        <v>178</v>
      </c>
      <c r="E2389" t="s">
        <v>372</v>
      </c>
      <c r="F2389" t="s">
        <v>180</v>
      </c>
      <c r="G2389" t="s">
        <v>420</v>
      </c>
      <c r="H2389" s="28">
        <v>45017</v>
      </c>
      <c r="I2389">
        <v>0</v>
      </c>
      <c r="J2389"/>
      <c r="K2389" t="s">
        <v>191</v>
      </c>
      <c r="L2389"/>
      <c r="M2389" t="s">
        <v>191</v>
      </c>
      <c r="N2389"/>
      <c r="O2389">
        <v>11</v>
      </c>
      <c r="P2389">
        <v>2023</v>
      </c>
    </row>
    <row r="2390" spans="1:16" hidden="1" x14ac:dyDescent="0.3">
      <c r="A2390" t="s">
        <v>112</v>
      </c>
      <c r="B2390" s="28">
        <v>44804</v>
      </c>
      <c r="C2390" t="s">
        <v>187</v>
      </c>
      <c r="D2390" t="s">
        <v>178</v>
      </c>
      <c r="E2390" t="s">
        <v>361</v>
      </c>
      <c r="F2390" t="s">
        <v>180</v>
      </c>
      <c r="G2390" t="s">
        <v>420</v>
      </c>
      <c r="H2390" s="28">
        <v>44774</v>
      </c>
      <c r="I2390">
        <v>0</v>
      </c>
      <c r="J2390"/>
      <c r="K2390" t="s">
        <v>191</v>
      </c>
      <c r="L2390"/>
      <c r="M2390" t="s">
        <v>191</v>
      </c>
      <c r="N2390"/>
      <c r="O2390">
        <v>3</v>
      </c>
      <c r="P2390">
        <v>2022</v>
      </c>
    </row>
    <row r="2391" spans="1:16" hidden="1" x14ac:dyDescent="0.3">
      <c r="A2391" t="s">
        <v>112</v>
      </c>
      <c r="B2391" s="28">
        <v>44804</v>
      </c>
      <c r="C2391" t="s">
        <v>65</v>
      </c>
      <c r="D2391" t="s">
        <v>178</v>
      </c>
      <c r="E2391" t="s">
        <v>362</v>
      </c>
      <c r="F2391" t="s">
        <v>180</v>
      </c>
      <c r="G2391" t="s">
        <v>420</v>
      </c>
      <c r="H2391" s="28">
        <v>44774</v>
      </c>
      <c r="I2391">
        <v>0</v>
      </c>
      <c r="J2391"/>
      <c r="K2391" t="s">
        <v>191</v>
      </c>
      <c r="L2391"/>
      <c r="M2391" t="s">
        <v>191</v>
      </c>
      <c r="N2391"/>
      <c r="O2391">
        <v>3</v>
      </c>
      <c r="P2391">
        <v>2022</v>
      </c>
    </row>
    <row r="2392" spans="1:16" hidden="1" x14ac:dyDescent="0.3">
      <c r="A2392" t="s">
        <v>112</v>
      </c>
      <c r="B2392" s="28">
        <v>44804</v>
      </c>
      <c r="C2392" t="s">
        <v>363</v>
      </c>
      <c r="D2392" t="s">
        <v>178</v>
      </c>
      <c r="E2392" t="s">
        <v>364</v>
      </c>
      <c r="F2392" t="s">
        <v>180</v>
      </c>
      <c r="G2392" t="s">
        <v>420</v>
      </c>
      <c r="H2392" s="28">
        <v>44774</v>
      </c>
      <c r="I2392">
        <v>0</v>
      </c>
      <c r="J2392"/>
      <c r="K2392" t="s">
        <v>191</v>
      </c>
      <c r="L2392"/>
      <c r="M2392" t="s">
        <v>191</v>
      </c>
      <c r="N2392"/>
      <c r="O2392">
        <v>3</v>
      </c>
      <c r="P2392">
        <v>2022</v>
      </c>
    </row>
    <row r="2393" spans="1:16" hidden="1" x14ac:dyDescent="0.3">
      <c r="A2393" t="s">
        <v>112</v>
      </c>
      <c r="B2393" s="28">
        <v>44804</v>
      </c>
      <c r="C2393" t="s">
        <v>365</v>
      </c>
      <c r="D2393" t="s">
        <v>178</v>
      </c>
      <c r="E2393" t="s">
        <v>366</v>
      </c>
      <c r="F2393" t="s">
        <v>180</v>
      </c>
      <c r="G2393" t="s">
        <v>420</v>
      </c>
      <c r="H2393" s="28">
        <v>44774</v>
      </c>
      <c r="I2393">
        <v>0</v>
      </c>
      <c r="J2393"/>
      <c r="K2393" t="s">
        <v>191</v>
      </c>
      <c r="L2393"/>
      <c r="M2393" t="s">
        <v>191</v>
      </c>
      <c r="N2393"/>
      <c r="O2393">
        <v>3</v>
      </c>
      <c r="P2393">
        <v>2022</v>
      </c>
    </row>
    <row r="2394" spans="1:16" hidden="1" x14ac:dyDescent="0.3">
      <c r="A2394" t="s">
        <v>112</v>
      </c>
      <c r="B2394" s="28">
        <v>44804</v>
      </c>
      <c r="C2394" t="s">
        <v>367</v>
      </c>
      <c r="D2394" t="s">
        <v>178</v>
      </c>
      <c r="E2394" t="s">
        <v>368</v>
      </c>
      <c r="F2394" t="s">
        <v>180</v>
      </c>
      <c r="G2394" t="s">
        <v>420</v>
      </c>
      <c r="H2394" s="28">
        <v>44774</v>
      </c>
      <c r="I2394">
        <v>0</v>
      </c>
      <c r="J2394"/>
      <c r="K2394" t="s">
        <v>191</v>
      </c>
      <c r="L2394"/>
      <c r="M2394" t="s">
        <v>191</v>
      </c>
      <c r="N2394"/>
      <c r="O2394">
        <v>3</v>
      </c>
      <c r="P2394">
        <v>2022</v>
      </c>
    </row>
    <row r="2395" spans="1:16" hidden="1" x14ac:dyDescent="0.3">
      <c r="A2395" t="s">
        <v>112</v>
      </c>
      <c r="B2395" s="28">
        <v>44804</v>
      </c>
      <c r="C2395" t="s">
        <v>369</v>
      </c>
      <c r="D2395" t="s">
        <v>178</v>
      </c>
      <c r="E2395" t="s">
        <v>370</v>
      </c>
      <c r="F2395" t="s">
        <v>180</v>
      </c>
      <c r="G2395" t="s">
        <v>420</v>
      </c>
      <c r="H2395" s="28">
        <v>44774</v>
      </c>
      <c r="I2395">
        <v>0</v>
      </c>
      <c r="J2395"/>
      <c r="K2395" t="s">
        <v>191</v>
      </c>
      <c r="L2395"/>
      <c r="M2395" t="s">
        <v>191</v>
      </c>
      <c r="N2395"/>
      <c r="O2395">
        <v>3</v>
      </c>
      <c r="P2395">
        <v>2022</v>
      </c>
    </row>
    <row r="2396" spans="1:16" hidden="1" x14ac:dyDescent="0.3">
      <c r="A2396" t="s">
        <v>112</v>
      </c>
      <c r="B2396" s="28">
        <v>44804</v>
      </c>
      <c r="C2396" t="s">
        <v>371</v>
      </c>
      <c r="D2396" t="s">
        <v>178</v>
      </c>
      <c r="E2396" t="s">
        <v>372</v>
      </c>
      <c r="F2396" t="s">
        <v>180</v>
      </c>
      <c r="G2396" t="s">
        <v>420</v>
      </c>
      <c r="H2396" s="28">
        <v>44774</v>
      </c>
      <c r="I2396">
        <v>0</v>
      </c>
      <c r="J2396"/>
      <c r="K2396" t="s">
        <v>191</v>
      </c>
      <c r="L2396"/>
      <c r="M2396" t="s">
        <v>191</v>
      </c>
      <c r="N2396"/>
      <c r="O2396">
        <v>3</v>
      </c>
      <c r="P2396">
        <v>2022</v>
      </c>
    </row>
    <row r="2397" spans="1:16" hidden="1" x14ac:dyDescent="0.3">
      <c r="A2397" t="s">
        <v>112</v>
      </c>
      <c r="B2397" s="28">
        <v>44834</v>
      </c>
      <c r="C2397" t="s">
        <v>187</v>
      </c>
      <c r="D2397" t="s">
        <v>178</v>
      </c>
      <c r="E2397" t="s">
        <v>361</v>
      </c>
      <c r="F2397" t="s">
        <v>180</v>
      </c>
      <c r="G2397" t="s">
        <v>420</v>
      </c>
      <c r="H2397" s="28">
        <v>44805</v>
      </c>
      <c r="I2397">
        <v>0</v>
      </c>
      <c r="J2397"/>
      <c r="K2397" t="s">
        <v>191</v>
      </c>
      <c r="L2397"/>
      <c r="M2397" t="s">
        <v>191</v>
      </c>
      <c r="N2397"/>
      <c r="O2397">
        <v>4</v>
      </c>
      <c r="P2397">
        <v>2022</v>
      </c>
    </row>
    <row r="2398" spans="1:16" hidden="1" x14ac:dyDescent="0.3">
      <c r="A2398" t="s">
        <v>112</v>
      </c>
      <c r="B2398" s="28">
        <v>44834</v>
      </c>
      <c r="C2398" t="s">
        <v>65</v>
      </c>
      <c r="D2398" t="s">
        <v>178</v>
      </c>
      <c r="E2398" t="s">
        <v>362</v>
      </c>
      <c r="F2398" t="s">
        <v>180</v>
      </c>
      <c r="G2398" t="s">
        <v>420</v>
      </c>
      <c r="H2398" s="28">
        <v>44805</v>
      </c>
      <c r="I2398">
        <v>0</v>
      </c>
      <c r="J2398"/>
      <c r="K2398" t="s">
        <v>191</v>
      </c>
      <c r="L2398"/>
      <c r="M2398" t="s">
        <v>191</v>
      </c>
      <c r="N2398"/>
      <c r="O2398">
        <v>4</v>
      </c>
      <c r="P2398">
        <v>2022</v>
      </c>
    </row>
    <row r="2399" spans="1:16" hidden="1" x14ac:dyDescent="0.3">
      <c r="A2399" t="s">
        <v>112</v>
      </c>
      <c r="B2399" s="28">
        <v>44834</v>
      </c>
      <c r="C2399" t="s">
        <v>363</v>
      </c>
      <c r="D2399" t="s">
        <v>178</v>
      </c>
      <c r="E2399" t="s">
        <v>364</v>
      </c>
      <c r="F2399" t="s">
        <v>180</v>
      </c>
      <c r="G2399" t="s">
        <v>420</v>
      </c>
      <c r="H2399" s="28">
        <v>44805</v>
      </c>
      <c r="I2399">
        <v>0</v>
      </c>
      <c r="J2399"/>
      <c r="K2399" t="s">
        <v>191</v>
      </c>
      <c r="L2399"/>
      <c r="M2399" t="s">
        <v>191</v>
      </c>
      <c r="N2399"/>
      <c r="O2399">
        <v>4</v>
      </c>
      <c r="P2399">
        <v>2022</v>
      </c>
    </row>
    <row r="2400" spans="1:16" hidden="1" x14ac:dyDescent="0.3">
      <c r="A2400" t="s">
        <v>112</v>
      </c>
      <c r="B2400" s="28">
        <v>44834</v>
      </c>
      <c r="C2400" t="s">
        <v>365</v>
      </c>
      <c r="D2400" t="s">
        <v>178</v>
      </c>
      <c r="E2400" t="s">
        <v>366</v>
      </c>
      <c r="F2400" t="s">
        <v>180</v>
      </c>
      <c r="G2400" t="s">
        <v>420</v>
      </c>
      <c r="H2400" s="28">
        <v>44805</v>
      </c>
      <c r="I2400">
        <v>0</v>
      </c>
      <c r="J2400"/>
      <c r="K2400" t="s">
        <v>191</v>
      </c>
      <c r="L2400"/>
      <c r="M2400" t="s">
        <v>191</v>
      </c>
      <c r="N2400"/>
      <c r="O2400">
        <v>4</v>
      </c>
      <c r="P2400">
        <v>2022</v>
      </c>
    </row>
    <row r="2401" spans="1:16" hidden="1" x14ac:dyDescent="0.3">
      <c r="A2401" t="s">
        <v>112</v>
      </c>
      <c r="B2401" s="28">
        <v>44834</v>
      </c>
      <c r="C2401" t="s">
        <v>367</v>
      </c>
      <c r="D2401" t="s">
        <v>178</v>
      </c>
      <c r="E2401" t="s">
        <v>368</v>
      </c>
      <c r="F2401" t="s">
        <v>180</v>
      </c>
      <c r="G2401" t="s">
        <v>420</v>
      </c>
      <c r="H2401" s="28">
        <v>44805</v>
      </c>
      <c r="I2401">
        <v>0</v>
      </c>
      <c r="J2401"/>
      <c r="K2401" t="s">
        <v>191</v>
      </c>
      <c r="L2401"/>
      <c r="M2401" t="s">
        <v>191</v>
      </c>
      <c r="N2401"/>
      <c r="O2401">
        <v>4</v>
      </c>
      <c r="P2401">
        <v>2022</v>
      </c>
    </row>
    <row r="2402" spans="1:16" hidden="1" x14ac:dyDescent="0.3">
      <c r="A2402" t="s">
        <v>112</v>
      </c>
      <c r="B2402" s="28">
        <v>44834</v>
      </c>
      <c r="C2402" t="s">
        <v>369</v>
      </c>
      <c r="D2402" t="s">
        <v>178</v>
      </c>
      <c r="E2402" t="s">
        <v>370</v>
      </c>
      <c r="F2402" t="s">
        <v>180</v>
      </c>
      <c r="G2402" t="s">
        <v>420</v>
      </c>
      <c r="H2402" s="28">
        <v>44805</v>
      </c>
      <c r="I2402">
        <v>0</v>
      </c>
      <c r="J2402"/>
      <c r="K2402" t="s">
        <v>191</v>
      </c>
      <c r="L2402"/>
      <c r="M2402" t="s">
        <v>191</v>
      </c>
      <c r="N2402"/>
      <c r="O2402">
        <v>4</v>
      </c>
      <c r="P2402">
        <v>2022</v>
      </c>
    </row>
    <row r="2403" spans="1:16" hidden="1" x14ac:dyDescent="0.3">
      <c r="A2403" t="s">
        <v>112</v>
      </c>
      <c r="B2403" s="28">
        <v>44834</v>
      </c>
      <c r="C2403" t="s">
        <v>371</v>
      </c>
      <c r="D2403" t="s">
        <v>178</v>
      </c>
      <c r="E2403" t="s">
        <v>372</v>
      </c>
      <c r="F2403" t="s">
        <v>180</v>
      </c>
      <c r="G2403" t="s">
        <v>420</v>
      </c>
      <c r="H2403" s="28">
        <v>44805</v>
      </c>
      <c r="I2403">
        <v>0</v>
      </c>
      <c r="J2403"/>
      <c r="K2403" t="s">
        <v>191</v>
      </c>
      <c r="L2403"/>
      <c r="M2403" t="s">
        <v>191</v>
      </c>
      <c r="N2403"/>
      <c r="O2403">
        <v>4</v>
      </c>
      <c r="P2403">
        <v>2022</v>
      </c>
    </row>
    <row r="2404" spans="1:16" hidden="1" x14ac:dyDescent="0.3">
      <c r="A2404" t="s">
        <v>112</v>
      </c>
      <c r="B2404" s="28">
        <v>45138</v>
      </c>
      <c r="C2404" t="s">
        <v>187</v>
      </c>
      <c r="D2404" t="s">
        <v>178</v>
      </c>
      <c r="E2404" t="s">
        <v>361</v>
      </c>
      <c r="F2404" t="s">
        <v>180</v>
      </c>
      <c r="G2404" t="s">
        <v>420</v>
      </c>
      <c r="H2404" s="28">
        <v>45108</v>
      </c>
      <c r="I2404">
        <v>0</v>
      </c>
      <c r="J2404"/>
      <c r="K2404" t="s">
        <v>191</v>
      </c>
      <c r="L2404"/>
      <c r="M2404" t="s">
        <v>191</v>
      </c>
      <c r="N2404"/>
      <c r="O2404">
        <v>14</v>
      </c>
      <c r="P2404">
        <v>2023</v>
      </c>
    </row>
    <row r="2405" spans="1:16" hidden="1" x14ac:dyDescent="0.3">
      <c r="A2405" t="s">
        <v>112</v>
      </c>
      <c r="B2405" s="28">
        <v>45138</v>
      </c>
      <c r="C2405" t="s">
        <v>65</v>
      </c>
      <c r="D2405" t="s">
        <v>178</v>
      </c>
      <c r="E2405" t="s">
        <v>362</v>
      </c>
      <c r="F2405" t="s">
        <v>180</v>
      </c>
      <c r="G2405" t="s">
        <v>420</v>
      </c>
      <c r="H2405" s="28">
        <v>45108</v>
      </c>
      <c r="I2405">
        <v>0</v>
      </c>
      <c r="J2405"/>
      <c r="K2405" t="s">
        <v>191</v>
      </c>
      <c r="L2405"/>
      <c r="M2405" t="s">
        <v>191</v>
      </c>
      <c r="N2405"/>
      <c r="O2405">
        <v>14</v>
      </c>
      <c r="P2405">
        <v>2023</v>
      </c>
    </row>
    <row r="2406" spans="1:16" hidden="1" x14ac:dyDescent="0.3">
      <c r="A2406" t="s">
        <v>112</v>
      </c>
      <c r="B2406" s="28">
        <v>45138</v>
      </c>
      <c r="C2406" t="s">
        <v>363</v>
      </c>
      <c r="D2406" t="s">
        <v>178</v>
      </c>
      <c r="E2406" t="s">
        <v>364</v>
      </c>
      <c r="F2406" t="s">
        <v>180</v>
      </c>
      <c r="G2406" t="s">
        <v>420</v>
      </c>
      <c r="H2406" s="28">
        <v>45108</v>
      </c>
      <c r="I2406">
        <v>0</v>
      </c>
      <c r="J2406"/>
      <c r="K2406" t="s">
        <v>191</v>
      </c>
      <c r="L2406"/>
      <c r="M2406" t="s">
        <v>191</v>
      </c>
      <c r="N2406"/>
      <c r="O2406">
        <v>14</v>
      </c>
      <c r="P2406">
        <v>2023</v>
      </c>
    </row>
    <row r="2407" spans="1:16" hidden="1" x14ac:dyDescent="0.3">
      <c r="A2407" t="s">
        <v>112</v>
      </c>
      <c r="B2407" s="28">
        <v>45138</v>
      </c>
      <c r="C2407" t="s">
        <v>365</v>
      </c>
      <c r="D2407" t="s">
        <v>178</v>
      </c>
      <c r="E2407" t="s">
        <v>366</v>
      </c>
      <c r="F2407" t="s">
        <v>180</v>
      </c>
      <c r="G2407" t="s">
        <v>420</v>
      </c>
      <c r="H2407" s="28">
        <v>45108</v>
      </c>
      <c r="I2407">
        <v>0</v>
      </c>
      <c r="J2407"/>
      <c r="K2407" t="s">
        <v>191</v>
      </c>
      <c r="L2407"/>
      <c r="M2407" t="s">
        <v>191</v>
      </c>
      <c r="N2407"/>
      <c r="O2407">
        <v>14</v>
      </c>
      <c r="P2407">
        <v>2023</v>
      </c>
    </row>
    <row r="2408" spans="1:16" hidden="1" x14ac:dyDescent="0.3">
      <c r="A2408" t="s">
        <v>112</v>
      </c>
      <c r="B2408" s="28">
        <v>45138</v>
      </c>
      <c r="C2408" t="s">
        <v>367</v>
      </c>
      <c r="D2408" t="s">
        <v>178</v>
      </c>
      <c r="E2408" t="s">
        <v>368</v>
      </c>
      <c r="F2408" t="s">
        <v>180</v>
      </c>
      <c r="G2408" t="s">
        <v>420</v>
      </c>
      <c r="H2408" s="28">
        <v>45108</v>
      </c>
      <c r="I2408">
        <v>0</v>
      </c>
      <c r="J2408"/>
      <c r="K2408" t="s">
        <v>191</v>
      </c>
      <c r="L2408"/>
      <c r="M2408" t="s">
        <v>191</v>
      </c>
      <c r="N2408"/>
      <c r="O2408">
        <v>14</v>
      </c>
      <c r="P2408">
        <v>2023</v>
      </c>
    </row>
    <row r="2409" spans="1:16" hidden="1" x14ac:dyDescent="0.3">
      <c r="A2409" t="s">
        <v>112</v>
      </c>
      <c r="B2409" s="28">
        <v>45138</v>
      </c>
      <c r="C2409" t="s">
        <v>369</v>
      </c>
      <c r="D2409" t="s">
        <v>178</v>
      </c>
      <c r="E2409" t="s">
        <v>370</v>
      </c>
      <c r="F2409" t="s">
        <v>180</v>
      </c>
      <c r="G2409" t="s">
        <v>420</v>
      </c>
      <c r="H2409" s="28">
        <v>45108</v>
      </c>
      <c r="I2409">
        <v>0</v>
      </c>
      <c r="J2409"/>
      <c r="K2409" t="s">
        <v>191</v>
      </c>
      <c r="L2409"/>
      <c r="M2409" t="s">
        <v>191</v>
      </c>
      <c r="N2409"/>
      <c r="O2409">
        <v>14</v>
      </c>
      <c r="P2409">
        <v>2023</v>
      </c>
    </row>
    <row r="2410" spans="1:16" hidden="1" x14ac:dyDescent="0.3">
      <c r="A2410" t="s">
        <v>112</v>
      </c>
      <c r="B2410" s="28">
        <v>45138</v>
      </c>
      <c r="C2410" t="s">
        <v>371</v>
      </c>
      <c r="D2410" t="s">
        <v>178</v>
      </c>
      <c r="E2410" t="s">
        <v>372</v>
      </c>
      <c r="F2410" t="s">
        <v>180</v>
      </c>
      <c r="G2410" t="s">
        <v>420</v>
      </c>
      <c r="H2410" s="28">
        <v>45108</v>
      </c>
      <c r="I2410">
        <v>0</v>
      </c>
      <c r="J2410"/>
      <c r="K2410" t="s">
        <v>191</v>
      </c>
      <c r="L2410"/>
      <c r="M2410" t="s">
        <v>191</v>
      </c>
      <c r="N2410"/>
      <c r="O2410">
        <v>14</v>
      </c>
      <c r="P2410">
        <v>2023</v>
      </c>
    </row>
    <row r="2411" spans="1:16" hidden="1" x14ac:dyDescent="0.3">
      <c r="A2411" t="s">
        <v>112</v>
      </c>
      <c r="B2411" s="28">
        <v>45107</v>
      </c>
      <c r="C2411" t="s">
        <v>187</v>
      </c>
      <c r="D2411" t="s">
        <v>178</v>
      </c>
      <c r="E2411" t="s">
        <v>361</v>
      </c>
      <c r="F2411" t="s">
        <v>180</v>
      </c>
      <c r="G2411" t="s">
        <v>420</v>
      </c>
      <c r="H2411" s="28">
        <v>45078</v>
      </c>
      <c r="I2411">
        <v>0</v>
      </c>
      <c r="J2411"/>
      <c r="K2411" t="s">
        <v>191</v>
      </c>
      <c r="L2411"/>
      <c r="M2411" t="s">
        <v>191</v>
      </c>
      <c r="N2411"/>
      <c r="O2411">
        <v>13</v>
      </c>
      <c r="P2411">
        <v>2023</v>
      </c>
    </row>
    <row r="2412" spans="1:16" hidden="1" x14ac:dyDescent="0.3">
      <c r="A2412" t="s">
        <v>112</v>
      </c>
      <c r="B2412" s="28">
        <v>45107</v>
      </c>
      <c r="C2412" t="s">
        <v>65</v>
      </c>
      <c r="D2412" t="s">
        <v>178</v>
      </c>
      <c r="E2412" t="s">
        <v>362</v>
      </c>
      <c r="F2412" t="s">
        <v>180</v>
      </c>
      <c r="G2412" t="s">
        <v>420</v>
      </c>
      <c r="H2412" s="28">
        <v>45078</v>
      </c>
      <c r="I2412">
        <v>0</v>
      </c>
      <c r="J2412"/>
      <c r="K2412" t="s">
        <v>191</v>
      </c>
      <c r="L2412"/>
      <c r="M2412" t="s">
        <v>191</v>
      </c>
      <c r="N2412"/>
      <c r="O2412">
        <v>13</v>
      </c>
      <c r="P2412">
        <v>2023</v>
      </c>
    </row>
    <row r="2413" spans="1:16" hidden="1" x14ac:dyDescent="0.3">
      <c r="A2413" t="s">
        <v>112</v>
      </c>
      <c r="B2413" s="28">
        <v>45107</v>
      </c>
      <c r="C2413" t="s">
        <v>363</v>
      </c>
      <c r="D2413" t="s">
        <v>178</v>
      </c>
      <c r="E2413" t="s">
        <v>364</v>
      </c>
      <c r="F2413" t="s">
        <v>180</v>
      </c>
      <c r="G2413" t="s">
        <v>420</v>
      </c>
      <c r="H2413" s="28">
        <v>45078</v>
      </c>
      <c r="I2413">
        <v>0</v>
      </c>
      <c r="J2413"/>
      <c r="K2413" t="s">
        <v>191</v>
      </c>
      <c r="L2413"/>
      <c r="M2413" t="s">
        <v>191</v>
      </c>
      <c r="N2413"/>
      <c r="O2413">
        <v>13</v>
      </c>
      <c r="P2413">
        <v>2023</v>
      </c>
    </row>
    <row r="2414" spans="1:16" hidden="1" x14ac:dyDescent="0.3">
      <c r="A2414" t="s">
        <v>112</v>
      </c>
      <c r="B2414" s="28">
        <v>45107</v>
      </c>
      <c r="C2414" t="s">
        <v>365</v>
      </c>
      <c r="D2414" t="s">
        <v>178</v>
      </c>
      <c r="E2414" t="s">
        <v>366</v>
      </c>
      <c r="F2414" t="s">
        <v>180</v>
      </c>
      <c r="G2414" t="s">
        <v>420</v>
      </c>
      <c r="H2414" s="28">
        <v>45078</v>
      </c>
      <c r="I2414">
        <v>0</v>
      </c>
      <c r="J2414"/>
      <c r="K2414" t="s">
        <v>191</v>
      </c>
      <c r="L2414"/>
      <c r="M2414" t="s">
        <v>191</v>
      </c>
      <c r="N2414"/>
      <c r="O2414">
        <v>13</v>
      </c>
      <c r="P2414">
        <v>2023</v>
      </c>
    </row>
    <row r="2415" spans="1:16" hidden="1" x14ac:dyDescent="0.3">
      <c r="A2415" t="s">
        <v>112</v>
      </c>
      <c r="B2415" s="28">
        <v>45107</v>
      </c>
      <c r="C2415" t="s">
        <v>367</v>
      </c>
      <c r="D2415" t="s">
        <v>178</v>
      </c>
      <c r="E2415" t="s">
        <v>368</v>
      </c>
      <c r="F2415" t="s">
        <v>180</v>
      </c>
      <c r="G2415" t="s">
        <v>420</v>
      </c>
      <c r="H2415" s="28">
        <v>45078</v>
      </c>
      <c r="I2415">
        <v>0</v>
      </c>
      <c r="J2415"/>
      <c r="K2415" t="s">
        <v>191</v>
      </c>
      <c r="L2415"/>
      <c r="M2415" t="s">
        <v>191</v>
      </c>
      <c r="N2415"/>
      <c r="O2415">
        <v>13</v>
      </c>
      <c r="P2415">
        <v>2023</v>
      </c>
    </row>
    <row r="2416" spans="1:16" hidden="1" x14ac:dyDescent="0.3">
      <c r="A2416" t="s">
        <v>112</v>
      </c>
      <c r="B2416" s="28">
        <v>45107</v>
      </c>
      <c r="C2416" t="s">
        <v>369</v>
      </c>
      <c r="D2416" t="s">
        <v>178</v>
      </c>
      <c r="E2416" t="s">
        <v>370</v>
      </c>
      <c r="F2416" t="s">
        <v>180</v>
      </c>
      <c r="G2416" t="s">
        <v>420</v>
      </c>
      <c r="H2416" s="28">
        <v>45078</v>
      </c>
      <c r="I2416">
        <v>0</v>
      </c>
      <c r="J2416"/>
      <c r="K2416" t="s">
        <v>191</v>
      </c>
      <c r="L2416"/>
      <c r="M2416" t="s">
        <v>191</v>
      </c>
      <c r="N2416"/>
      <c r="O2416">
        <v>13</v>
      </c>
      <c r="P2416">
        <v>2023</v>
      </c>
    </row>
    <row r="2417" spans="1:16" hidden="1" x14ac:dyDescent="0.3">
      <c r="A2417" t="s">
        <v>112</v>
      </c>
      <c r="B2417" s="28">
        <v>45107</v>
      </c>
      <c r="C2417" t="s">
        <v>371</v>
      </c>
      <c r="D2417" t="s">
        <v>178</v>
      </c>
      <c r="E2417" t="s">
        <v>372</v>
      </c>
      <c r="F2417" t="s">
        <v>180</v>
      </c>
      <c r="G2417" t="s">
        <v>420</v>
      </c>
      <c r="H2417" s="28">
        <v>45078</v>
      </c>
      <c r="I2417">
        <v>0</v>
      </c>
      <c r="J2417"/>
      <c r="K2417" t="s">
        <v>191</v>
      </c>
      <c r="L2417"/>
      <c r="M2417" t="s">
        <v>191</v>
      </c>
      <c r="N2417"/>
      <c r="O2417">
        <v>13</v>
      </c>
      <c r="P2417">
        <v>2023</v>
      </c>
    </row>
    <row r="2418" spans="1:16" hidden="1" x14ac:dyDescent="0.3">
      <c r="A2418" t="s">
        <v>112</v>
      </c>
      <c r="B2418" s="28">
        <v>44773</v>
      </c>
      <c r="C2418" t="s">
        <v>187</v>
      </c>
      <c r="D2418" t="s">
        <v>178</v>
      </c>
      <c r="E2418" t="s">
        <v>361</v>
      </c>
      <c r="F2418" t="s">
        <v>180</v>
      </c>
      <c r="G2418" t="s">
        <v>420</v>
      </c>
      <c r="H2418" s="28">
        <v>44743</v>
      </c>
      <c r="I2418">
        <v>0</v>
      </c>
      <c r="J2418"/>
      <c r="K2418" t="s">
        <v>191</v>
      </c>
      <c r="L2418"/>
      <c r="M2418" t="s">
        <v>191</v>
      </c>
      <c r="N2418"/>
      <c r="O2418">
        <v>2</v>
      </c>
      <c r="P2418">
        <v>2022</v>
      </c>
    </row>
    <row r="2419" spans="1:16" hidden="1" x14ac:dyDescent="0.3">
      <c r="A2419" t="s">
        <v>112</v>
      </c>
      <c r="B2419" s="28">
        <v>44773</v>
      </c>
      <c r="C2419" t="s">
        <v>65</v>
      </c>
      <c r="D2419" t="s">
        <v>178</v>
      </c>
      <c r="E2419" t="s">
        <v>362</v>
      </c>
      <c r="F2419" t="s">
        <v>180</v>
      </c>
      <c r="G2419" t="s">
        <v>420</v>
      </c>
      <c r="H2419" s="28">
        <v>44743</v>
      </c>
      <c r="I2419">
        <v>0</v>
      </c>
      <c r="J2419"/>
      <c r="K2419" t="s">
        <v>191</v>
      </c>
      <c r="L2419"/>
      <c r="M2419" t="s">
        <v>191</v>
      </c>
      <c r="N2419"/>
      <c r="O2419">
        <v>2</v>
      </c>
      <c r="P2419">
        <v>2022</v>
      </c>
    </row>
    <row r="2420" spans="1:16" hidden="1" x14ac:dyDescent="0.3">
      <c r="A2420" t="s">
        <v>112</v>
      </c>
      <c r="B2420" s="28">
        <v>44773</v>
      </c>
      <c r="C2420" t="s">
        <v>363</v>
      </c>
      <c r="D2420" t="s">
        <v>178</v>
      </c>
      <c r="E2420" t="s">
        <v>364</v>
      </c>
      <c r="F2420" t="s">
        <v>180</v>
      </c>
      <c r="G2420" t="s">
        <v>420</v>
      </c>
      <c r="H2420" s="28">
        <v>44743</v>
      </c>
      <c r="I2420">
        <v>0</v>
      </c>
      <c r="J2420"/>
      <c r="K2420" t="s">
        <v>191</v>
      </c>
      <c r="L2420"/>
      <c r="M2420" t="s">
        <v>191</v>
      </c>
      <c r="N2420"/>
      <c r="O2420">
        <v>2</v>
      </c>
      <c r="P2420">
        <v>2022</v>
      </c>
    </row>
    <row r="2421" spans="1:16" hidden="1" x14ac:dyDescent="0.3">
      <c r="A2421" t="s">
        <v>112</v>
      </c>
      <c r="B2421" s="28">
        <v>44773</v>
      </c>
      <c r="C2421" t="s">
        <v>365</v>
      </c>
      <c r="D2421" t="s">
        <v>178</v>
      </c>
      <c r="E2421" t="s">
        <v>366</v>
      </c>
      <c r="F2421" t="s">
        <v>180</v>
      </c>
      <c r="G2421" t="s">
        <v>420</v>
      </c>
      <c r="H2421" s="28">
        <v>44743</v>
      </c>
      <c r="I2421">
        <v>0</v>
      </c>
      <c r="J2421"/>
      <c r="K2421" t="s">
        <v>191</v>
      </c>
      <c r="L2421"/>
      <c r="M2421" t="s">
        <v>191</v>
      </c>
      <c r="N2421"/>
      <c r="O2421">
        <v>2</v>
      </c>
      <c r="P2421">
        <v>2022</v>
      </c>
    </row>
    <row r="2422" spans="1:16" hidden="1" x14ac:dyDescent="0.3">
      <c r="A2422" t="s">
        <v>112</v>
      </c>
      <c r="B2422" s="28">
        <v>44773</v>
      </c>
      <c r="C2422" t="s">
        <v>367</v>
      </c>
      <c r="D2422" t="s">
        <v>178</v>
      </c>
      <c r="E2422" t="s">
        <v>368</v>
      </c>
      <c r="F2422" t="s">
        <v>180</v>
      </c>
      <c r="G2422" t="s">
        <v>420</v>
      </c>
      <c r="H2422" s="28">
        <v>44743</v>
      </c>
      <c r="I2422">
        <v>0</v>
      </c>
      <c r="J2422"/>
      <c r="K2422" t="s">
        <v>191</v>
      </c>
      <c r="L2422"/>
      <c r="M2422" t="s">
        <v>191</v>
      </c>
      <c r="N2422"/>
      <c r="O2422">
        <v>2</v>
      </c>
      <c r="P2422">
        <v>2022</v>
      </c>
    </row>
    <row r="2423" spans="1:16" hidden="1" x14ac:dyDescent="0.3">
      <c r="A2423" t="s">
        <v>112</v>
      </c>
      <c r="B2423" s="28">
        <v>44773</v>
      </c>
      <c r="C2423" t="s">
        <v>369</v>
      </c>
      <c r="D2423" t="s">
        <v>178</v>
      </c>
      <c r="E2423" t="s">
        <v>370</v>
      </c>
      <c r="F2423" t="s">
        <v>180</v>
      </c>
      <c r="G2423" t="s">
        <v>420</v>
      </c>
      <c r="H2423" s="28">
        <v>44743</v>
      </c>
      <c r="I2423">
        <v>0</v>
      </c>
      <c r="J2423"/>
      <c r="K2423" t="s">
        <v>191</v>
      </c>
      <c r="L2423"/>
      <c r="M2423" t="s">
        <v>191</v>
      </c>
      <c r="N2423"/>
      <c r="O2423">
        <v>2</v>
      </c>
      <c r="P2423">
        <v>2022</v>
      </c>
    </row>
    <row r="2424" spans="1:16" hidden="1" x14ac:dyDescent="0.3">
      <c r="A2424" t="s">
        <v>112</v>
      </c>
      <c r="B2424" s="28">
        <v>44773</v>
      </c>
      <c r="C2424" t="s">
        <v>371</v>
      </c>
      <c r="D2424" t="s">
        <v>178</v>
      </c>
      <c r="E2424" t="s">
        <v>372</v>
      </c>
      <c r="F2424" t="s">
        <v>180</v>
      </c>
      <c r="G2424" t="s">
        <v>420</v>
      </c>
      <c r="H2424" s="28">
        <v>44743</v>
      </c>
      <c r="I2424">
        <v>0</v>
      </c>
      <c r="J2424"/>
      <c r="K2424" t="s">
        <v>191</v>
      </c>
      <c r="L2424"/>
      <c r="M2424" t="s">
        <v>191</v>
      </c>
      <c r="N2424"/>
      <c r="O2424">
        <v>2</v>
      </c>
      <c r="P2424">
        <v>2022</v>
      </c>
    </row>
    <row r="2425" spans="1:16" hidden="1" x14ac:dyDescent="0.3">
      <c r="A2425" t="s">
        <v>112</v>
      </c>
      <c r="B2425" s="28">
        <v>44957</v>
      </c>
      <c r="C2425" t="s">
        <v>187</v>
      </c>
      <c r="D2425" t="s">
        <v>178</v>
      </c>
      <c r="E2425" t="s">
        <v>361</v>
      </c>
      <c r="F2425" t="s">
        <v>180</v>
      </c>
      <c r="G2425" t="s">
        <v>420</v>
      </c>
      <c r="H2425" s="28">
        <v>44927</v>
      </c>
      <c r="I2425">
        <v>0</v>
      </c>
      <c r="J2425"/>
      <c r="K2425" t="s">
        <v>191</v>
      </c>
      <c r="L2425"/>
      <c r="M2425" t="s">
        <v>191</v>
      </c>
      <c r="N2425"/>
      <c r="O2425">
        <v>8</v>
      </c>
      <c r="P2425">
        <v>2023</v>
      </c>
    </row>
    <row r="2426" spans="1:16" hidden="1" x14ac:dyDescent="0.3">
      <c r="A2426" t="s">
        <v>112</v>
      </c>
      <c r="B2426" s="28">
        <v>44957</v>
      </c>
      <c r="C2426" t="s">
        <v>65</v>
      </c>
      <c r="D2426" t="s">
        <v>178</v>
      </c>
      <c r="E2426" t="s">
        <v>362</v>
      </c>
      <c r="F2426" t="s">
        <v>180</v>
      </c>
      <c r="G2426" t="s">
        <v>420</v>
      </c>
      <c r="H2426" s="28">
        <v>44927</v>
      </c>
      <c r="I2426">
        <v>0</v>
      </c>
      <c r="J2426"/>
      <c r="K2426" t="s">
        <v>191</v>
      </c>
      <c r="L2426"/>
      <c r="M2426" t="s">
        <v>191</v>
      </c>
      <c r="N2426"/>
      <c r="O2426">
        <v>8</v>
      </c>
      <c r="P2426">
        <v>2023</v>
      </c>
    </row>
    <row r="2427" spans="1:16" hidden="1" x14ac:dyDescent="0.3">
      <c r="A2427" t="s">
        <v>112</v>
      </c>
      <c r="B2427" s="28">
        <v>44957</v>
      </c>
      <c r="C2427" t="s">
        <v>363</v>
      </c>
      <c r="D2427" t="s">
        <v>178</v>
      </c>
      <c r="E2427" t="s">
        <v>364</v>
      </c>
      <c r="F2427" t="s">
        <v>180</v>
      </c>
      <c r="G2427" t="s">
        <v>420</v>
      </c>
      <c r="H2427" s="28">
        <v>44927</v>
      </c>
      <c r="I2427">
        <v>0</v>
      </c>
      <c r="J2427"/>
      <c r="K2427" t="s">
        <v>191</v>
      </c>
      <c r="L2427"/>
      <c r="M2427" t="s">
        <v>191</v>
      </c>
      <c r="N2427"/>
      <c r="O2427">
        <v>8</v>
      </c>
      <c r="P2427">
        <v>2023</v>
      </c>
    </row>
    <row r="2428" spans="1:16" hidden="1" x14ac:dyDescent="0.3">
      <c r="A2428" t="s">
        <v>112</v>
      </c>
      <c r="B2428" s="28">
        <v>44957</v>
      </c>
      <c r="C2428" t="s">
        <v>365</v>
      </c>
      <c r="D2428" t="s">
        <v>178</v>
      </c>
      <c r="E2428" t="s">
        <v>366</v>
      </c>
      <c r="F2428" t="s">
        <v>180</v>
      </c>
      <c r="G2428" t="s">
        <v>420</v>
      </c>
      <c r="H2428" s="28">
        <v>44927</v>
      </c>
      <c r="I2428">
        <v>0</v>
      </c>
      <c r="J2428"/>
      <c r="K2428" t="s">
        <v>191</v>
      </c>
      <c r="L2428"/>
      <c r="M2428" t="s">
        <v>191</v>
      </c>
      <c r="N2428"/>
      <c r="O2428">
        <v>8</v>
      </c>
      <c r="P2428">
        <v>2023</v>
      </c>
    </row>
    <row r="2429" spans="1:16" hidden="1" x14ac:dyDescent="0.3">
      <c r="A2429" t="s">
        <v>112</v>
      </c>
      <c r="B2429" s="28">
        <v>44957</v>
      </c>
      <c r="C2429" t="s">
        <v>367</v>
      </c>
      <c r="D2429" t="s">
        <v>178</v>
      </c>
      <c r="E2429" t="s">
        <v>368</v>
      </c>
      <c r="F2429" t="s">
        <v>180</v>
      </c>
      <c r="G2429" t="s">
        <v>420</v>
      </c>
      <c r="H2429" s="28">
        <v>44927</v>
      </c>
      <c r="I2429">
        <v>0</v>
      </c>
      <c r="J2429"/>
      <c r="K2429" t="s">
        <v>191</v>
      </c>
      <c r="L2429"/>
      <c r="M2429" t="s">
        <v>191</v>
      </c>
      <c r="N2429"/>
      <c r="O2429">
        <v>8</v>
      </c>
      <c r="P2429">
        <v>2023</v>
      </c>
    </row>
    <row r="2430" spans="1:16" hidden="1" x14ac:dyDescent="0.3">
      <c r="A2430" t="s">
        <v>112</v>
      </c>
      <c r="B2430" s="28">
        <v>44957</v>
      </c>
      <c r="C2430" t="s">
        <v>369</v>
      </c>
      <c r="D2430" t="s">
        <v>178</v>
      </c>
      <c r="E2430" t="s">
        <v>370</v>
      </c>
      <c r="F2430" t="s">
        <v>180</v>
      </c>
      <c r="G2430" t="s">
        <v>420</v>
      </c>
      <c r="H2430" s="28">
        <v>44927</v>
      </c>
      <c r="I2430">
        <v>0</v>
      </c>
      <c r="J2430"/>
      <c r="K2430" t="s">
        <v>191</v>
      </c>
      <c r="L2430"/>
      <c r="M2430" t="s">
        <v>191</v>
      </c>
      <c r="N2430"/>
      <c r="O2430">
        <v>8</v>
      </c>
      <c r="P2430">
        <v>2023</v>
      </c>
    </row>
    <row r="2431" spans="1:16" hidden="1" x14ac:dyDescent="0.3">
      <c r="A2431" t="s">
        <v>112</v>
      </c>
      <c r="B2431" s="28">
        <v>44957</v>
      </c>
      <c r="C2431" t="s">
        <v>371</v>
      </c>
      <c r="D2431" t="s">
        <v>178</v>
      </c>
      <c r="E2431" t="s">
        <v>372</v>
      </c>
      <c r="F2431" t="s">
        <v>180</v>
      </c>
      <c r="G2431" t="s">
        <v>420</v>
      </c>
      <c r="H2431" s="28">
        <v>44927</v>
      </c>
      <c r="I2431">
        <v>0</v>
      </c>
      <c r="J2431"/>
      <c r="K2431" t="s">
        <v>191</v>
      </c>
      <c r="L2431"/>
      <c r="M2431" t="s">
        <v>191</v>
      </c>
      <c r="N2431"/>
      <c r="O2431">
        <v>8</v>
      </c>
      <c r="P2431">
        <v>2023</v>
      </c>
    </row>
    <row r="2432" spans="1:16" hidden="1" x14ac:dyDescent="0.3">
      <c r="A2432" t="s">
        <v>118</v>
      </c>
      <c r="B2432" s="28">
        <v>45108</v>
      </c>
      <c r="C2432" t="s">
        <v>187</v>
      </c>
      <c r="D2432" t="s">
        <v>373</v>
      </c>
      <c r="E2432" t="s">
        <v>374</v>
      </c>
      <c r="F2432" t="s">
        <v>375</v>
      </c>
      <c r="G2432" t="s">
        <v>420</v>
      </c>
      <c r="H2432" s="28">
        <v>45078</v>
      </c>
      <c r="I2432">
        <v>0</v>
      </c>
      <c r="J2432"/>
      <c r="K2432" t="s">
        <v>191</v>
      </c>
      <c r="L2432"/>
      <c r="M2432" t="s">
        <v>191</v>
      </c>
      <c r="N2432"/>
      <c r="O2432">
        <v>18</v>
      </c>
      <c r="P2432">
        <v>2023</v>
      </c>
    </row>
    <row r="2433" spans="1:16" hidden="1" x14ac:dyDescent="0.3">
      <c r="A2433" t="s">
        <v>118</v>
      </c>
      <c r="B2433" s="28">
        <v>45108</v>
      </c>
      <c r="C2433" t="s">
        <v>376</v>
      </c>
      <c r="D2433" t="s">
        <v>373</v>
      </c>
      <c r="E2433" t="s">
        <v>377</v>
      </c>
      <c r="F2433" t="s">
        <v>375</v>
      </c>
      <c r="G2433" t="s">
        <v>420</v>
      </c>
      <c r="H2433" s="28">
        <v>45078</v>
      </c>
      <c r="I2433">
        <v>0</v>
      </c>
      <c r="J2433"/>
      <c r="K2433" t="s">
        <v>191</v>
      </c>
      <c r="L2433"/>
      <c r="M2433" t="s">
        <v>191</v>
      </c>
      <c r="N2433"/>
      <c r="O2433">
        <v>18</v>
      </c>
      <c r="P2433">
        <v>2023</v>
      </c>
    </row>
    <row r="2434" spans="1:16" hidden="1" x14ac:dyDescent="0.3">
      <c r="A2434" t="s">
        <v>118</v>
      </c>
      <c r="B2434" s="28">
        <v>45108</v>
      </c>
      <c r="C2434" t="s">
        <v>378</v>
      </c>
      <c r="D2434" t="s">
        <v>373</v>
      </c>
      <c r="E2434" t="s">
        <v>379</v>
      </c>
      <c r="F2434" t="s">
        <v>375</v>
      </c>
      <c r="G2434" t="s">
        <v>420</v>
      </c>
      <c r="H2434" s="28">
        <v>45078</v>
      </c>
      <c r="I2434">
        <v>0</v>
      </c>
      <c r="J2434"/>
      <c r="K2434" t="s">
        <v>191</v>
      </c>
      <c r="L2434"/>
      <c r="M2434" t="s">
        <v>191</v>
      </c>
      <c r="N2434"/>
      <c r="O2434">
        <v>18</v>
      </c>
      <c r="P2434">
        <v>2023</v>
      </c>
    </row>
    <row r="2435" spans="1:16" hidden="1" x14ac:dyDescent="0.3">
      <c r="A2435" t="s">
        <v>118</v>
      </c>
      <c r="B2435" s="28">
        <v>45108</v>
      </c>
      <c r="C2435" t="s">
        <v>363</v>
      </c>
      <c r="D2435" t="s">
        <v>373</v>
      </c>
      <c r="E2435" t="s">
        <v>380</v>
      </c>
      <c r="F2435" t="s">
        <v>375</v>
      </c>
      <c r="G2435" t="s">
        <v>420</v>
      </c>
      <c r="H2435" s="28">
        <v>45078</v>
      </c>
      <c r="I2435">
        <v>0</v>
      </c>
      <c r="J2435"/>
      <c r="K2435" t="s">
        <v>191</v>
      </c>
      <c r="L2435"/>
      <c r="M2435" t="s">
        <v>191</v>
      </c>
      <c r="N2435"/>
      <c r="O2435">
        <v>18</v>
      </c>
      <c r="P2435">
        <v>2023</v>
      </c>
    </row>
    <row r="2436" spans="1:16" hidden="1" x14ac:dyDescent="0.3">
      <c r="A2436" t="s">
        <v>118</v>
      </c>
      <c r="B2436" s="28">
        <v>45108</v>
      </c>
      <c r="C2436" t="s">
        <v>381</v>
      </c>
      <c r="D2436" t="s">
        <v>373</v>
      </c>
      <c r="E2436" t="s">
        <v>382</v>
      </c>
      <c r="F2436" t="s">
        <v>375</v>
      </c>
      <c r="G2436" t="s">
        <v>420</v>
      </c>
      <c r="H2436" s="28">
        <v>45078</v>
      </c>
      <c r="I2436">
        <v>0</v>
      </c>
      <c r="J2436"/>
      <c r="K2436" t="s">
        <v>191</v>
      </c>
      <c r="L2436"/>
      <c r="M2436" t="s">
        <v>191</v>
      </c>
      <c r="N2436"/>
      <c r="O2436">
        <v>18</v>
      </c>
      <c r="P2436">
        <v>2023</v>
      </c>
    </row>
    <row r="2437" spans="1:16" hidden="1" x14ac:dyDescent="0.3">
      <c r="A2437" t="s">
        <v>118</v>
      </c>
      <c r="B2437" s="28">
        <v>45108</v>
      </c>
      <c r="C2437" t="s">
        <v>65</v>
      </c>
      <c r="D2437" t="s">
        <v>373</v>
      </c>
      <c r="E2437" t="s">
        <v>383</v>
      </c>
      <c r="F2437" t="s">
        <v>375</v>
      </c>
      <c r="G2437" t="s">
        <v>420</v>
      </c>
      <c r="H2437" s="28">
        <v>45078</v>
      </c>
      <c r="I2437">
        <v>0</v>
      </c>
      <c r="J2437"/>
      <c r="K2437" t="s">
        <v>191</v>
      </c>
      <c r="L2437"/>
      <c r="M2437" t="s">
        <v>191</v>
      </c>
      <c r="N2437"/>
      <c r="O2437">
        <v>18</v>
      </c>
      <c r="P2437">
        <v>2023</v>
      </c>
    </row>
    <row r="2438" spans="1:16" hidden="1" x14ac:dyDescent="0.3">
      <c r="A2438" t="s">
        <v>118</v>
      </c>
      <c r="B2438" s="28">
        <v>45108</v>
      </c>
      <c r="C2438" t="s">
        <v>369</v>
      </c>
      <c r="D2438" t="s">
        <v>373</v>
      </c>
      <c r="E2438" t="s">
        <v>384</v>
      </c>
      <c r="F2438" t="s">
        <v>375</v>
      </c>
      <c r="G2438" t="s">
        <v>420</v>
      </c>
      <c r="H2438" s="28">
        <v>45078</v>
      </c>
      <c r="I2438">
        <v>0</v>
      </c>
      <c r="J2438"/>
      <c r="K2438" t="s">
        <v>191</v>
      </c>
      <c r="L2438"/>
      <c r="M2438" t="s">
        <v>191</v>
      </c>
      <c r="N2438"/>
      <c r="O2438">
        <v>18</v>
      </c>
      <c r="P2438">
        <v>2023</v>
      </c>
    </row>
    <row r="2439" spans="1:16" hidden="1" x14ac:dyDescent="0.3">
      <c r="A2439" t="s">
        <v>118</v>
      </c>
      <c r="B2439" s="28">
        <v>45046</v>
      </c>
      <c r="C2439" t="s">
        <v>187</v>
      </c>
      <c r="D2439" t="s">
        <v>373</v>
      </c>
      <c r="E2439" t="s">
        <v>374</v>
      </c>
      <c r="F2439" t="s">
        <v>375</v>
      </c>
      <c r="G2439" t="s">
        <v>420</v>
      </c>
      <c r="H2439" s="28">
        <v>45017</v>
      </c>
      <c r="I2439">
        <v>0</v>
      </c>
      <c r="J2439"/>
      <c r="K2439" t="s">
        <v>191</v>
      </c>
      <c r="L2439"/>
      <c r="M2439" t="s">
        <v>191</v>
      </c>
      <c r="N2439"/>
      <c r="O2439">
        <v>16</v>
      </c>
      <c r="P2439">
        <v>2023</v>
      </c>
    </row>
    <row r="2440" spans="1:16" hidden="1" x14ac:dyDescent="0.3">
      <c r="A2440" t="s">
        <v>118</v>
      </c>
      <c r="B2440" s="28">
        <v>45046</v>
      </c>
      <c r="C2440" t="s">
        <v>376</v>
      </c>
      <c r="D2440" t="s">
        <v>373</v>
      </c>
      <c r="E2440" t="s">
        <v>377</v>
      </c>
      <c r="F2440" t="s">
        <v>375</v>
      </c>
      <c r="G2440" t="s">
        <v>420</v>
      </c>
      <c r="H2440" s="28">
        <v>45017</v>
      </c>
      <c r="I2440">
        <v>0</v>
      </c>
      <c r="J2440"/>
      <c r="K2440" t="s">
        <v>191</v>
      </c>
      <c r="L2440"/>
      <c r="M2440" t="s">
        <v>191</v>
      </c>
      <c r="N2440"/>
      <c r="O2440">
        <v>16</v>
      </c>
      <c r="P2440">
        <v>2023</v>
      </c>
    </row>
    <row r="2441" spans="1:16" hidden="1" x14ac:dyDescent="0.3">
      <c r="A2441" t="s">
        <v>118</v>
      </c>
      <c r="B2441" s="28">
        <v>45046</v>
      </c>
      <c r="C2441" t="s">
        <v>378</v>
      </c>
      <c r="D2441" t="s">
        <v>373</v>
      </c>
      <c r="E2441" t="s">
        <v>379</v>
      </c>
      <c r="F2441" t="s">
        <v>375</v>
      </c>
      <c r="G2441" t="s">
        <v>420</v>
      </c>
      <c r="H2441" s="28">
        <v>45017</v>
      </c>
      <c r="I2441">
        <v>0</v>
      </c>
      <c r="J2441"/>
      <c r="K2441" t="s">
        <v>191</v>
      </c>
      <c r="L2441"/>
      <c r="M2441" t="s">
        <v>191</v>
      </c>
      <c r="N2441"/>
      <c r="O2441">
        <v>16</v>
      </c>
      <c r="P2441">
        <v>2023</v>
      </c>
    </row>
    <row r="2442" spans="1:16" hidden="1" x14ac:dyDescent="0.3">
      <c r="A2442" t="s">
        <v>118</v>
      </c>
      <c r="B2442" s="28">
        <v>45046</v>
      </c>
      <c r="C2442" t="s">
        <v>363</v>
      </c>
      <c r="D2442" t="s">
        <v>373</v>
      </c>
      <c r="E2442" t="s">
        <v>380</v>
      </c>
      <c r="F2442" t="s">
        <v>375</v>
      </c>
      <c r="G2442" t="s">
        <v>420</v>
      </c>
      <c r="H2442" s="28">
        <v>45017</v>
      </c>
      <c r="I2442">
        <v>0</v>
      </c>
      <c r="J2442"/>
      <c r="K2442" t="s">
        <v>191</v>
      </c>
      <c r="L2442"/>
      <c r="M2442" t="s">
        <v>191</v>
      </c>
      <c r="N2442"/>
      <c r="O2442">
        <v>16</v>
      </c>
      <c r="P2442">
        <v>2023</v>
      </c>
    </row>
    <row r="2443" spans="1:16" hidden="1" x14ac:dyDescent="0.3">
      <c r="A2443" t="s">
        <v>118</v>
      </c>
      <c r="B2443" s="28">
        <v>45046</v>
      </c>
      <c r="C2443" t="s">
        <v>381</v>
      </c>
      <c r="D2443" t="s">
        <v>373</v>
      </c>
      <c r="E2443" t="s">
        <v>382</v>
      </c>
      <c r="F2443" t="s">
        <v>375</v>
      </c>
      <c r="G2443" t="s">
        <v>420</v>
      </c>
      <c r="H2443" s="28">
        <v>45017</v>
      </c>
      <c r="I2443">
        <v>0</v>
      </c>
      <c r="J2443"/>
      <c r="K2443" t="s">
        <v>191</v>
      </c>
      <c r="L2443"/>
      <c r="M2443" t="s">
        <v>191</v>
      </c>
      <c r="N2443"/>
      <c r="O2443">
        <v>16</v>
      </c>
      <c r="P2443">
        <v>2023</v>
      </c>
    </row>
    <row r="2444" spans="1:16" hidden="1" x14ac:dyDescent="0.3">
      <c r="A2444" t="s">
        <v>118</v>
      </c>
      <c r="B2444" s="28">
        <v>45046</v>
      </c>
      <c r="C2444" t="s">
        <v>65</v>
      </c>
      <c r="D2444" t="s">
        <v>373</v>
      </c>
      <c r="E2444" t="s">
        <v>383</v>
      </c>
      <c r="F2444" t="s">
        <v>375</v>
      </c>
      <c r="G2444" t="s">
        <v>420</v>
      </c>
      <c r="H2444" s="28">
        <v>45017</v>
      </c>
      <c r="I2444">
        <v>0</v>
      </c>
      <c r="J2444"/>
      <c r="K2444" t="s">
        <v>191</v>
      </c>
      <c r="L2444"/>
      <c r="M2444" t="s">
        <v>191</v>
      </c>
      <c r="N2444"/>
      <c r="O2444">
        <v>16</v>
      </c>
      <c r="P2444">
        <v>2023</v>
      </c>
    </row>
    <row r="2445" spans="1:16" hidden="1" x14ac:dyDescent="0.3">
      <c r="A2445" t="s">
        <v>118</v>
      </c>
      <c r="B2445" s="28">
        <v>45046</v>
      </c>
      <c r="C2445" t="s">
        <v>369</v>
      </c>
      <c r="D2445" t="s">
        <v>373</v>
      </c>
      <c r="E2445" t="s">
        <v>384</v>
      </c>
      <c r="F2445" t="s">
        <v>375</v>
      </c>
      <c r="G2445" t="s">
        <v>420</v>
      </c>
      <c r="H2445" s="28">
        <v>45017</v>
      </c>
      <c r="I2445">
        <v>0</v>
      </c>
      <c r="J2445"/>
      <c r="K2445" t="s">
        <v>191</v>
      </c>
      <c r="L2445"/>
      <c r="M2445" t="s">
        <v>191</v>
      </c>
      <c r="N2445"/>
      <c r="O2445">
        <v>16</v>
      </c>
      <c r="P2445">
        <v>2023</v>
      </c>
    </row>
    <row r="2446" spans="1:16" hidden="1" x14ac:dyDescent="0.3">
      <c r="A2446" t="s">
        <v>118</v>
      </c>
      <c r="B2446" s="28">
        <v>44804</v>
      </c>
      <c r="C2446" t="s">
        <v>187</v>
      </c>
      <c r="D2446" t="s">
        <v>373</v>
      </c>
      <c r="E2446" t="s">
        <v>374</v>
      </c>
      <c r="F2446" t="s">
        <v>375</v>
      </c>
      <c r="G2446" t="s">
        <v>420</v>
      </c>
      <c r="H2446" s="28">
        <v>44774</v>
      </c>
      <c r="I2446">
        <v>0</v>
      </c>
      <c r="J2446"/>
      <c r="K2446" t="s">
        <v>191</v>
      </c>
      <c r="L2446"/>
      <c r="M2446" t="s">
        <v>191</v>
      </c>
      <c r="N2446"/>
      <c r="O2446">
        <v>8</v>
      </c>
      <c r="P2446">
        <v>2022</v>
      </c>
    </row>
    <row r="2447" spans="1:16" hidden="1" x14ac:dyDescent="0.3">
      <c r="A2447" t="s">
        <v>118</v>
      </c>
      <c r="B2447" s="28">
        <v>44804</v>
      </c>
      <c r="C2447" t="s">
        <v>376</v>
      </c>
      <c r="D2447" t="s">
        <v>373</v>
      </c>
      <c r="E2447" t="s">
        <v>377</v>
      </c>
      <c r="F2447" t="s">
        <v>375</v>
      </c>
      <c r="G2447" t="s">
        <v>420</v>
      </c>
      <c r="H2447" s="28">
        <v>44774</v>
      </c>
      <c r="I2447">
        <v>0</v>
      </c>
      <c r="J2447"/>
      <c r="K2447" t="s">
        <v>191</v>
      </c>
      <c r="L2447"/>
      <c r="M2447" t="s">
        <v>191</v>
      </c>
      <c r="N2447"/>
      <c r="O2447">
        <v>8</v>
      </c>
      <c r="P2447">
        <v>2022</v>
      </c>
    </row>
    <row r="2448" spans="1:16" hidden="1" x14ac:dyDescent="0.3">
      <c r="A2448" t="s">
        <v>118</v>
      </c>
      <c r="B2448" s="28">
        <v>44804</v>
      </c>
      <c r="C2448" t="s">
        <v>378</v>
      </c>
      <c r="D2448" t="s">
        <v>373</v>
      </c>
      <c r="E2448" t="s">
        <v>379</v>
      </c>
      <c r="F2448" t="s">
        <v>375</v>
      </c>
      <c r="G2448" t="s">
        <v>420</v>
      </c>
      <c r="H2448" s="28">
        <v>44774</v>
      </c>
      <c r="I2448">
        <v>0</v>
      </c>
      <c r="J2448"/>
      <c r="K2448" t="s">
        <v>191</v>
      </c>
      <c r="L2448"/>
      <c r="M2448" t="s">
        <v>191</v>
      </c>
      <c r="N2448"/>
      <c r="O2448">
        <v>8</v>
      </c>
      <c r="P2448">
        <v>2022</v>
      </c>
    </row>
    <row r="2449" spans="1:16" hidden="1" x14ac:dyDescent="0.3">
      <c r="A2449" t="s">
        <v>118</v>
      </c>
      <c r="B2449" s="28">
        <v>44804</v>
      </c>
      <c r="C2449" t="s">
        <v>363</v>
      </c>
      <c r="D2449" t="s">
        <v>373</v>
      </c>
      <c r="E2449" t="s">
        <v>380</v>
      </c>
      <c r="F2449" t="s">
        <v>375</v>
      </c>
      <c r="G2449" t="s">
        <v>420</v>
      </c>
      <c r="H2449" s="28">
        <v>44774</v>
      </c>
      <c r="I2449">
        <v>0</v>
      </c>
      <c r="J2449"/>
      <c r="K2449" t="s">
        <v>191</v>
      </c>
      <c r="L2449"/>
      <c r="M2449" t="s">
        <v>191</v>
      </c>
      <c r="N2449"/>
      <c r="O2449">
        <v>8</v>
      </c>
      <c r="P2449">
        <v>2022</v>
      </c>
    </row>
    <row r="2450" spans="1:16" hidden="1" x14ac:dyDescent="0.3">
      <c r="A2450" t="s">
        <v>118</v>
      </c>
      <c r="B2450" s="28">
        <v>44804</v>
      </c>
      <c r="C2450" t="s">
        <v>381</v>
      </c>
      <c r="D2450" t="s">
        <v>373</v>
      </c>
      <c r="E2450" t="s">
        <v>382</v>
      </c>
      <c r="F2450" t="s">
        <v>375</v>
      </c>
      <c r="G2450" t="s">
        <v>420</v>
      </c>
      <c r="H2450" s="28">
        <v>44774</v>
      </c>
      <c r="I2450">
        <v>0</v>
      </c>
      <c r="J2450"/>
      <c r="K2450" t="s">
        <v>191</v>
      </c>
      <c r="L2450"/>
      <c r="M2450" t="s">
        <v>191</v>
      </c>
      <c r="N2450"/>
      <c r="O2450">
        <v>8</v>
      </c>
      <c r="P2450">
        <v>2022</v>
      </c>
    </row>
    <row r="2451" spans="1:16" hidden="1" x14ac:dyDescent="0.3">
      <c r="A2451" t="s">
        <v>118</v>
      </c>
      <c r="B2451" s="28">
        <v>44804</v>
      </c>
      <c r="C2451" t="s">
        <v>65</v>
      </c>
      <c r="D2451" t="s">
        <v>373</v>
      </c>
      <c r="E2451" t="s">
        <v>383</v>
      </c>
      <c r="F2451" t="s">
        <v>375</v>
      </c>
      <c r="G2451" t="s">
        <v>420</v>
      </c>
      <c r="H2451" s="28">
        <v>44774</v>
      </c>
      <c r="I2451">
        <v>0</v>
      </c>
      <c r="J2451"/>
      <c r="K2451" t="s">
        <v>191</v>
      </c>
      <c r="L2451"/>
      <c r="M2451" t="s">
        <v>191</v>
      </c>
      <c r="N2451"/>
      <c r="O2451">
        <v>8</v>
      </c>
      <c r="P2451">
        <v>2022</v>
      </c>
    </row>
    <row r="2452" spans="1:16" hidden="1" x14ac:dyDescent="0.3">
      <c r="A2452" t="s">
        <v>118</v>
      </c>
      <c r="B2452" s="28">
        <v>44804</v>
      </c>
      <c r="C2452" t="s">
        <v>369</v>
      </c>
      <c r="D2452" t="s">
        <v>373</v>
      </c>
      <c r="E2452" t="s">
        <v>384</v>
      </c>
      <c r="F2452" t="s">
        <v>375</v>
      </c>
      <c r="G2452" t="s">
        <v>420</v>
      </c>
      <c r="H2452" s="28">
        <v>44774</v>
      </c>
      <c r="I2452">
        <v>0</v>
      </c>
      <c r="J2452"/>
      <c r="K2452" t="s">
        <v>191</v>
      </c>
      <c r="L2452"/>
      <c r="M2452" t="s">
        <v>191</v>
      </c>
      <c r="N2452"/>
      <c r="O2452">
        <v>8</v>
      </c>
      <c r="P2452">
        <v>2022</v>
      </c>
    </row>
    <row r="2453" spans="1:16" hidden="1" x14ac:dyDescent="0.3">
      <c r="A2453" t="s">
        <v>118</v>
      </c>
      <c r="B2453" s="28">
        <v>44957</v>
      </c>
      <c r="C2453" t="s">
        <v>187</v>
      </c>
      <c r="D2453" t="s">
        <v>373</v>
      </c>
      <c r="E2453" t="s">
        <v>374</v>
      </c>
      <c r="F2453" t="s">
        <v>375</v>
      </c>
      <c r="G2453" t="s">
        <v>420</v>
      </c>
      <c r="H2453" s="28">
        <v>44927</v>
      </c>
      <c r="I2453">
        <v>0</v>
      </c>
      <c r="J2453"/>
      <c r="K2453" t="s">
        <v>191</v>
      </c>
      <c r="L2453"/>
      <c r="M2453" t="s">
        <v>191</v>
      </c>
      <c r="N2453"/>
      <c r="O2453">
        <v>13</v>
      </c>
      <c r="P2453">
        <v>2023</v>
      </c>
    </row>
    <row r="2454" spans="1:16" hidden="1" x14ac:dyDescent="0.3">
      <c r="A2454" t="s">
        <v>118</v>
      </c>
      <c r="B2454" s="28">
        <v>44957</v>
      </c>
      <c r="C2454" t="s">
        <v>376</v>
      </c>
      <c r="D2454" t="s">
        <v>373</v>
      </c>
      <c r="E2454" t="s">
        <v>377</v>
      </c>
      <c r="F2454" t="s">
        <v>375</v>
      </c>
      <c r="G2454" t="s">
        <v>420</v>
      </c>
      <c r="H2454" s="28">
        <v>44927</v>
      </c>
      <c r="I2454">
        <v>0</v>
      </c>
      <c r="J2454"/>
      <c r="K2454" t="s">
        <v>191</v>
      </c>
      <c r="L2454"/>
      <c r="M2454" t="s">
        <v>191</v>
      </c>
      <c r="N2454"/>
      <c r="O2454">
        <v>13</v>
      </c>
      <c r="P2454">
        <v>2023</v>
      </c>
    </row>
    <row r="2455" spans="1:16" hidden="1" x14ac:dyDescent="0.3">
      <c r="A2455" t="s">
        <v>118</v>
      </c>
      <c r="B2455" s="28">
        <v>44957</v>
      </c>
      <c r="C2455" t="s">
        <v>378</v>
      </c>
      <c r="D2455" t="s">
        <v>373</v>
      </c>
      <c r="E2455" t="s">
        <v>379</v>
      </c>
      <c r="F2455" t="s">
        <v>375</v>
      </c>
      <c r="G2455" t="s">
        <v>420</v>
      </c>
      <c r="H2455" s="28">
        <v>44927</v>
      </c>
      <c r="I2455">
        <v>0</v>
      </c>
      <c r="J2455"/>
      <c r="K2455" t="s">
        <v>191</v>
      </c>
      <c r="L2455"/>
      <c r="M2455" t="s">
        <v>191</v>
      </c>
      <c r="N2455"/>
      <c r="O2455">
        <v>13</v>
      </c>
      <c r="P2455">
        <v>2023</v>
      </c>
    </row>
    <row r="2456" spans="1:16" hidden="1" x14ac:dyDescent="0.3">
      <c r="A2456" t="s">
        <v>118</v>
      </c>
      <c r="B2456" s="28">
        <v>44957</v>
      </c>
      <c r="C2456" t="s">
        <v>363</v>
      </c>
      <c r="D2456" t="s">
        <v>373</v>
      </c>
      <c r="E2456" t="s">
        <v>380</v>
      </c>
      <c r="F2456" t="s">
        <v>375</v>
      </c>
      <c r="G2456" t="s">
        <v>420</v>
      </c>
      <c r="H2456" s="28">
        <v>44927</v>
      </c>
      <c r="I2456">
        <v>0</v>
      </c>
      <c r="J2456"/>
      <c r="K2456" t="s">
        <v>191</v>
      </c>
      <c r="L2456"/>
      <c r="M2456" t="s">
        <v>191</v>
      </c>
      <c r="N2456"/>
      <c r="O2456">
        <v>13</v>
      </c>
      <c r="P2456">
        <v>2023</v>
      </c>
    </row>
    <row r="2457" spans="1:16" hidden="1" x14ac:dyDescent="0.3">
      <c r="A2457" t="s">
        <v>118</v>
      </c>
      <c r="B2457" s="28">
        <v>44957</v>
      </c>
      <c r="C2457" t="s">
        <v>381</v>
      </c>
      <c r="D2457" t="s">
        <v>373</v>
      </c>
      <c r="E2457" t="s">
        <v>382</v>
      </c>
      <c r="F2457" t="s">
        <v>375</v>
      </c>
      <c r="G2457" t="s">
        <v>420</v>
      </c>
      <c r="H2457" s="28">
        <v>44927</v>
      </c>
      <c r="I2457">
        <v>0</v>
      </c>
      <c r="J2457"/>
      <c r="K2457" t="s">
        <v>191</v>
      </c>
      <c r="L2457"/>
      <c r="M2457" t="s">
        <v>191</v>
      </c>
      <c r="N2457"/>
      <c r="O2457">
        <v>13</v>
      </c>
      <c r="P2457">
        <v>2023</v>
      </c>
    </row>
    <row r="2458" spans="1:16" hidden="1" x14ac:dyDescent="0.3">
      <c r="A2458" t="s">
        <v>118</v>
      </c>
      <c r="B2458" s="28">
        <v>44957</v>
      </c>
      <c r="C2458" t="s">
        <v>65</v>
      </c>
      <c r="D2458" t="s">
        <v>373</v>
      </c>
      <c r="E2458" t="s">
        <v>383</v>
      </c>
      <c r="F2458" t="s">
        <v>375</v>
      </c>
      <c r="G2458" t="s">
        <v>420</v>
      </c>
      <c r="H2458" s="28">
        <v>44927</v>
      </c>
      <c r="I2458">
        <v>0</v>
      </c>
      <c r="J2458"/>
      <c r="K2458" t="s">
        <v>191</v>
      </c>
      <c r="L2458"/>
      <c r="M2458" t="s">
        <v>191</v>
      </c>
      <c r="N2458"/>
      <c r="O2458">
        <v>13</v>
      </c>
      <c r="P2458">
        <v>2023</v>
      </c>
    </row>
    <row r="2459" spans="1:16" hidden="1" x14ac:dyDescent="0.3">
      <c r="A2459" t="s">
        <v>118</v>
      </c>
      <c r="B2459" s="28">
        <v>44957</v>
      </c>
      <c r="C2459" t="s">
        <v>369</v>
      </c>
      <c r="D2459" t="s">
        <v>373</v>
      </c>
      <c r="E2459" t="s">
        <v>384</v>
      </c>
      <c r="F2459" t="s">
        <v>375</v>
      </c>
      <c r="G2459" t="s">
        <v>420</v>
      </c>
      <c r="H2459" s="28">
        <v>44927</v>
      </c>
      <c r="I2459">
        <v>0</v>
      </c>
      <c r="J2459"/>
      <c r="K2459" t="s">
        <v>191</v>
      </c>
      <c r="L2459"/>
      <c r="M2459" t="s">
        <v>191</v>
      </c>
      <c r="N2459"/>
      <c r="O2459">
        <v>13</v>
      </c>
      <c r="P2459">
        <v>2023</v>
      </c>
    </row>
    <row r="2460" spans="1:16" hidden="1" x14ac:dyDescent="0.3">
      <c r="A2460" t="s">
        <v>118</v>
      </c>
      <c r="B2460" s="28">
        <v>44712</v>
      </c>
      <c r="C2460" t="s">
        <v>187</v>
      </c>
      <c r="D2460" t="s">
        <v>373</v>
      </c>
      <c r="E2460" t="s">
        <v>374</v>
      </c>
      <c r="F2460" t="s">
        <v>375</v>
      </c>
      <c r="G2460" t="s">
        <v>420</v>
      </c>
      <c r="H2460" s="28">
        <v>44682</v>
      </c>
      <c r="I2460">
        <v>0</v>
      </c>
      <c r="J2460"/>
      <c r="K2460" t="s">
        <v>191</v>
      </c>
      <c r="L2460"/>
      <c r="M2460" t="s">
        <v>191</v>
      </c>
      <c r="N2460"/>
      <c r="O2460">
        <v>5</v>
      </c>
      <c r="P2460">
        <v>2022</v>
      </c>
    </row>
    <row r="2461" spans="1:16" hidden="1" x14ac:dyDescent="0.3">
      <c r="A2461" t="s">
        <v>118</v>
      </c>
      <c r="B2461" s="28">
        <v>44712</v>
      </c>
      <c r="C2461" t="s">
        <v>376</v>
      </c>
      <c r="D2461" t="s">
        <v>373</v>
      </c>
      <c r="E2461" t="s">
        <v>377</v>
      </c>
      <c r="F2461" t="s">
        <v>375</v>
      </c>
      <c r="G2461" t="s">
        <v>420</v>
      </c>
      <c r="H2461" s="28">
        <v>44682</v>
      </c>
      <c r="I2461">
        <v>0</v>
      </c>
      <c r="J2461"/>
      <c r="K2461" t="s">
        <v>191</v>
      </c>
      <c r="L2461"/>
      <c r="M2461" t="s">
        <v>191</v>
      </c>
      <c r="N2461"/>
      <c r="O2461">
        <v>5</v>
      </c>
      <c r="P2461">
        <v>2022</v>
      </c>
    </row>
    <row r="2462" spans="1:16" hidden="1" x14ac:dyDescent="0.3">
      <c r="A2462" t="s">
        <v>118</v>
      </c>
      <c r="B2462" s="28">
        <v>44712</v>
      </c>
      <c r="C2462" t="s">
        <v>378</v>
      </c>
      <c r="D2462" t="s">
        <v>373</v>
      </c>
      <c r="E2462" t="s">
        <v>379</v>
      </c>
      <c r="F2462" t="s">
        <v>375</v>
      </c>
      <c r="G2462" t="s">
        <v>420</v>
      </c>
      <c r="H2462" s="28">
        <v>44682</v>
      </c>
      <c r="I2462">
        <v>0</v>
      </c>
      <c r="J2462"/>
      <c r="K2462" t="s">
        <v>191</v>
      </c>
      <c r="L2462"/>
      <c r="M2462" t="s">
        <v>191</v>
      </c>
      <c r="N2462"/>
      <c r="O2462">
        <v>5</v>
      </c>
      <c r="P2462">
        <v>2022</v>
      </c>
    </row>
    <row r="2463" spans="1:16" hidden="1" x14ac:dyDescent="0.3">
      <c r="A2463" t="s">
        <v>118</v>
      </c>
      <c r="B2463" s="28">
        <v>44712</v>
      </c>
      <c r="C2463" t="s">
        <v>363</v>
      </c>
      <c r="D2463" t="s">
        <v>373</v>
      </c>
      <c r="E2463" t="s">
        <v>380</v>
      </c>
      <c r="F2463" t="s">
        <v>375</v>
      </c>
      <c r="G2463" t="s">
        <v>420</v>
      </c>
      <c r="H2463" s="28">
        <v>44682</v>
      </c>
      <c r="I2463">
        <v>0</v>
      </c>
      <c r="J2463"/>
      <c r="K2463" t="s">
        <v>191</v>
      </c>
      <c r="L2463"/>
      <c r="M2463" t="s">
        <v>191</v>
      </c>
      <c r="N2463"/>
      <c r="O2463">
        <v>5</v>
      </c>
      <c r="P2463">
        <v>2022</v>
      </c>
    </row>
    <row r="2464" spans="1:16" hidden="1" x14ac:dyDescent="0.3">
      <c r="A2464" t="s">
        <v>118</v>
      </c>
      <c r="B2464" s="28">
        <v>44712</v>
      </c>
      <c r="C2464" t="s">
        <v>381</v>
      </c>
      <c r="D2464" t="s">
        <v>373</v>
      </c>
      <c r="E2464" t="s">
        <v>382</v>
      </c>
      <c r="F2464" t="s">
        <v>375</v>
      </c>
      <c r="G2464" t="s">
        <v>420</v>
      </c>
      <c r="H2464" s="28">
        <v>44682</v>
      </c>
      <c r="I2464">
        <v>0</v>
      </c>
      <c r="J2464"/>
      <c r="K2464" t="s">
        <v>191</v>
      </c>
      <c r="L2464"/>
      <c r="M2464" t="s">
        <v>191</v>
      </c>
      <c r="N2464"/>
      <c r="O2464">
        <v>5</v>
      </c>
      <c r="P2464">
        <v>2022</v>
      </c>
    </row>
    <row r="2465" spans="1:16" hidden="1" x14ac:dyDescent="0.3">
      <c r="A2465" t="s">
        <v>118</v>
      </c>
      <c r="B2465" s="28">
        <v>44712</v>
      </c>
      <c r="C2465" t="s">
        <v>65</v>
      </c>
      <c r="D2465" t="s">
        <v>373</v>
      </c>
      <c r="E2465" t="s">
        <v>383</v>
      </c>
      <c r="F2465" t="s">
        <v>375</v>
      </c>
      <c r="G2465" t="s">
        <v>420</v>
      </c>
      <c r="H2465" s="28">
        <v>44682</v>
      </c>
      <c r="I2465">
        <v>0</v>
      </c>
      <c r="J2465"/>
      <c r="K2465" t="s">
        <v>191</v>
      </c>
      <c r="L2465"/>
      <c r="M2465" t="s">
        <v>191</v>
      </c>
      <c r="N2465"/>
      <c r="O2465">
        <v>5</v>
      </c>
      <c r="P2465">
        <v>2022</v>
      </c>
    </row>
    <row r="2466" spans="1:16" hidden="1" x14ac:dyDescent="0.3">
      <c r="A2466" t="s">
        <v>118</v>
      </c>
      <c r="B2466" s="28">
        <v>44712</v>
      </c>
      <c r="C2466" t="s">
        <v>369</v>
      </c>
      <c r="D2466" t="s">
        <v>373</v>
      </c>
      <c r="E2466" t="s">
        <v>384</v>
      </c>
      <c r="F2466" t="s">
        <v>375</v>
      </c>
      <c r="G2466" t="s">
        <v>420</v>
      </c>
      <c r="H2466" s="28">
        <v>44682</v>
      </c>
      <c r="I2466">
        <v>0</v>
      </c>
      <c r="J2466"/>
      <c r="K2466" t="s">
        <v>191</v>
      </c>
      <c r="L2466"/>
      <c r="M2466" t="s">
        <v>191</v>
      </c>
      <c r="N2466"/>
      <c r="O2466">
        <v>5</v>
      </c>
      <c r="P2466">
        <v>2022</v>
      </c>
    </row>
    <row r="2467" spans="1:16" hidden="1" x14ac:dyDescent="0.3">
      <c r="A2467" t="s">
        <v>118</v>
      </c>
      <c r="B2467" s="28">
        <v>44742</v>
      </c>
      <c r="C2467" t="s">
        <v>187</v>
      </c>
      <c r="D2467" t="s">
        <v>373</v>
      </c>
      <c r="E2467" t="s">
        <v>374</v>
      </c>
      <c r="F2467" t="s">
        <v>375</v>
      </c>
      <c r="G2467" t="s">
        <v>420</v>
      </c>
      <c r="H2467" s="28">
        <v>44713</v>
      </c>
      <c r="I2467">
        <v>0</v>
      </c>
      <c r="J2467"/>
      <c r="K2467" t="s">
        <v>191</v>
      </c>
      <c r="L2467"/>
      <c r="M2467" t="s">
        <v>191</v>
      </c>
      <c r="N2467"/>
      <c r="O2467">
        <v>6</v>
      </c>
      <c r="P2467">
        <v>2022</v>
      </c>
    </row>
    <row r="2468" spans="1:16" hidden="1" x14ac:dyDescent="0.3">
      <c r="A2468" t="s">
        <v>118</v>
      </c>
      <c r="B2468" s="28">
        <v>44742</v>
      </c>
      <c r="C2468" t="s">
        <v>376</v>
      </c>
      <c r="D2468" t="s">
        <v>373</v>
      </c>
      <c r="E2468" t="s">
        <v>377</v>
      </c>
      <c r="F2468" t="s">
        <v>375</v>
      </c>
      <c r="G2468" t="s">
        <v>420</v>
      </c>
      <c r="H2468" s="28">
        <v>44713</v>
      </c>
      <c r="I2468">
        <v>0</v>
      </c>
      <c r="J2468"/>
      <c r="K2468" t="s">
        <v>191</v>
      </c>
      <c r="L2468"/>
      <c r="M2468" t="s">
        <v>191</v>
      </c>
      <c r="N2468"/>
      <c r="O2468">
        <v>6</v>
      </c>
      <c r="P2468">
        <v>2022</v>
      </c>
    </row>
    <row r="2469" spans="1:16" hidden="1" x14ac:dyDescent="0.3">
      <c r="A2469" t="s">
        <v>118</v>
      </c>
      <c r="B2469" s="28">
        <v>44742</v>
      </c>
      <c r="C2469" t="s">
        <v>378</v>
      </c>
      <c r="D2469" t="s">
        <v>373</v>
      </c>
      <c r="E2469" t="s">
        <v>379</v>
      </c>
      <c r="F2469" t="s">
        <v>375</v>
      </c>
      <c r="G2469" t="s">
        <v>420</v>
      </c>
      <c r="H2469" s="28">
        <v>44713</v>
      </c>
      <c r="I2469">
        <v>0</v>
      </c>
      <c r="J2469"/>
      <c r="K2469" t="s">
        <v>191</v>
      </c>
      <c r="L2469"/>
      <c r="M2469" t="s">
        <v>191</v>
      </c>
      <c r="N2469"/>
      <c r="O2469">
        <v>6</v>
      </c>
      <c r="P2469">
        <v>2022</v>
      </c>
    </row>
    <row r="2470" spans="1:16" hidden="1" x14ac:dyDescent="0.3">
      <c r="A2470" t="s">
        <v>118</v>
      </c>
      <c r="B2470" s="28">
        <v>44742</v>
      </c>
      <c r="C2470" t="s">
        <v>363</v>
      </c>
      <c r="D2470" t="s">
        <v>373</v>
      </c>
      <c r="E2470" t="s">
        <v>380</v>
      </c>
      <c r="F2470" t="s">
        <v>375</v>
      </c>
      <c r="G2470" t="s">
        <v>420</v>
      </c>
      <c r="H2470" s="28">
        <v>44713</v>
      </c>
      <c r="I2470">
        <v>0</v>
      </c>
      <c r="J2470"/>
      <c r="K2470" t="s">
        <v>191</v>
      </c>
      <c r="L2470"/>
      <c r="M2470" t="s">
        <v>191</v>
      </c>
      <c r="N2470"/>
      <c r="O2470">
        <v>6</v>
      </c>
      <c r="P2470">
        <v>2022</v>
      </c>
    </row>
    <row r="2471" spans="1:16" hidden="1" x14ac:dyDescent="0.3">
      <c r="A2471" t="s">
        <v>118</v>
      </c>
      <c r="B2471" s="28">
        <v>44742</v>
      </c>
      <c r="C2471" t="s">
        <v>381</v>
      </c>
      <c r="D2471" t="s">
        <v>373</v>
      </c>
      <c r="E2471" t="s">
        <v>382</v>
      </c>
      <c r="F2471" t="s">
        <v>375</v>
      </c>
      <c r="G2471" t="s">
        <v>420</v>
      </c>
      <c r="H2471" s="28">
        <v>44713</v>
      </c>
      <c r="I2471">
        <v>0</v>
      </c>
      <c r="J2471"/>
      <c r="K2471" t="s">
        <v>191</v>
      </c>
      <c r="L2471"/>
      <c r="M2471" t="s">
        <v>191</v>
      </c>
      <c r="N2471"/>
      <c r="O2471">
        <v>6</v>
      </c>
      <c r="P2471">
        <v>2022</v>
      </c>
    </row>
    <row r="2472" spans="1:16" hidden="1" x14ac:dyDescent="0.3">
      <c r="A2472" t="s">
        <v>118</v>
      </c>
      <c r="B2472" s="28">
        <v>44742</v>
      </c>
      <c r="C2472" t="s">
        <v>65</v>
      </c>
      <c r="D2472" t="s">
        <v>373</v>
      </c>
      <c r="E2472" t="s">
        <v>383</v>
      </c>
      <c r="F2472" t="s">
        <v>375</v>
      </c>
      <c r="G2472" t="s">
        <v>420</v>
      </c>
      <c r="H2472" s="28">
        <v>44713</v>
      </c>
      <c r="I2472">
        <v>0</v>
      </c>
      <c r="J2472"/>
      <c r="K2472" t="s">
        <v>191</v>
      </c>
      <c r="L2472"/>
      <c r="M2472" t="s">
        <v>191</v>
      </c>
      <c r="N2472"/>
      <c r="O2472">
        <v>6</v>
      </c>
      <c r="P2472">
        <v>2022</v>
      </c>
    </row>
    <row r="2473" spans="1:16" hidden="1" x14ac:dyDescent="0.3">
      <c r="A2473" t="s">
        <v>118</v>
      </c>
      <c r="B2473" s="28">
        <v>44742</v>
      </c>
      <c r="C2473" t="s">
        <v>369</v>
      </c>
      <c r="D2473" t="s">
        <v>373</v>
      </c>
      <c r="E2473" t="s">
        <v>384</v>
      </c>
      <c r="F2473" t="s">
        <v>375</v>
      </c>
      <c r="G2473" t="s">
        <v>420</v>
      </c>
      <c r="H2473" s="28">
        <v>44713</v>
      </c>
      <c r="I2473">
        <v>0</v>
      </c>
      <c r="J2473"/>
      <c r="K2473" t="s">
        <v>191</v>
      </c>
      <c r="L2473"/>
      <c r="M2473" t="s">
        <v>191</v>
      </c>
      <c r="N2473"/>
      <c r="O2473">
        <v>6</v>
      </c>
      <c r="P2473">
        <v>2022</v>
      </c>
    </row>
    <row r="2474" spans="1:16" hidden="1" x14ac:dyDescent="0.3">
      <c r="A2474" t="s">
        <v>118</v>
      </c>
      <c r="B2474" s="28">
        <v>44773</v>
      </c>
      <c r="C2474" t="s">
        <v>187</v>
      </c>
      <c r="D2474" t="s">
        <v>373</v>
      </c>
      <c r="E2474" t="s">
        <v>374</v>
      </c>
      <c r="F2474" t="s">
        <v>375</v>
      </c>
      <c r="G2474" t="s">
        <v>420</v>
      </c>
      <c r="H2474" s="28">
        <v>44743</v>
      </c>
      <c r="I2474">
        <v>0</v>
      </c>
      <c r="J2474"/>
      <c r="K2474" t="s">
        <v>191</v>
      </c>
      <c r="L2474"/>
      <c r="M2474" t="s">
        <v>191</v>
      </c>
      <c r="N2474"/>
      <c r="O2474">
        <v>7</v>
      </c>
      <c r="P2474">
        <v>2022</v>
      </c>
    </row>
    <row r="2475" spans="1:16" hidden="1" x14ac:dyDescent="0.3">
      <c r="A2475" t="s">
        <v>118</v>
      </c>
      <c r="B2475" s="28">
        <v>44773</v>
      </c>
      <c r="C2475" t="s">
        <v>376</v>
      </c>
      <c r="D2475" t="s">
        <v>373</v>
      </c>
      <c r="E2475" t="s">
        <v>377</v>
      </c>
      <c r="F2475" t="s">
        <v>375</v>
      </c>
      <c r="G2475" t="s">
        <v>420</v>
      </c>
      <c r="H2475" s="28">
        <v>44743</v>
      </c>
      <c r="I2475">
        <v>0</v>
      </c>
      <c r="J2475"/>
      <c r="K2475" t="s">
        <v>191</v>
      </c>
      <c r="L2475"/>
      <c r="M2475" t="s">
        <v>191</v>
      </c>
      <c r="N2475"/>
      <c r="O2475">
        <v>7</v>
      </c>
      <c r="P2475">
        <v>2022</v>
      </c>
    </row>
    <row r="2476" spans="1:16" hidden="1" x14ac:dyDescent="0.3">
      <c r="A2476" t="s">
        <v>118</v>
      </c>
      <c r="B2476" s="28">
        <v>44773</v>
      </c>
      <c r="C2476" t="s">
        <v>378</v>
      </c>
      <c r="D2476" t="s">
        <v>373</v>
      </c>
      <c r="E2476" t="s">
        <v>379</v>
      </c>
      <c r="F2476" t="s">
        <v>375</v>
      </c>
      <c r="G2476" t="s">
        <v>420</v>
      </c>
      <c r="H2476" s="28">
        <v>44743</v>
      </c>
      <c r="I2476">
        <v>0</v>
      </c>
      <c r="J2476"/>
      <c r="K2476" t="s">
        <v>191</v>
      </c>
      <c r="L2476"/>
      <c r="M2476" t="s">
        <v>191</v>
      </c>
      <c r="N2476"/>
      <c r="O2476">
        <v>7</v>
      </c>
      <c r="P2476">
        <v>2022</v>
      </c>
    </row>
    <row r="2477" spans="1:16" hidden="1" x14ac:dyDescent="0.3">
      <c r="A2477" t="s">
        <v>118</v>
      </c>
      <c r="B2477" s="28">
        <v>44773</v>
      </c>
      <c r="C2477" t="s">
        <v>363</v>
      </c>
      <c r="D2477" t="s">
        <v>373</v>
      </c>
      <c r="E2477" t="s">
        <v>380</v>
      </c>
      <c r="F2477" t="s">
        <v>375</v>
      </c>
      <c r="G2477" t="s">
        <v>420</v>
      </c>
      <c r="H2477" s="28">
        <v>44743</v>
      </c>
      <c r="I2477">
        <v>0</v>
      </c>
      <c r="J2477"/>
      <c r="K2477" t="s">
        <v>191</v>
      </c>
      <c r="L2477"/>
      <c r="M2477" t="s">
        <v>191</v>
      </c>
      <c r="N2477"/>
      <c r="O2477">
        <v>7</v>
      </c>
      <c r="P2477">
        <v>2022</v>
      </c>
    </row>
    <row r="2478" spans="1:16" hidden="1" x14ac:dyDescent="0.3">
      <c r="A2478" t="s">
        <v>118</v>
      </c>
      <c r="B2478" s="28">
        <v>44773</v>
      </c>
      <c r="C2478" t="s">
        <v>381</v>
      </c>
      <c r="D2478" t="s">
        <v>373</v>
      </c>
      <c r="E2478" t="s">
        <v>382</v>
      </c>
      <c r="F2478" t="s">
        <v>375</v>
      </c>
      <c r="G2478" t="s">
        <v>420</v>
      </c>
      <c r="H2478" s="28">
        <v>44743</v>
      </c>
      <c r="I2478">
        <v>0</v>
      </c>
      <c r="J2478"/>
      <c r="K2478" t="s">
        <v>191</v>
      </c>
      <c r="L2478"/>
      <c r="M2478" t="s">
        <v>191</v>
      </c>
      <c r="N2478"/>
      <c r="O2478">
        <v>7</v>
      </c>
      <c r="P2478">
        <v>2022</v>
      </c>
    </row>
    <row r="2479" spans="1:16" hidden="1" x14ac:dyDescent="0.3">
      <c r="A2479" t="s">
        <v>118</v>
      </c>
      <c r="B2479" s="28">
        <v>44773</v>
      </c>
      <c r="C2479" t="s">
        <v>65</v>
      </c>
      <c r="D2479" t="s">
        <v>373</v>
      </c>
      <c r="E2479" t="s">
        <v>383</v>
      </c>
      <c r="F2479" t="s">
        <v>375</v>
      </c>
      <c r="G2479" t="s">
        <v>420</v>
      </c>
      <c r="H2479" s="28">
        <v>44743</v>
      </c>
      <c r="I2479">
        <v>0</v>
      </c>
      <c r="J2479"/>
      <c r="K2479" t="s">
        <v>191</v>
      </c>
      <c r="L2479"/>
      <c r="M2479" t="s">
        <v>191</v>
      </c>
      <c r="N2479"/>
      <c r="O2479">
        <v>7</v>
      </c>
      <c r="P2479">
        <v>2022</v>
      </c>
    </row>
    <row r="2480" spans="1:16" hidden="1" x14ac:dyDescent="0.3">
      <c r="A2480" t="s">
        <v>118</v>
      </c>
      <c r="B2480" s="28">
        <v>44773</v>
      </c>
      <c r="C2480" t="s">
        <v>369</v>
      </c>
      <c r="D2480" t="s">
        <v>373</v>
      </c>
      <c r="E2480" t="s">
        <v>384</v>
      </c>
      <c r="F2480" t="s">
        <v>375</v>
      </c>
      <c r="G2480" t="s">
        <v>420</v>
      </c>
      <c r="H2480" s="28">
        <v>44743</v>
      </c>
      <c r="I2480">
        <v>0</v>
      </c>
      <c r="J2480"/>
      <c r="K2480" t="s">
        <v>191</v>
      </c>
      <c r="L2480"/>
      <c r="M2480" t="s">
        <v>191</v>
      </c>
      <c r="N2480"/>
      <c r="O2480">
        <v>7</v>
      </c>
      <c r="P2480">
        <v>2022</v>
      </c>
    </row>
    <row r="2481" spans="1:16" hidden="1" x14ac:dyDescent="0.3">
      <c r="A2481" t="s">
        <v>118</v>
      </c>
      <c r="B2481" s="28">
        <v>44834</v>
      </c>
      <c r="C2481" t="s">
        <v>187</v>
      </c>
      <c r="D2481" t="s">
        <v>373</v>
      </c>
      <c r="E2481" t="s">
        <v>374</v>
      </c>
      <c r="F2481" t="s">
        <v>375</v>
      </c>
      <c r="G2481" t="s">
        <v>420</v>
      </c>
      <c r="H2481" s="28">
        <v>44805</v>
      </c>
      <c r="I2481">
        <v>0</v>
      </c>
      <c r="J2481"/>
      <c r="K2481" t="s">
        <v>191</v>
      </c>
      <c r="L2481"/>
      <c r="M2481" t="s">
        <v>191</v>
      </c>
      <c r="N2481"/>
      <c r="O2481">
        <v>9</v>
      </c>
      <c r="P2481">
        <v>2022</v>
      </c>
    </row>
    <row r="2482" spans="1:16" hidden="1" x14ac:dyDescent="0.3">
      <c r="A2482" t="s">
        <v>118</v>
      </c>
      <c r="B2482" s="28">
        <v>44834</v>
      </c>
      <c r="C2482" t="s">
        <v>376</v>
      </c>
      <c r="D2482" t="s">
        <v>373</v>
      </c>
      <c r="E2482" t="s">
        <v>377</v>
      </c>
      <c r="F2482" t="s">
        <v>375</v>
      </c>
      <c r="G2482" t="s">
        <v>420</v>
      </c>
      <c r="H2482" s="28">
        <v>44805</v>
      </c>
      <c r="I2482">
        <v>0</v>
      </c>
      <c r="J2482"/>
      <c r="K2482" t="s">
        <v>191</v>
      </c>
      <c r="L2482"/>
      <c r="M2482" t="s">
        <v>191</v>
      </c>
      <c r="N2482"/>
      <c r="O2482">
        <v>9</v>
      </c>
      <c r="P2482">
        <v>2022</v>
      </c>
    </row>
    <row r="2483" spans="1:16" hidden="1" x14ac:dyDescent="0.3">
      <c r="A2483" t="s">
        <v>118</v>
      </c>
      <c r="B2483" s="28">
        <v>44834</v>
      </c>
      <c r="C2483" t="s">
        <v>378</v>
      </c>
      <c r="D2483" t="s">
        <v>373</v>
      </c>
      <c r="E2483" t="s">
        <v>379</v>
      </c>
      <c r="F2483" t="s">
        <v>375</v>
      </c>
      <c r="G2483" t="s">
        <v>420</v>
      </c>
      <c r="H2483" s="28">
        <v>44805</v>
      </c>
      <c r="I2483">
        <v>0</v>
      </c>
      <c r="J2483"/>
      <c r="K2483" t="s">
        <v>191</v>
      </c>
      <c r="L2483"/>
      <c r="M2483" t="s">
        <v>191</v>
      </c>
      <c r="N2483"/>
      <c r="O2483">
        <v>9</v>
      </c>
      <c r="P2483">
        <v>2022</v>
      </c>
    </row>
    <row r="2484" spans="1:16" hidden="1" x14ac:dyDescent="0.3">
      <c r="A2484" t="s">
        <v>118</v>
      </c>
      <c r="B2484" s="28">
        <v>44834</v>
      </c>
      <c r="C2484" t="s">
        <v>363</v>
      </c>
      <c r="D2484" t="s">
        <v>373</v>
      </c>
      <c r="E2484" t="s">
        <v>380</v>
      </c>
      <c r="F2484" t="s">
        <v>375</v>
      </c>
      <c r="G2484" t="s">
        <v>420</v>
      </c>
      <c r="H2484" s="28">
        <v>44805</v>
      </c>
      <c r="I2484">
        <v>0</v>
      </c>
      <c r="J2484"/>
      <c r="K2484" t="s">
        <v>191</v>
      </c>
      <c r="L2484"/>
      <c r="M2484" t="s">
        <v>191</v>
      </c>
      <c r="N2484"/>
      <c r="O2484">
        <v>9</v>
      </c>
      <c r="P2484">
        <v>2022</v>
      </c>
    </row>
    <row r="2485" spans="1:16" hidden="1" x14ac:dyDescent="0.3">
      <c r="A2485" t="s">
        <v>118</v>
      </c>
      <c r="B2485" s="28">
        <v>44834</v>
      </c>
      <c r="C2485" t="s">
        <v>381</v>
      </c>
      <c r="D2485" t="s">
        <v>373</v>
      </c>
      <c r="E2485" t="s">
        <v>382</v>
      </c>
      <c r="F2485" t="s">
        <v>375</v>
      </c>
      <c r="G2485" t="s">
        <v>420</v>
      </c>
      <c r="H2485" s="28">
        <v>44805</v>
      </c>
      <c r="I2485">
        <v>0</v>
      </c>
      <c r="J2485"/>
      <c r="K2485" t="s">
        <v>191</v>
      </c>
      <c r="L2485"/>
      <c r="M2485" t="s">
        <v>191</v>
      </c>
      <c r="N2485"/>
      <c r="O2485">
        <v>9</v>
      </c>
      <c r="P2485">
        <v>2022</v>
      </c>
    </row>
    <row r="2486" spans="1:16" hidden="1" x14ac:dyDescent="0.3">
      <c r="A2486" t="s">
        <v>118</v>
      </c>
      <c r="B2486" s="28">
        <v>44834</v>
      </c>
      <c r="C2486" t="s">
        <v>65</v>
      </c>
      <c r="D2486" t="s">
        <v>373</v>
      </c>
      <c r="E2486" t="s">
        <v>383</v>
      </c>
      <c r="F2486" t="s">
        <v>375</v>
      </c>
      <c r="G2486" t="s">
        <v>420</v>
      </c>
      <c r="H2486" s="28">
        <v>44805</v>
      </c>
      <c r="I2486">
        <v>0</v>
      </c>
      <c r="J2486"/>
      <c r="K2486" t="s">
        <v>191</v>
      </c>
      <c r="L2486"/>
      <c r="M2486" t="s">
        <v>191</v>
      </c>
      <c r="N2486"/>
      <c r="O2486">
        <v>9</v>
      </c>
      <c r="P2486">
        <v>2022</v>
      </c>
    </row>
    <row r="2487" spans="1:16" hidden="1" x14ac:dyDescent="0.3">
      <c r="A2487" t="s">
        <v>118</v>
      </c>
      <c r="B2487" s="28">
        <v>44834</v>
      </c>
      <c r="C2487" t="s">
        <v>369</v>
      </c>
      <c r="D2487" t="s">
        <v>373</v>
      </c>
      <c r="E2487" t="s">
        <v>384</v>
      </c>
      <c r="F2487" t="s">
        <v>375</v>
      </c>
      <c r="G2487" t="s">
        <v>420</v>
      </c>
      <c r="H2487" s="28">
        <v>44805</v>
      </c>
      <c r="I2487">
        <v>0</v>
      </c>
      <c r="J2487"/>
      <c r="K2487" t="s">
        <v>191</v>
      </c>
      <c r="L2487"/>
      <c r="M2487" t="s">
        <v>191</v>
      </c>
      <c r="N2487"/>
      <c r="O2487">
        <v>9</v>
      </c>
      <c r="P2487">
        <v>2022</v>
      </c>
    </row>
    <row r="2488" spans="1:16" hidden="1" x14ac:dyDescent="0.3">
      <c r="A2488" t="s">
        <v>118</v>
      </c>
      <c r="B2488" s="28">
        <v>44592</v>
      </c>
      <c r="C2488" t="s">
        <v>187</v>
      </c>
      <c r="D2488" t="s">
        <v>373</v>
      </c>
      <c r="E2488" t="s">
        <v>374</v>
      </c>
      <c r="F2488" t="s">
        <v>375</v>
      </c>
      <c r="G2488" t="s">
        <v>420</v>
      </c>
      <c r="H2488" s="28">
        <v>44576</v>
      </c>
      <c r="I2488">
        <v>0</v>
      </c>
      <c r="J2488"/>
      <c r="K2488" t="s">
        <v>191</v>
      </c>
      <c r="L2488"/>
      <c r="M2488" t="s">
        <v>191</v>
      </c>
      <c r="N2488"/>
      <c r="O2488">
        <v>1</v>
      </c>
      <c r="P2488">
        <v>2022</v>
      </c>
    </row>
    <row r="2489" spans="1:16" hidden="1" x14ac:dyDescent="0.3">
      <c r="A2489" t="s">
        <v>118</v>
      </c>
      <c r="B2489" s="28">
        <v>44592</v>
      </c>
      <c r="C2489" t="s">
        <v>376</v>
      </c>
      <c r="D2489" t="s">
        <v>373</v>
      </c>
      <c r="E2489" t="s">
        <v>377</v>
      </c>
      <c r="F2489" t="s">
        <v>375</v>
      </c>
      <c r="G2489" t="s">
        <v>420</v>
      </c>
      <c r="H2489" s="28">
        <v>44576</v>
      </c>
      <c r="I2489">
        <v>0</v>
      </c>
      <c r="J2489"/>
      <c r="K2489" t="s">
        <v>191</v>
      </c>
      <c r="L2489"/>
      <c r="M2489" t="s">
        <v>191</v>
      </c>
      <c r="N2489"/>
      <c r="O2489">
        <v>1</v>
      </c>
      <c r="P2489">
        <v>2022</v>
      </c>
    </row>
    <row r="2490" spans="1:16" hidden="1" x14ac:dyDescent="0.3">
      <c r="A2490" t="s">
        <v>118</v>
      </c>
      <c r="B2490" s="28">
        <v>44592</v>
      </c>
      <c r="C2490" t="s">
        <v>378</v>
      </c>
      <c r="D2490" t="s">
        <v>373</v>
      </c>
      <c r="E2490" t="s">
        <v>379</v>
      </c>
      <c r="F2490" t="s">
        <v>375</v>
      </c>
      <c r="G2490" t="s">
        <v>420</v>
      </c>
      <c r="H2490" s="28">
        <v>44576</v>
      </c>
      <c r="I2490">
        <v>0</v>
      </c>
      <c r="J2490"/>
      <c r="K2490" t="s">
        <v>191</v>
      </c>
      <c r="L2490"/>
      <c r="M2490" t="s">
        <v>191</v>
      </c>
      <c r="N2490"/>
      <c r="O2490">
        <v>1</v>
      </c>
      <c r="P2490">
        <v>2022</v>
      </c>
    </row>
    <row r="2491" spans="1:16" hidden="1" x14ac:dyDescent="0.3">
      <c r="A2491" t="s">
        <v>118</v>
      </c>
      <c r="B2491" s="28">
        <v>44592</v>
      </c>
      <c r="C2491" t="s">
        <v>363</v>
      </c>
      <c r="D2491" t="s">
        <v>373</v>
      </c>
      <c r="E2491" t="s">
        <v>380</v>
      </c>
      <c r="F2491" t="s">
        <v>375</v>
      </c>
      <c r="G2491" t="s">
        <v>420</v>
      </c>
      <c r="H2491" s="28">
        <v>44576</v>
      </c>
      <c r="I2491">
        <v>0</v>
      </c>
      <c r="J2491"/>
      <c r="K2491" t="s">
        <v>191</v>
      </c>
      <c r="L2491"/>
      <c r="M2491" t="s">
        <v>191</v>
      </c>
      <c r="N2491"/>
      <c r="O2491">
        <v>1</v>
      </c>
      <c r="P2491">
        <v>2022</v>
      </c>
    </row>
    <row r="2492" spans="1:16" hidden="1" x14ac:dyDescent="0.3">
      <c r="A2492" t="s">
        <v>118</v>
      </c>
      <c r="B2492" s="28">
        <v>44592</v>
      </c>
      <c r="C2492" t="s">
        <v>381</v>
      </c>
      <c r="D2492" t="s">
        <v>373</v>
      </c>
      <c r="E2492" t="s">
        <v>382</v>
      </c>
      <c r="F2492" t="s">
        <v>375</v>
      </c>
      <c r="G2492" t="s">
        <v>420</v>
      </c>
      <c r="H2492" s="28">
        <v>44576</v>
      </c>
      <c r="I2492">
        <v>0</v>
      </c>
      <c r="J2492"/>
      <c r="K2492" t="s">
        <v>191</v>
      </c>
      <c r="L2492"/>
      <c r="M2492" t="s">
        <v>191</v>
      </c>
      <c r="N2492"/>
      <c r="O2492">
        <v>1</v>
      </c>
      <c r="P2492">
        <v>2022</v>
      </c>
    </row>
    <row r="2493" spans="1:16" hidden="1" x14ac:dyDescent="0.3">
      <c r="A2493" t="s">
        <v>118</v>
      </c>
      <c r="B2493" s="28">
        <v>44592</v>
      </c>
      <c r="C2493" t="s">
        <v>65</v>
      </c>
      <c r="D2493" t="s">
        <v>373</v>
      </c>
      <c r="E2493" t="s">
        <v>383</v>
      </c>
      <c r="F2493" t="s">
        <v>375</v>
      </c>
      <c r="G2493" t="s">
        <v>420</v>
      </c>
      <c r="H2493" s="28">
        <v>44576</v>
      </c>
      <c r="I2493">
        <v>0</v>
      </c>
      <c r="J2493"/>
      <c r="K2493" t="s">
        <v>191</v>
      </c>
      <c r="L2493"/>
      <c r="M2493" t="s">
        <v>191</v>
      </c>
      <c r="N2493"/>
      <c r="O2493">
        <v>1</v>
      </c>
      <c r="P2493">
        <v>2022</v>
      </c>
    </row>
    <row r="2494" spans="1:16" hidden="1" x14ac:dyDescent="0.3">
      <c r="A2494" t="s">
        <v>118</v>
      </c>
      <c r="B2494" s="28">
        <v>44592</v>
      </c>
      <c r="C2494" t="s">
        <v>369</v>
      </c>
      <c r="D2494" t="s">
        <v>373</v>
      </c>
      <c r="E2494" t="s">
        <v>384</v>
      </c>
      <c r="F2494" t="s">
        <v>375</v>
      </c>
      <c r="G2494" t="s">
        <v>420</v>
      </c>
      <c r="H2494" s="28">
        <v>44576</v>
      </c>
      <c r="I2494">
        <v>0</v>
      </c>
      <c r="J2494"/>
      <c r="K2494" t="s">
        <v>191</v>
      </c>
      <c r="L2494"/>
      <c r="M2494" t="s">
        <v>191</v>
      </c>
      <c r="N2494"/>
      <c r="O2494">
        <v>1</v>
      </c>
      <c r="P2494">
        <v>2022</v>
      </c>
    </row>
    <row r="2495" spans="1:16" hidden="1" x14ac:dyDescent="0.3">
      <c r="A2495" t="s">
        <v>118</v>
      </c>
      <c r="B2495" s="28">
        <v>44865</v>
      </c>
      <c r="C2495" t="s">
        <v>187</v>
      </c>
      <c r="D2495" t="s">
        <v>373</v>
      </c>
      <c r="E2495" t="s">
        <v>374</v>
      </c>
      <c r="F2495" t="s">
        <v>375</v>
      </c>
      <c r="G2495" t="s">
        <v>420</v>
      </c>
      <c r="H2495" s="28">
        <v>44835</v>
      </c>
      <c r="I2495">
        <v>0</v>
      </c>
      <c r="J2495"/>
      <c r="K2495" t="s">
        <v>191</v>
      </c>
      <c r="L2495"/>
      <c r="M2495" t="s">
        <v>191</v>
      </c>
      <c r="N2495"/>
      <c r="O2495">
        <v>10</v>
      </c>
      <c r="P2495">
        <v>2022</v>
      </c>
    </row>
    <row r="2496" spans="1:16" hidden="1" x14ac:dyDescent="0.3">
      <c r="A2496" t="s">
        <v>118</v>
      </c>
      <c r="B2496" s="28">
        <v>44865</v>
      </c>
      <c r="C2496" t="s">
        <v>376</v>
      </c>
      <c r="D2496" t="s">
        <v>373</v>
      </c>
      <c r="E2496" t="s">
        <v>377</v>
      </c>
      <c r="F2496" t="s">
        <v>375</v>
      </c>
      <c r="G2496" t="s">
        <v>420</v>
      </c>
      <c r="H2496" s="28">
        <v>44835</v>
      </c>
      <c r="I2496">
        <v>0</v>
      </c>
      <c r="J2496"/>
      <c r="K2496" t="s">
        <v>191</v>
      </c>
      <c r="L2496"/>
      <c r="M2496" t="s">
        <v>191</v>
      </c>
      <c r="N2496"/>
      <c r="O2496">
        <v>10</v>
      </c>
      <c r="P2496">
        <v>2022</v>
      </c>
    </row>
    <row r="2497" spans="1:16" hidden="1" x14ac:dyDescent="0.3">
      <c r="A2497" t="s">
        <v>118</v>
      </c>
      <c r="B2497" s="28">
        <v>44865</v>
      </c>
      <c r="C2497" t="s">
        <v>378</v>
      </c>
      <c r="D2497" t="s">
        <v>373</v>
      </c>
      <c r="E2497" t="s">
        <v>379</v>
      </c>
      <c r="F2497" t="s">
        <v>375</v>
      </c>
      <c r="G2497" t="s">
        <v>420</v>
      </c>
      <c r="H2497" s="28">
        <v>44835</v>
      </c>
      <c r="I2497">
        <v>0</v>
      </c>
      <c r="J2497"/>
      <c r="K2497" t="s">
        <v>191</v>
      </c>
      <c r="L2497"/>
      <c r="M2497" t="s">
        <v>191</v>
      </c>
      <c r="N2497"/>
      <c r="O2497">
        <v>10</v>
      </c>
      <c r="P2497">
        <v>2022</v>
      </c>
    </row>
    <row r="2498" spans="1:16" hidden="1" x14ac:dyDescent="0.3">
      <c r="A2498" t="s">
        <v>118</v>
      </c>
      <c r="B2498" s="28">
        <v>44865</v>
      </c>
      <c r="C2498" t="s">
        <v>363</v>
      </c>
      <c r="D2498" t="s">
        <v>373</v>
      </c>
      <c r="E2498" t="s">
        <v>380</v>
      </c>
      <c r="F2498" t="s">
        <v>375</v>
      </c>
      <c r="G2498" t="s">
        <v>420</v>
      </c>
      <c r="H2498" s="28">
        <v>44835</v>
      </c>
      <c r="I2498">
        <v>0</v>
      </c>
      <c r="J2498"/>
      <c r="K2498" t="s">
        <v>191</v>
      </c>
      <c r="L2498"/>
      <c r="M2498" t="s">
        <v>191</v>
      </c>
      <c r="N2498"/>
      <c r="O2498">
        <v>10</v>
      </c>
      <c r="P2498">
        <v>2022</v>
      </c>
    </row>
    <row r="2499" spans="1:16" hidden="1" x14ac:dyDescent="0.3">
      <c r="A2499" t="s">
        <v>118</v>
      </c>
      <c r="B2499" s="28">
        <v>44865</v>
      </c>
      <c r="C2499" t="s">
        <v>381</v>
      </c>
      <c r="D2499" t="s">
        <v>373</v>
      </c>
      <c r="E2499" t="s">
        <v>382</v>
      </c>
      <c r="F2499" t="s">
        <v>375</v>
      </c>
      <c r="G2499" t="s">
        <v>420</v>
      </c>
      <c r="H2499" s="28">
        <v>44835</v>
      </c>
      <c r="I2499">
        <v>0</v>
      </c>
      <c r="J2499"/>
      <c r="K2499" t="s">
        <v>191</v>
      </c>
      <c r="L2499"/>
      <c r="M2499" t="s">
        <v>191</v>
      </c>
      <c r="N2499"/>
      <c r="O2499">
        <v>10</v>
      </c>
      <c r="P2499">
        <v>2022</v>
      </c>
    </row>
    <row r="2500" spans="1:16" hidden="1" x14ac:dyDescent="0.3">
      <c r="A2500" t="s">
        <v>118</v>
      </c>
      <c r="B2500" s="28">
        <v>44865</v>
      </c>
      <c r="C2500" t="s">
        <v>65</v>
      </c>
      <c r="D2500" t="s">
        <v>373</v>
      </c>
      <c r="E2500" t="s">
        <v>383</v>
      </c>
      <c r="F2500" t="s">
        <v>375</v>
      </c>
      <c r="G2500" t="s">
        <v>420</v>
      </c>
      <c r="H2500" s="28">
        <v>44835</v>
      </c>
      <c r="I2500">
        <v>0</v>
      </c>
      <c r="J2500"/>
      <c r="K2500" t="s">
        <v>191</v>
      </c>
      <c r="L2500"/>
      <c r="M2500" t="s">
        <v>191</v>
      </c>
      <c r="N2500"/>
      <c r="O2500">
        <v>10</v>
      </c>
      <c r="P2500">
        <v>2022</v>
      </c>
    </row>
    <row r="2501" spans="1:16" hidden="1" x14ac:dyDescent="0.3">
      <c r="A2501" t="s">
        <v>118</v>
      </c>
      <c r="B2501" s="28">
        <v>44865</v>
      </c>
      <c r="C2501" t="s">
        <v>369</v>
      </c>
      <c r="D2501" t="s">
        <v>373</v>
      </c>
      <c r="E2501" t="s">
        <v>384</v>
      </c>
      <c r="F2501" t="s">
        <v>375</v>
      </c>
      <c r="G2501" t="s">
        <v>420</v>
      </c>
      <c r="H2501" s="28">
        <v>44835</v>
      </c>
      <c r="I2501">
        <v>0</v>
      </c>
      <c r="J2501"/>
      <c r="K2501" t="s">
        <v>191</v>
      </c>
      <c r="L2501"/>
      <c r="M2501" t="s">
        <v>191</v>
      </c>
      <c r="N2501"/>
      <c r="O2501">
        <v>10</v>
      </c>
      <c r="P2501">
        <v>2022</v>
      </c>
    </row>
    <row r="2502" spans="1:16" hidden="1" x14ac:dyDescent="0.3">
      <c r="A2502" t="s">
        <v>118</v>
      </c>
      <c r="B2502" s="28">
        <v>44620</v>
      </c>
      <c r="C2502" t="s">
        <v>187</v>
      </c>
      <c r="D2502" t="s">
        <v>373</v>
      </c>
      <c r="E2502" t="s">
        <v>374</v>
      </c>
      <c r="F2502" t="s">
        <v>375</v>
      </c>
      <c r="G2502" t="s">
        <v>420</v>
      </c>
      <c r="H2502" s="28">
        <v>44593</v>
      </c>
      <c r="I2502">
        <v>0</v>
      </c>
      <c r="J2502"/>
      <c r="K2502" t="s">
        <v>191</v>
      </c>
      <c r="L2502"/>
      <c r="M2502" t="s">
        <v>191</v>
      </c>
      <c r="N2502"/>
      <c r="O2502">
        <v>2</v>
      </c>
      <c r="P2502">
        <v>2022</v>
      </c>
    </row>
    <row r="2503" spans="1:16" hidden="1" x14ac:dyDescent="0.3">
      <c r="A2503" t="s">
        <v>118</v>
      </c>
      <c r="B2503" s="28">
        <v>44620</v>
      </c>
      <c r="C2503" t="s">
        <v>376</v>
      </c>
      <c r="D2503" t="s">
        <v>373</v>
      </c>
      <c r="E2503" t="s">
        <v>377</v>
      </c>
      <c r="F2503" t="s">
        <v>375</v>
      </c>
      <c r="G2503" t="s">
        <v>420</v>
      </c>
      <c r="H2503" s="28">
        <v>44593</v>
      </c>
      <c r="I2503">
        <v>0</v>
      </c>
      <c r="J2503"/>
      <c r="K2503" t="s">
        <v>191</v>
      </c>
      <c r="L2503"/>
      <c r="M2503" t="s">
        <v>191</v>
      </c>
      <c r="N2503"/>
      <c r="O2503">
        <v>2</v>
      </c>
      <c r="P2503">
        <v>2022</v>
      </c>
    </row>
    <row r="2504" spans="1:16" hidden="1" x14ac:dyDescent="0.3">
      <c r="A2504" t="s">
        <v>118</v>
      </c>
      <c r="B2504" s="28">
        <v>44620</v>
      </c>
      <c r="C2504" t="s">
        <v>378</v>
      </c>
      <c r="D2504" t="s">
        <v>373</v>
      </c>
      <c r="E2504" t="s">
        <v>379</v>
      </c>
      <c r="F2504" t="s">
        <v>375</v>
      </c>
      <c r="G2504" t="s">
        <v>420</v>
      </c>
      <c r="H2504" s="28">
        <v>44593</v>
      </c>
      <c r="I2504">
        <v>0</v>
      </c>
      <c r="J2504"/>
      <c r="K2504" t="s">
        <v>191</v>
      </c>
      <c r="L2504"/>
      <c r="M2504" t="s">
        <v>191</v>
      </c>
      <c r="N2504"/>
      <c r="O2504">
        <v>2</v>
      </c>
      <c r="P2504">
        <v>2022</v>
      </c>
    </row>
    <row r="2505" spans="1:16" hidden="1" x14ac:dyDescent="0.3">
      <c r="A2505" t="s">
        <v>118</v>
      </c>
      <c r="B2505" s="28">
        <v>44620</v>
      </c>
      <c r="C2505" t="s">
        <v>363</v>
      </c>
      <c r="D2505" t="s">
        <v>373</v>
      </c>
      <c r="E2505" t="s">
        <v>380</v>
      </c>
      <c r="F2505" t="s">
        <v>375</v>
      </c>
      <c r="G2505" t="s">
        <v>420</v>
      </c>
      <c r="H2505" s="28">
        <v>44593</v>
      </c>
      <c r="I2505">
        <v>0</v>
      </c>
      <c r="J2505"/>
      <c r="K2505" t="s">
        <v>191</v>
      </c>
      <c r="L2505"/>
      <c r="M2505" t="s">
        <v>191</v>
      </c>
      <c r="N2505"/>
      <c r="O2505">
        <v>2</v>
      </c>
      <c r="P2505">
        <v>2022</v>
      </c>
    </row>
    <row r="2506" spans="1:16" hidden="1" x14ac:dyDescent="0.3">
      <c r="A2506" t="s">
        <v>118</v>
      </c>
      <c r="B2506" s="28">
        <v>44620</v>
      </c>
      <c r="C2506" t="s">
        <v>381</v>
      </c>
      <c r="D2506" t="s">
        <v>373</v>
      </c>
      <c r="E2506" t="s">
        <v>382</v>
      </c>
      <c r="F2506" t="s">
        <v>375</v>
      </c>
      <c r="G2506" t="s">
        <v>420</v>
      </c>
      <c r="H2506" s="28">
        <v>44593</v>
      </c>
      <c r="I2506">
        <v>0</v>
      </c>
      <c r="J2506"/>
      <c r="K2506" t="s">
        <v>191</v>
      </c>
      <c r="L2506"/>
      <c r="M2506" t="s">
        <v>191</v>
      </c>
      <c r="N2506"/>
      <c r="O2506">
        <v>2</v>
      </c>
      <c r="P2506">
        <v>2022</v>
      </c>
    </row>
    <row r="2507" spans="1:16" hidden="1" x14ac:dyDescent="0.3">
      <c r="A2507" t="s">
        <v>118</v>
      </c>
      <c r="B2507" s="28">
        <v>44620</v>
      </c>
      <c r="C2507" t="s">
        <v>65</v>
      </c>
      <c r="D2507" t="s">
        <v>373</v>
      </c>
      <c r="E2507" t="s">
        <v>383</v>
      </c>
      <c r="F2507" t="s">
        <v>375</v>
      </c>
      <c r="G2507" t="s">
        <v>420</v>
      </c>
      <c r="H2507" s="28">
        <v>44593</v>
      </c>
      <c r="I2507">
        <v>0</v>
      </c>
      <c r="J2507"/>
      <c r="K2507" t="s">
        <v>191</v>
      </c>
      <c r="L2507"/>
      <c r="M2507" t="s">
        <v>191</v>
      </c>
      <c r="N2507"/>
      <c r="O2507">
        <v>2</v>
      </c>
      <c r="P2507">
        <v>2022</v>
      </c>
    </row>
    <row r="2508" spans="1:16" hidden="1" x14ac:dyDescent="0.3">
      <c r="A2508" t="s">
        <v>118</v>
      </c>
      <c r="B2508" s="28">
        <v>44620</v>
      </c>
      <c r="C2508" t="s">
        <v>369</v>
      </c>
      <c r="D2508" t="s">
        <v>373</v>
      </c>
      <c r="E2508" t="s">
        <v>384</v>
      </c>
      <c r="F2508" t="s">
        <v>375</v>
      </c>
      <c r="G2508" t="s">
        <v>420</v>
      </c>
      <c r="H2508" s="28">
        <v>44593</v>
      </c>
      <c r="I2508">
        <v>0</v>
      </c>
      <c r="J2508"/>
      <c r="K2508" t="s">
        <v>191</v>
      </c>
      <c r="L2508"/>
      <c r="M2508" t="s">
        <v>191</v>
      </c>
      <c r="N2508"/>
      <c r="O2508">
        <v>2</v>
      </c>
      <c r="P2508">
        <v>2022</v>
      </c>
    </row>
    <row r="2509" spans="1:16" hidden="1" x14ac:dyDescent="0.3">
      <c r="A2509" t="s">
        <v>118</v>
      </c>
      <c r="B2509" s="28">
        <v>45077</v>
      </c>
      <c r="C2509" t="s">
        <v>187</v>
      </c>
      <c r="D2509" t="s">
        <v>373</v>
      </c>
      <c r="E2509" t="s">
        <v>374</v>
      </c>
      <c r="F2509" t="s">
        <v>375</v>
      </c>
      <c r="G2509" t="s">
        <v>420</v>
      </c>
      <c r="H2509" s="28">
        <v>45047</v>
      </c>
      <c r="I2509">
        <v>0</v>
      </c>
      <c r="J2509"/>
      <c r="K2509" t="s">
        <v>191</v>
      </c>
      <c r="L2509"/>
      <c r="M2509" t="s">
        <v>191</v>
      </c>
      <c r="N2509"/>
      <c r="O2509">
        <v>17</v>
      </c>
      <c r="P2509">
        <v>2023</v>
      </c>
    </row>
    <row r="2510" spans="1:16" hidden="1" x14ac:dyDescent="0.3">
      <c r="A2510" t="s">
        <v>118</v>
      </c>
      <c r="B2510" s="28">
        <v>45077</v>
      </c>
      <c r="C2510" t="s">
        <v>376</v>
      </c>
      <c r="D2510" t="s">
        <v>373</v>
      </c>
      <c r="E2510" t="s">
        <v>377</v>
      </c>
      <c r="F2510" t="s">
        <v>375</v>
      </c>
      <c r="G2510" t="s">
        <v>420</v>
      </c>
      <c r="H2510" s="28">
        <v>45047</v>
      </c>
      <c r="I2510">
        <v>0</v>
      </c>
      <c r="J2510"/>
      <c r="K2510" t="s">
        <v>191</v>
      </c>
      <c r="L2510"/>
      <c r="M2510" t="s">
        <v>191</v>
      </c>
      <c r="N2510"/>
      <c r="O2510">
        <v>17</v>
      </c>
      <c r="P2510">
        <v>2023</v>
      </c>
    </row>
    <row r="2511" spans="1:16" hidden="1" x14ac:dyDescent="0.3">
      <c r="A2511" t="s">
        <v>118</v>
      </c>
      <c r="B2511" s="28">
        <v>45077</v>
      </c>
      <c r="C2511" t="s">
        <v>378</v>
      </c>
      <c r="D2511" t="s">
        <v>373</v>
      </c>
      <c r="E2511" t="s">
        <v>379</v>
      </c>
      <c r="F2511" t="s">
        <v>375</v>
      </c>
      <c r="G2511" t="s">
        <v>420</v>
      </c>
      <c r="H2511" s="28">
        <v>45047</v>
      </c>
      <c r="I2511">
        <v>0</v>
      </c>
      <c r="J2511"/>
      <c r="K2511" t="s">
        <v>191</v>
      </c>
      <c r="L2511"/>
      <c r="M2511" t="s">
        <v>191</v>
      </c>
      <c r="N2511"/>
      <c r="O2511">
        <v>17</v>
      </c>
      <c r="P2511">
        <v>2023</v>
      </c>
    </row>
    <row r="2512" spans="1:16" hidden="1" x14ac:dyDescent="0.3">
      <c r="A2512" t="s">
        <v>118</v>
      </c>
      <c r="B2512" s="28">
        <v>45077</v>
      </c>
      <c r="C2512" t="s">
        <v>363</v>
      </c>
      <c r="D2512" t="s">
        <v>373</v>
      </c>
      <c r="E2512" t="s">
        <v>380</v>
      </c>
      <c r="F2512" t="s">
        <v>375</v>
      </c>
      <c r="G2512" t="s">
        <v>420</v>
      </c>
      <c r="H2512" s="28">
        <v>45047</v>
      </c>
      <c r="I2512">
        <v>0</v>
      </c>
      <c r="J2512"/>
      <c r="K2512" t="s">
        <v>191</v>
      </c>
      <c r="L2512"/>
      <c r="M2512" t="s">
        <v>191</v>
      </c>
      <c r="N2512"/>
      <c r="O2512">
        <v>17</v>
      </c>
      <c r="P2512">
        <v>2023</v>
      </c>
    </row>
    <row r="2513" spans="1:16" hidden="1" x14ac:dyDescent="0.3">
      <c r="A2513" t="s">
        <v>118</v>
      </c>
      <c r="B2513" s="28">
        <v>45077</v>
      </c>
      <c r="C2513" t="s">
        <v>381</v>
      </c>
      <c r="D2513" t="s">
        <v>373</v>
      </c>
      <c r="E2513" t="s">
        <v>382</v>
      </c>
      <c r="F2513" t="s">
        <v>375</v>
      </c>
      <c r="G2513" t="s">
        <v>420</v>
      </c>
      <c r="H2513" s="28">
        <v>45047</v>
      </c>
      <c r="I2513">
        <v>0</v>
      </c>
      <c r="J2513"/>
      <c r="K2513" t="s">
        <v>191</v>
      </c>
      <c r="L2513"/>
      <c r="M2513" t="s">
        <v>191</v>
      </c>
      <c r="N2513"/>
      <c r="O2513">
        <v>17</v>
      </c>
      <c r="P2513">
        <v>2023</v>
      </c>
    </row>
    <row r="2514" spans="1:16" hidden="1" x14ac:dyDescent="0.3">
      <c r="A2514" t="s">
        <v>118</v>
      </c>
      <c r="B2514" s="28">
        <v>45077</v>
      </c>
      <c r="C2514" t="s">
        <v>65</v>
      </c>
      <c r="D2514" t="s">
        <v>373</v>
      </c>
      <c r="E2514" t="s">
        <v>383</v>
      </c>
      <c r="F2514" t="s">
        <v>375</v>
      </c>
      <c r="G2514" t="s">
        <v>420</v>
      </c>
      <c r="H2514" s="28">
        <v>45047</v>
      </c>
      <c r="I2514">
        <v>0</v>
      </c>
      <c r="J2514"/>
      <c r="K2514" t="s">
        <v>191</v>
      </c>
      <c r="L2514"/>
      <c r="M2514" t="s">
        <v>191</v>
      </c>
      <c r="N2514"/>
      <c r="O2514">
        <v>17</v>
      </c>
      <c r="P2514">
        <v>2023</v>
      </c>
    </row>
    <row r="2515" spans="1:16" hidden="1" x14ac:dyDescent="0.3">
      <c r="A2515" t="s">
        <v>118</v>
      </c>
      <c r="B2515" s="28">
        <v>45077</v>
      </c>
      <c r="C2515" t="s">
        <v>369</v>
      </c>
      <c r="D2515" t="s">
        <v>373</v>
      </c>
      <c r="E2515" t="s">
        <v>384</v>
      </c>
      <c r="F2515" t="s">
        <v>375</v>
      </c>
      <c r="G2515" t="s">
        <v>420</v>
      </c>
      <c r="H2515" s="28">
        <v>45047</v>
      </c>
      <c r="I2515">
        <v>0</v>
      </c>
      <c r="J2515"/>
      <c r="K2515" t="s">
        <v>191</v>
      </c>
      <c r="L2515"/>
      <c r="M2515" t="s">
        <v>191</v>
      </c>
      <c r="N2515"/>
      <c r="O2515">
        <v>17</v>
      </c>
      <c r="P2515">
        <v>2023</v>
      </c>
    </row>
    <row r="2516" spans="1:16" hidden="1" x14ac:dyDescent="0.3">
      <c r="A2516" t="s">
        <v>118</v>
      </c>
      <c r="B2516" s="28">
        <v>44651</v>
      </c>
      <c r="C2516" t="s">
        <v>187</v>
      </c>
      <c r="D2516" t="s">
        <v>373</v>
      </c>
      <c r="E2516" t="s">
        <v>374</v>
      </c>
      <c r="F2516" t="s">
        <v>375</v>
      </c>
      <c r="G2516" t="s">
        <v>420</v>
      </c>
      <c r="H2516" s="28">
        <v>44621</v>
      </c>
      <c r="I2516">
        <v>0</v>
      </c>
      <c r="J2516"/>
      <c r="K2516" t="s">
        <v>191</v>
      </c>
      <c r="L2516"/>
      <c r="M2516" t="s">
        <v>191</v>
      </c>
      <c r="N2516"/>
      <c r="O2516">
        <v>3</v>
      </c>
      <c r="P2516">
        <v>2022</v>
      </c>
    </row>
    <row r="2517" spans="1:16" hidden="1" x14ac:dyDescent="0.3">
      <c r="A2517" t="s">
        <v>118</v>
      </c>
      <c r="B2517" s="28">
        <v>44651</v>
      </c>
      <c r="C2517" t="s">
        <v>376</v>
      </c>
      <c r="D2517" t="s">
        <v>373</v>
      </c>
      <c r="E2517" t="s">
        <v>377</v>
      </c>
      <c r="F2517" t="s">
        <v>375</v>
      </c>
      <c r="G2517" t="s">
        <v>420</v>
      </c>
      <c r="H2517" s="28">
        <v>44621</v>
      </c>
      <c r="I2517">
        <v>0</v>
      </c>
      <c r="J2517"/>
      <c r="K2517" t="s">
        <v>191</v>
      </c>
      <c r="L2517"/>
      <c r="M2517" t="s">
        <v>191</v>
      </c>
      <c r="N2517"/>
      <c r="O2517">
        <v>3</v>
      </c>
      <c r="P2517">
        <v>2022</v>
      </c>
    </row>
    <row r="2518" spans="1:16" hidden="1" x14ac:dyDescent="0.3">
      <c r="A2518" t="s">
        <v>118</v>
      </c>
      <c r="B2518" s="28">
        <v>44651</v>
      </c>
      <c r="C2518" t="s">
        <v>378</v>
      </c>
      <c r="D2518" t="s">
        <v>373</v>
      </c>
      <c r="E2518" t="s">
        <v>379</v>
      </c>
      <c r="F2518" t="s">
        <v>375</v>
      </c>
      <c r="G2518" t="s">
        <v>420</v>
      </c>
      <c r="H2518" s="28">
        <v>44621</v>
      </c>
      <c r="I2518">
        <v>0</v>
      </c>
      <c r="J2518"/>
      <c r="K2518" t="s">
        <v>191</v>
      </c>
      <c r="L2518"/>
      <c r="M2518" t="s">
        <v>191</v>
      </c>
      <c r="N2518"/>
      <c r="O2518">
        <v>3</v>
      </c>
      <c r="P2518">
        <v>2022</v>
      </c>
    </row>
    <row r="2519" spans="1:16" hidden="1" x14ac:dyDescent="0.3">
      <c r="A2519" t="s">
        <v>118</v>
      </c>
      <c r="B2519" s="28">
        <v>44651</v>
      </c>
      <c r="C2519" t="s">
        <v>363</v>
      </c>
      <c r="D2519" t="s">
        <v>373</v>
      </c>
      <c r="E2519" t="s">
        <v>380</v>
      </c>
      <c r="F2519" t="s">
        <v>375</v>
      </c>
      <c r="G2519" t="s">
        <v>420</v>
      </c>
      <c r="H2519" s="28">
        <v>44621</v>
      </c>
      <c r="I2519">
        <v>0</v>
      </c>
      <c r="J2519"/>
      <c r="K2519" t="s">
        <v>191</v>
      </c>
      <c r="L2519"/>
      <c r="M2519" t="s">
        <v>191</v>
      </c>
      <c r="N2519"/>
      <c r="O2519">
        <v>3</v>
      </c>
      <c r="P2519">
        <v>2022</v>
      </c>
    </row>
    <row r="2520" spans="1:16" hidden="1" x14ac:dyDescent="0.3">
      <c r="A2520" t="s">
        <v>118</v>
      </c>
      <c r="B2520" s="28">
        <v>44651</v>
      </c>
      <c r="C2520" t="s">
        <v>381</v>
      </c>
      <c r="D2520" t="s">
        <v>373</v>
      </c>
      <c r="E2520" t="s">
        <v>382</v>
      </c>
      <c r="F2520" t="s">
        <v>375</v>
      </c>
      <c r="G2520" t="s">
        <v>420</v>
      </c>
      <c r="H2520" s="28">
        <v>44621</v>
      </c>
      <c r="I2520">
        <v>0</v>
      </c>
      <c r="J2520"/>
      <c r="K2520" t="s">
        <v>191</v>
      </c>
      <c r="L2520"/>
      <c r="M2520" t="s">
        <v>191</v>
      </c>
      <c r="N2520"/>
      <c r="O2520">
        <v>3</v>
      </c>
      <c r="P2520">
        <v>2022</v>
      </c>
    </row>
    <row r="2521" spans="1:16" hidden="1" x14ac:dyDescent="0.3">
      <c r="A2521" t="s">
        <v>118</v>
      </c>
      <c r="B2521" s="28">
        <v>44651</v>
      </c>
      <c r="C2521" t="s">
        <v>65</v>
      </c>
      <c r="D2521" t="s">
        <v>373</v>
      </c>
      <c r="E2521" t="s">
        <v>383</v>
      </c>
      <c r="F2521" t="s">
        <v>375</v>
      </c>
      <c r="G2521" t="s">
        <v>420</v>
      </c>
      <c r="H2521" s="28">
        <v>44621</v>
      </c>
      <c r="I2521">
        <v>0</v>
      </c>
      <c r="J2521"/>
      <c r="K2521" t="s">
        <v>191</v>
      </c>
      <c r="L2521"/>
      <c r="M2521" t="s">
        <v>191</v>
      </c>
      <c r="N2521"/>
      <c r="O2521">
        <v>3</v>
      </c>
      <c r="P2521">
        <v>2022</v>
      </c>
    </row>
    <row r="2522" spans="1:16" hidden="1" x14ac:dyDescent="0.3">
      <c r="A2522" t="s">
        <v>118</v>
      </c>
      <c r="B2522" s="28">
        <v>44651</v>
      </c>
      <c r="C2522" t="s">
        <v>369</v>
      </c>
      <c r="D2522" t="s">
        <v>373</v>
      </c>
      <c r="E2522" t="s">
        <v>384</v>
      </c>
      <c r="F2522" t="s">
        <v>375</v>
      </c>
      <c r="G2522" t="s">
        <v>420</v>
      </c>
      <c r="H2522" s="28">
        <v>44621</v>
      </c>
      <c r="I2522">
        <v>0</v>
      </c>
      <c r="J2522"/>
      <c r="K2522" t="s">
        <v>191</v>
      </c>
      <c r="L2522"/>
      <c r="M2522" t="s">
        <v>191</v>
      </c>
      <c r="N2522"/>
      <c r="O2522">
        <v>3</v>
      </c>
      <c r="P2522">
        <v>2022</v>
      </c>
    </row>
    <row r="2523" spans="1:16" hidden="1" x14ac:dyDescent="0.3">
      <c r="A2523" t="s">
        <v>118</v>
      </c>
      <c r="B2523" s="28">
        <v>44895</v>
      </c>
      <c r="C2523" t="s">
        <v>187</v>
      </c>
      <c r="D2523" t="s">
        <v>373</v>
      </c>
      <c r="E2523" t="s">
        <v>374</v>
      </c>
      <c r="F2523" t="s">
        <v>375</v>
      </c>
      <c r="G2523" t="s">
        <v>420</v>
      </c>
      <c r="H2523" s="28">
        <v>44866</v>
      </c>
      <c r="I2523">
        <v>0</v>
      </c>
      <c r="J2523"/>
      <c r="K2523" t="s">
        <v>191</v>
      </c>
      <c r="L2523"/>
      <c r="M2523" t="s">
        <v>191</v>
      </c>
      <c r="N2523"/>
      <c r="O2523">
        <v>11</v>
      </c>
      <c r="P2523">
        <v>2022</v>
      </c>
    </row>
    <row r="2524" spans="1:16" hidden="1" x14ac:dyDescent="0.3">
      <c r="A2524" t="s">
        <v>118</v>
      </c>
      <c r="B2524" s="28">
        <v>44895</v>
      </c>
      <c r="C2524" t="s">
        <v>376</v>
      </c>
      <c r="D2524" t="s">
        <v>373</v>
      </c>
      <c r="E2524" t="s">
        <v>377</v>
      </c>
      <c r="F2524" t="s">
        <v>375</v>
      </c>
      <c r="G2524" t="s">
        <v>420</v>
      </c>
      <c r="H2524" s="28">
        <v>44866</v>
      </c>
      <c r="I2524">
        <v>0</v>
      </c>
      <c r="J2524"/>
      <c r="K2524" t="s">
        <v>191</v>
      </c>
      <c r="L2524"/>
      <c r="M2524" t="s">
        <v>191</v>
      </c>
      <c r="N2524"/>
      <c r="O2524">
        <v>11</v>
      </c>
      <c r="P2524">
        <v>2022</v>
      </c>
    </row>
    <row r="2525" spans="1:16" hidden="1" x14ac:dyDescent="0.3">
      <c r="A2525" t="s">
        <v>118</v>
      </c>
      <c r="B2525" s="28">
        <v>44895</v>
      </c>
      <c r="C2525" t="s">
        <v>378</v>
      </c>
      <c r="D2525" t="s">
        <v>373</v>
      </c>
      <c r="E2525" t="s">
        <v>379</v>
      </c>
      <c r="F2525" t="s">
        <v>375</v>
      </c>
      <c r="G2525" t="s">
        <v>420</v>
      </c>
      <c r="H2525" s="28">
        <v>44866</v>
      </c>
      <c r="I2525">
        <v>0</v>
      </c>
      <c r="J2525"/>
      <c r="K2525" t="s">
        <v>191</v>
      </c>
      <c r="L2525"/>
      <c r="M2525" t="s">
        <v>191</v>
      </c>
      <c r="N2525"/>
      <c r="O2525">
        <v>11</v>
      </c>
      <c r="P2525">
        <v>2022</v>
      </c>
    </row>
    <row r="2526" spans="1:16" hidden="1" x14ac:dyDescent="0.3">
      <c r="A2526" t="s">
        <v>118</v>
      </c>
      <c r="B2526" s="28">
        <v>44895</v>
      </c>
      <c r="C2526" t="s">
        <v>363</v>
      </c>
      <c r="D2526" t="s">
        <v>373</v>
      </c>
      <c r="E2526" t="s">
        <v>380</v>
      </c>
      <c r="F2526" t="s">
        <v>375</v>
      </c>
      <c r="G2526" t="s">
        <v>420</v>
      </c>
      <c r="H2526" s="28">
        <v>44866</v>
      </c>
      <c r="I2526">
        <v>0</v>
      </c>
      <c r="J2526"/>
      <c r="K2526" t="s">
        <v>191</v>
      </c>
      <c r="L2526"/>
      <c r="M2526" t="s">
        <v>191</v>
      </c>
      <c r="N2526"/>
      <c r="O2526">
        <v>11</v>
      </c>
      <c r="P2526">
        <v>2022</v>
      </c>
    </row>
    <row r="2527" spans="1:16" hidden="1" x14ac:dyDescent="0.3">
      <c r="A2527" t="s">
        <v>118</v>
      </c>
      <c r="B2527" s="28">
        <v>44895</v>
      </c>
      <c r="C2527" t="s">
        <v>381</v>
      </c>
      <c r="D2527" t="s">
        <v>373</v>
      </c>
      <c r="E2527" t="s">
        <v>382</v>
      </c>
      <c r="F2527" t="s">
        <v>375</v>
      </c>
      <c r="G2527" t="s">
        <v>420</v>
      </c>
      <c r="H2527" s="28">
        <v>44866</v>
      </c>
      <c r="I2527">
        <v>0</v>
      </c>
      <c r="J2527"/>
      <c r="K2527" t="s">
        <v>191</v>
      </c>
      <c r="L2527"/>
      <c r="M2527" t="s">
        <v>191</v>
      </c>
      <c r="N2527"/>
      <c r="O2527">
        <v>11</v>
      </c>
      <c r="P2527">
        <v>2022</v>
      </c>
    </row>
    <row r="2528" spans="1:16" hidden="1" x14ac:dyDescent="0.3">
      <c r="A2528" t="s">
        <v>118</v>
      </c>
      <c r="B2528" s="28">
        <v>44895</v>
      </c>
      <c r="C2528" t="s">
        <v>65</v>
      </c>
      <c r="D2528" t="s">
        <v>373</v>
      </c>
      <c r="E2528" t="s">
        <v>383</v>
      </c>
      <c r="F2528" t="s">
        <v>375</v>
      </c>
      <c r="G2528" t="s">
        <v>420</v>
      </c>
      <c r="H2528" s="28">
        <v>44866</v>
      </c>
      <c r="I2528">
        <v>0</v>
      </c>
      <c r="J2528"/>
      <c r="K2528" t="s">
        <v>191</v>
      </c>
      <c r="L2528"/>
      <c r="M2528" t="s">
        <v>191</v>
      </c>
      <c r="N2528"/>
      <c r="O2528">
        <v>11</v>
      </c>
      <c r="P2528">
        <v>2022</v>
      </c>
    </row>
    <row r="2529" spans="1:16" hidden="1" x14ac:dyDescent="0.3">
      <c r="A2529" t="s">
        <v>118</v>
      </c>
      <c r="B2529" s="28">
        <v>44895</v>
      </c>
      <c r="C2529" t="s">
        <v>369</v>
      </c>
      <c r="D2529" t="s">
        <v>373</v>
      </c>
      <c r="E2529" t="s">
        <v>384</v>
      </c>
      <c r="F2529" t="s">
        <v>375</v>
      </c>
      <c r="G2529" t="s">
        <v>420</v>
      </c>
      <c r="H2529" s="28">
        <v>44866</v>
      </c>
      <c r="I2529">
        <v>0</v>
      </c>
      <c r="J2529"/>
      <c r="K2529" t="s">
        <v>191</v>
      </c>
      <c r="L2529"/>
      <c r="M2529" t="s">
        <v>191</v>
      </c>
      <c r="N2529"/>
      <c r="O2529">
        <v>11</v>
      </c>
      <c r="P2529">
        <v>2022</v>
      </c>
    </row>
    <row r="2530" spans="1:16" hidden="1" x14ac:dyDescent="0.3">
      <c r="A2530" t="s">
        <v>118</v>
      </c>
      <c r="B2530" s="28">
        <v>44926</v>
      </c>
      <c r="C2530" t="s">
        <v>187</v>
      </c>
      <c r="D2530" t="s">
        <v>373</v>
      </c>
      <c r="E2530" t="s">
        <v>374</v>
      </c>
      <c r="F2530" t="s">
        <v>375</v>
      </c>
      <c r="G2530" t="s">
        <v>420</v>
      </c>
      <c r="H2530" s="28">
        <v>44896</v>
      </c>
      <c r="I2530">
        <v>0</v>
      </c>
      <c r="J2530"/>
      <c r="K2530" t="s">
        <v>191</v>
      </c>
      <c r="L2530"/>
      <c r="M2530" t="s">
        <v>191</v>
      </c>
      <c r="N2530"/>
      <c r="O2530">
        <v>12</v>
      </c>
      <c r="P2530">
        <v>2022</v>
      </c>
    </row>
    <row r="2531" spans="1:16" hidden="1" x14ac:dyDescent="0.3">
      <c r="A2531" t="s">
        <v>118</v>
      </c>
      <c r="B2531" s="28">
        <v>44926</v>
      </c>
      <c r="C2531" t="s">
        <v>376</v>
      </c>
      <c r="D2531" t="s">
        <v>373</v>
      </c>
      <c r="E2531" t="s">
        <v>377</v>
      </c>
      <c r="F2531" t="s">
        <v>375</v>
      </c>
      <c r="G2531" t="s">
        <v>420</v>
      </c>
      <c r="H2531" s="28">
        <v>44896</v>
      </c>
      <c r="I2531">
        <v>0</v>
      </c>
      <c r="J2531"/>
      <c r="K2531" t="s">
        <v>191</v>
      </c>
      <c r="L2531"/>
      <c r="M2531" t="s">
        <v>191</v>
      </c>
      <c r="N2531"/>
      <c r="O2531">
        <v>12</v>
      </c>
      <c r="P2531">
        <v>2022</v>
      </c>
    </row>
    <row r="2532" spans="1:16" hidden="1" x14ac:dyDescent="0.3">
      <c r="A2532" t="s">
        <v>118</v>
      </c>
      <c r="B2532" s="28">
        <v>44926</v>
      </c>
      <c r="C2532" t="s">
        <v>378</v>
      </c>
      <c r="D2532" t="s">
        <v>373</v>
      </c>
      <c r="E2532" t="s">
        <v>379</v>
      </c>
      <c r="F2532" t="s">
        <v>375</v>
      </c>
      <c r="G2532" t="s">
        <v>420</v>
      </c>
      <c r="H2532" s="28">
        <v>44896</v>
      </c>
      <c r="I2532">
        <v>0</v>
      </c>
      <c r="J2532"/>
      <c r="K2532" t="s">
        <v>191</v>
      </c>
      <c r="L2532"/>
      <c r="M2532" t="s">
        <v>191</v>
      </c>
      <c r="N2532"/>
      <c r="O2532">
        <v>12</v>
      </c>
      <c r="P2532">
        <v>2022</v>
      </c>
    </row>
    <row r="2533" spans="1:16" hidden="1" x14ac:dyDescent="0.3">
      <c r="A2533" t="s">
        <v>118</v>
      </c>
      <c r="B2533" s="28">
        <v>44926</v>
      </c>
      <c r="C2533" t="s">
        <v>363</v>
      </c>
      <c r="D2533" t="s">
        <v>373</v>
      </c>
      <c r="E2533" t="s">
        <v>380</v>
      </c>
      <c r="F2533" t="s">
        <v>375</v>
      </c>
      <c r="G2533" t="s">
        <v>420</v>
      </c>
      <c r="H2533" s="28">
        <v>44896</v>
      </c>
      <c r="I2533">
        <v>0</v>
      </c>
      <c r="J2533"/>
      <c r="K2533" t="s">
        <v>191</v>
      </c>
      <c r="L2533"/>
      <c r="M2533" t="s">
        <v>191</v>
      </c>
      <c r="N2533"/>
      <c r="O2533">
        <v>12</v>
      </c>
      <c r="P2533">
        <v>2022</v>
      </c>
    </row>
    <row r="2534" spans="1:16" hidden="1" x14ac:dyDescent="0.3">
      <c r="A2534" t="s">
        <v>118</v>
      </c>
      <c r="B2534" s="28">
        <v>44926</v>
      </c>
      <c r="C2534" t="s">
        <v>381</v>
      </c>
      <c r="D2534" t="s">
        <v>373</v>
      </c>
      <c r="E2534" t="s">
        <v>382</v>
      </c>
      <c r="F2534" t="s">
        <v>375</v>
      </c>
      <c r="G2534" t="s">
        <v>420</v>
      </c>
      <c r="H2534" s="28">
        <v>44896</v>
      </c>
      <c r="I2534">
        <v>0</v>
      </c>
      <c r="J2534"/>
      <c r="K2534" t="s">
        <v>191</v>
      </c>
      <c r="L2534"/>
      <c r="M2534" t="s">
        <v>191</v>
      </c>
      <c r="N2534"/>
      <c r="O2534">
        <v>12</v>
      </c>
      <c r="P2534">
        <v>2022</v>
      </c>
    </row>
    <row r="2535" spans="1:16" hidden="1" x14ac:dyDescent="0.3">
      <c r="A2535" t="s">
        <v>118</v>
      </c>
      <c r="B2535" s="28">
        <v>44926</v>
      </c>
      <c r="C2535" t="s">
        <v>65</v>
      </c>
      <c r="D2535" t="s">
        <v>373</v>
      </c>
      <c r="E2535" t="s">
        <v>383</v>
      </c>
      <c r="F2535" t="s">
        <v>375</v>
      </c>
      <c r="G2535" t="s">
        <v>420</v>
      </c>
      <c r="H2535" s="28">
        <v>44896</v>
      </c>
      <c r="I2535">
        <v>0</v>
      </c>
      <c r="J2535"/>
      <c r="K2535" t="s">
        <v>191</v>
      </c>
      <c r="L2535"/>
      <c r="M2535" t="s">
        <v>191</v>
      </c>
      <c r="N2535"/>
      <c r="O2535">
        <v>12</v>
      </c>
      <c r="P2535">
        <v>2022</v>
      </c>
    </row>
    <row r="2536" spans="1:16" hidden="1" x14ac:dyDescent="0.3">
      <c r="A2536" t="s">
        <v>118</v>
      </c>
      <c r="B2536" s="28">
        <v>44926</v>
      </c>
      <c r="C2536" t="s">
        <v>369</v>
      </c>
      <c r="D2536" t="s">
        <v>373</v>
      </c>
      <c r="E2536" t="s">
        <v>384</v>
      </c>
      <c r="F2536" t="s">
        <v>375</v>
      </c>
      <c r="G2536" t="s">
        <v>420</v>
      </c>
      <c r="H2536" s="28">
        <v>44896</v>
      </c>
      <c r="I2536">
        <v>0</v>
      </c>
      <c r="J2536"/>
      <c r="K2536" t="s">
        <v>191</v>
      </c>
      <c r="L2536"/>
      <c r="M2536" t="s">
        <v>191</v>
      </c>
      <c r="N2536"/>
      <c r="O2536">
        <v>12</v>
      </c>
      <c r="P2536">
        <v>2022</v>
      </c>
    </row>
    <row r="2537" spans="1:16" hidden="1" x14ac:dyDescent="0.3">
      <c r="A2537" t="s">
        <v>118</v>
      </c>
      <c r="B2537" s="28">
        <v>44681</v>
      </c>
      <c r="C2537" t="s">
        <v>187</v>
      </c>
      <c r="D2537" t="s">
        <v>373</v>
      </c>
      <c r="E2537" t="s">
        <v>374</v>
      </c>
      <c r="F2537" t="s">
        <v>375</v>
      </c>
      <c r="G2537" t="s">
        <v>420</v>
      </c>
      <c r="H2537" s="28">
        <v>44652</v>
      </c>
      <c r="I2537">
        <v>0</v>
      </c>
      <c r="J2537"/>
      <c r="K2537" t="s">
        <v>191</v>
      </c>
      <c r="L2537"/>
      <c r="M2537" t="s">
        <v>191</v>
      </c>
      <c r="N2537"/>
      <c r="O2537">
        <v>4</v>
      </c>
      <c r="P2537">
        <v>2022</v>
      </c>
    </row>
    <row r="2538" spans="1:16" hidden="1" x14ac:dyDescent="0.3">
      <c r="A2538" t="s">
        <v>118</v>
      </c>
      <c r="B2538" s="28">
        <v>44681</v>
      </c>
      <c r="C2538" t="s">
        <v>376</v>
      </c>
      <c r="D2538" t="s">
        <v>373</v>
      </c>
      <c r="E2538" t="s">
        <v>377</v>
      </c>
      <c r="F2538" t="s">
        <v>375</v>
      </c>
      <c r="G2538" t="s">
        <v>420</v>
      </c>
      <c r="H2538" s="28">
        <v>44652</v>
      </c>
      <c r="I2538">
        <v>0</v>
      </c>
      <c r="J2538"/>
      <c r="K2538" t="s">
        <v>191</v>
      </c>
      <c r="L2538"/>
      <c r="M2538" t="s">
        <v>191</v>
      </c>
      <c r="N2538"/>
      <c r="O2538">
        <v>4</v>
      </c>
      <c r="P2538">
        <v>2022</v>
      </c>
    </row>
    <row r="2539" spans="1:16" hidden="1" x14ac:dyDescent="0.3">
      <c r="A2539" t="s">
        <v>118</v>
      </c>
      <c r="B2539" s="28">
        <v>44681</v>
      </c>
      <c r="C2539" t="s">
        <v>378</v>
      </c>
      <c r="D2539" t="s">
        <v>373</v>
      </c>
      <c r="E2539" t="s">
        <v>379</v>
      </c>
      <c r="F2539" t="s">
        <v>375</v>
      </c>
      <c r="G2539" t="s">
        <v>420</v>
      </c>
      <c r="H2539" s="28">
        <v>44652</v>
      </c>
      <c r="I2539">
        <v>0</v>
      </c>
      <c r="J2539"/>
      <c r="K2539" t="s">
        <v>191</v>
      </c>
      <c r="L2539"/>
      <c r="M2539" t="s">
        <v>191</v>
      </c>
      <c r="N2539"/>
      <c r="O2539">
        <v>4</v>
      </c>
      <c r="P2539">
        <v>2022</v>
      </c>
    </row>
    <row r="2540" spans="1:16" hidden="1" x14ac:dyDescent="0.3">
      <c r="A2540" t="s">
        <v>118</v>
      </c>
      <c r="B2540" s="28">
        <v>44681</v>
      </c>
      <c r="C2540" t="s">
        <v>363</v>
      </c>
      <c r="D2540" t="s">
        <v>373</v>
      </c>
      <c r="E2540" t="s">
        <v>380</v>
      </c>
      <c r="F2540" t="s">
        <v>375</v>
      </c>
      <c r="G2540" t="s">
        <v>420</v>
      </c>
      <c r="H2540" s="28">
        <v>44652</v>
      </c>
      <c r="I2540">
        <v>0</v>
      </c>
      <c r="J2540"/>
      <c r="K2540" t="s">
        <v>191</v>
      </c>
      <c r="L2540"/>
      <c r="M2540" t="s">
        <v>191</v>
      </c>
      <c r="N2540"/>
      <c r="O2540">
        <v>4</v>
      </c>
      <c r="P2540">
        <v>2022</v>
      </c>
    </row>
    <row r="2541" spans="1:16" hidden="1" x14ac:dyDescent="0.3">
      <c r="A2541" t="s">
        <v>118</v>
      </c>
      <c r="B2541" s="28">
        <v>44681</v>
      </c>
      <c r="C2541" t="s">
        <v>381</v>
      </c>
      <c r="D2541" t="s">
        <v>373</v>
      </c>
      <c r="E2541" t="s">
        <v>382</v>
      </c>
      <c r="F2541" t="s">
        <v>375</v>
      </c>
      <c r="G2541" t="s">
        <v>420</v>
      </c>
      <c r="H2541" s="28">
        <v>44652</v>
      </c>
      <c r="I2541">
        <v>0</v>
      </c>
      <c r="J2541"/>
      <c r="K2541" t="s">
        <v>191</v>
      </c>
      <c r="L2541"/>
      <c r="M2541" t="s">
        <v>191</v>
      </c>
      <c r="N2541"/>
      <c r="O2541">
        <v>4</v>
      </c>
      <c r="P2541">
        <v>2022</v>
      </c>
    </row>
    <row r="2542" spans="1:16" hidden="1" x14ac:dyDescent="0.3">
      <c r="A2542" t="s">
        <v>118</v>
      </c>
      <c r="B2542" s="28">
        <v>44681</v>
      </c>
      <c r="C2542" t="s">
        <v>65</v>
      </c>
      <c r="D2542" t="s">
        <v>373</v>
      </c>
      <c r="E2542" t="s">
        <v>383</v>
      </c>
      <c r="F2542" t="s">
        <v>375</v>
      </c>
      <c r="G2542" t="s">
        <v>420</v>
      </c>
      <c r="H2542" s="28">
        <v>44652</v>
      </c>
      <c r="I2542">
        <v>0</v>
      </c>
      <c r="J2542"/>
      <c r="K2542" t="s">
        <v>191</v>
      </c>
      <c r="L2542"/>
      <c r="M2542" t="s">
        <v>191</v>
      </c>
      <c r="N2542"/>
      <c r="O2542">
        <v>4</v>
      </c>
      <c r="P2542">
        <v>2022</v>
      </c>
    </row>
    <row r="2543" spans="1:16" hidden="1" x14ac:dyDescent="0.3">
      <c r="A2543" t="s">
        <v>118</v>
      </c>
      <c r="B2543" s="28">
        <v>44681</v>
      </c>
      <c r="C2543" t="s">
        <v>369</v>
      </c>
      <c r="D2543" t="s">
        <v>373</v>
      </c>
      <c r="E2543" t="s">
        <v>384</v>
      </c>
      <c r="F2543" t="s">
        <v>375</v>
      </c>
      <c r="G2543" t="s">
        <v>420</v>
      </c>
      <c r="H2543" s="28">
        <v>44652</v>
      </c>
      <c r="I2543">
        <v>0</v>
      </c>
      <c r="J2543"/>
      <c r="K2543" t="s">
        <v>191</v>
      </c>
      <c r="L2543"/>
      <c r="M2543" t="s">
        <v>191</v>
      </c>
      <c r="N2543"/>
      <c r="O2543">
        <v>4</v>
      </c>
      <c r="P2543">
        <v>2022</v>
      </c>
    </row>
    <row r="2544" spans="1:16" hidden="1" x14ac:dyDescent="0.3">
      <c r="A2544" t="s">
        <v>118</v>
      </c>
      <c r="B2544" s="28">
        <v>44985</v>
      </c>
      <c r="C2544" t="s">
        <v>187</v>
      </c>
      <c r="D2544" t="s">
        <v>373</v>
      </c>
      <c r="E2544" t="s">
        <v>374</v>
      </c>
      <c r="F2544" t="s">
        <v>375</v>
      </c>
      <c r="G2544" t="s">
        <v>420</v>
      </c>
      <c r="H2544" s="28">
        <v>44958</v>
      </c>
      <c r="I2544">
        <v>0</v>
      </c>
      <c r="J2544"/>
      <c r="K2544" t="s">
        <v>191</v>
      </c>
      <c r="L2544"/>
      <c r="M2544" t="s">
        <v>191</v>
      </c>
      <c r="N2544"/>
      <c r="O2544">
        <v>14</v>
      </c>
      <c r="P2544">
        <v>2023</v>
      </c>
    </row>
    <row r="2545" spans="1:16" hidden="1" x14ac:dyDescent="0.3">
      <c r="A2545" t="s">
        <v>118</v>
      </c>
      <c r="B2545" s="28">
        <v>44985</v>
      </c>
      <c r="C2545" t="s">
        <v>376</v>
      </c>
      <c r="D2545" t="s">
        <v>373</v>
      </c>
      <c r="E2545" t="s">
        <v>377</v>
      </c>
      <c r="F2545" t="s">
        <v>375</v>
      </c>
      <c r="G2545" t="s">
        <v>420</v>
      </c>
      <c r="H2545" s="28">
        <v>44958</v>
      </c>
      <c r="I2545">
        <v>0</v>
      </c>
      <c r="J2545"/>
      <c r="K2545" t="s">
        <v>191</v>
      </c>
      <c r="L2545"/>
      <c r="M2545" t="s">
        <v>191</v>
      </c>
      <c r="N2545"/>
      <c r="O2545">
        <v>14</v>
      </c>
      <c r="P2545">
        <v>2023</v>
      </c>
    </row>
    <row r="2546" spans="1:16" hidden="1" x14ac:dyDescent="0.3">
      <c r="A2546" t="s">
        <v>118</v>
      </c>
      <c r="B2546" s="28">
        <v>44985</v>
      </c>
      <c r="C2546" t="s">
        <v>378</v>
      </c>
      <c r="D2546" t="s">
        <v>373</v>
      </c>
      <c r="E2546" t="s">
        <v>379</v>
      </c>
      <c r="F2546" t="s">
        <v>375</v>
      </c>
      <c r="G2546" t="s">
        <v>420</v>
      </c>
      <c r="H2546" s="28">
        <v>44958</v>
      </c>
      <c r="I2546">
        <v>0</v>
      </c>
      <c r="J2546"/>
      <c r="K2546" t="s">
        <v>191</v>
      </c>
      <c r="L2546"/>
      <c r="M2546" t="s">
        <v>191</v>
      </c>
      <c r="N2546"/>
      <c r="O2546">
        <v>14</v>
      </c>
      <c r="P2546">
        <v>2023</v>
      </c>
    </row>
    <row r="2547" spans="1:16" hidden="1" x14ac:dyDescent="0.3">
      <c r="A2547" t="s">
        <v>118</v>
      </c>
      <c r="B2547" s="28">
        <v>44985</v>
      </c>
      <c r="C2547" t="s">
        <v>363</v>
      </c>
      <c r="D2547" t="s">
        <v>373</v>
      </c>
      <c r="E2547" t="s">
        <v>380</v>
      </c>
      <c r="F2547" t="s">
        <v>375</v>
      </c>
      <c r="G2547" t="s">
        <v>420</v>
      </c>
      <c r="H2547" s="28">
        <v>44958</v>
      </c>
      <c r="I2547">
        <v>0</v>
      </c>
      <c r="J2547"/>
      <c r="K2547" t="s">
        <v>191</v>
      </c>
      <c r="L2547"/>
      <c r="M2547" t="s">
        <v>191</v>
      </c>
      <c r="N2547"/>
      <c r="O2547">
        <v>14</v>
      </c>
      <c r="P2547">
        <v>2023</v>
      </c>
    </row>
    <row r="2548" spans="1:16" hidden="1" x14ac:dyDescent="0.3">
      <c r="A2548" t="s">
        <v>118</v>
      </c>
      <c r="B2548" s="28">
        <v>44985</v>
      </c>
      <c r="C2548" t="s">
        <v>381</v>
      </c>
      <c r="D2548" t="s">
        <v>373</v>
      </c>
      <c r="E2548" t="s">
        <v>382</v>
      </c>
      <c r="F2548" t="s">
        <v>375</v>
      </c>
      <c r="G2548" t="s">
        <v>420</v>
      </c>
      <c r="H2548" s="28">
        <v>44958</v>
      </c>
      <c r="I2548">
        <v>0</v>
      </c>
      <c r="J2548"/>
      <c r="K2548" t="s">
        <v>191</v>
      </c>
      <c r="L2548"/>
      <c r="M2548" t="s">
        <v>191</v>
      </c>
      <c r="N2548"/>
      <c r="O2548">
        <v>14</v>
      </c>
      <c r="P2548">
        <v>2023</v>
      </c>
    </row>
    <row r="2549" spans="1:16" hidden="1" x14ac:dyDescent="0.3">
      <c r="A2549" t="s">
        <v>118</v>
      </c>
      <c r="B2549" s="28">
        <v>44985</v>
      </c>
      <c r="C2549" t="s">
        <v>65</v>
      </c>
      <c r="D2549" t="s">
        <v>373</v>
      </c>
      <c r="E2549" t="s">
        <v>383</v>
      </c>
      <c r="F2549" t="s">
        <v>375</v>
      </c>
      <c r="G2549" t="s">
        <v>420</v>
      </c>
      <c r="H2549" s="28">
        <v>44958</v>
      </c>
      <c r="I2549">
        <v>0</v>
      </c>
      <c r="J2549"/>
      <c r="K2549" t="s">
        <v>191</v>
      </c>
      <c r="L2549"/>
      <c r="M2549" t="s">
        <v>191</v>
      </c>
      <c r="N2549"/>
      <c r="O2549">
        <v>14</v>
      </c>
      <c r="P2549">
        <v>2023</v>
      </c>
    </row>
    <row r="2550" spans="1:16" hidden="1" x14ac:dyDescent="0.3">
      <c r="A2550" t="s">
        <v>118</v>
      </c>
      <c r="B2550" s="28">
        <v>44985</v>
      </c>
      <c r="C2550" t="s">
        <v>369</v>
      </c>
      <c r="D2550" t="s">
        <v>373</v>
      </c>
      <c r="E2550" t="s">
        <v>384</v>
      </c>
      <c r="F2550" t="s">
        <v>375</v>
      </c>
      <c r="G2550" t="s">
        <v>420</v>
      </c>
      <c r="H2550" s="28">
        <v>44958</v>
      </c>
      <c r="I2550">
        <v>0</v>
      </c>
      <c r="J2550"/>
      <c r="K2550" t="s">
        <v>191</v>
      </c>
      <c r="L2550"/>
      <c r="M2550" t="s">
        <v>191</v>
      </c>
      <c r="N2550"/>
      <c r="O2550">
        <v>14</v>
      </c>
      <c r="P2550">
        <v>2023</v>
      </c>
    </row>
    <row r="2551" spans="1:16" hidden="1" x14ac:dyDescent="0.3">
      <c r="A2551" t="s">
        <v>118</v>
      </c>
      <c r="B2551" s="28">
        <v>45016</v>
      </c>
      <c r="C2551" t="s">
        <v>187</v>
      </c>
      <c r="D2551" t="s">
        <v>373</v>
      </c>
      <c r="E2551" t="s">
        <v>374</v>
      </c>
      <c r="F2551" t="s">
        <v>375</v>
      </c>
      <c r="G2551" t="s">
        <v>420</v>
      </c>
      <c r="H2551" s="28">
        <v>44986</v>
      </c>
      <c r="I2551">
        <v>0</v>
      </c>
      <c r="J2551"/>
      <c r="K2551" t="s">
        <v>191</v>
      </c>
      <c r="L2551"/>
      <c r="M2551" t="s">
        <v>191</v>
      </c>
      <c r="N2551"/>
      <c r="O2551">
        <v>15</v>
      </c>
      <c r="P2551">
        <v>2023</v>
      </c>
    </row>
    <row r="2552" spans="1:16" hidden="1" x14ac:dyDescent="0.3">
      <c r="A2552" t="s">
        <v>118</v>
      </c>
      <c r="B2552" s="28">
        <v>45016</v>
      </c>
      <c r="C2552" t="s">
        <v>376</v>
      </c>
      <c r="D2552" t="s">
        <v>373</v>
      </c>
      <c r="E2552" t="s">
        <v>377</v>
      </c>
      <c r="F2552" t="s">
        <v>375</v>
      </c>
      <c r="G2552" t="s">
        <v>420</v>
      </c>
      <c r="H2552" s="28">
        <v>44986</v>
      </c>
      <c r="I2552">
        <v>0</v>
      </c>
      <c r="J2552"/>
      <c r="K2552" t="s">
        <v>191</v>
      </c>
      <c r="L2552"/>
      <c r="M2552" t="s">
        <v>191</v>
      </c>
      <c r="N2552"/>
      <c r="O2552">
        <v>15</v>
      </c>
      <c r="P2552">
        <v>2023</v>
      </c>
    </row>
    <row r="2553" spans="1:16" hidden="1" x14ac:dyDescent="0.3">
      <c r="A2553" t="s">
        <v>118</v>
      </c>
      <c r="B2553" s="28">
        <v>45016</v>
      </c>
      <c r="C2553" t="s">
        <v>378</v>
      </c>
      <c r="D2553" t="s">
        <v>373</v>
      </c>
      <c r="E2553" t="s">
        <v>379</v>
      </c>
      <c r="F2553" t="s">
        <v>375</v>
      </c>
      <c r="G2553" t="s">
        <v>420</v>
      </c>
      <c r="H2553" s="28">
        <v>44986</v>
      </c>
      <c r="I2553">
        <v>0</v>
      </c>
      <c r="J2553"/>
      <c r="K2553" t="s">
        <v>191</v>
      </c>
      <c r="L2553"/>
      <c r="M2553" t="s">
        <v>191</v>
      </c>
      <c r="N2553"/>
      <c r="O2553">
        <v>15</v>
      </c>
      <c r="P2553">
        <v>2023</v>
      </c>
    </row>
    <row r="2554" spans="1:16" hidden="1" x14ac:dyDescent="0.3">
      <c r="A2554" t="s">
        <v>118</v>
      </c>
      <c r="B2554" s="28">
        <v>45016</v>
      </c>
      <c r="C2554" t="s">
        <v>363</v>
      </c>
      <c r="D2554" t="s">
        <v>373</v>
      </c>
      <c r="E2554" t="s">
        <v>380</v>
      </c>
      <c r="F2554" t="s">
        <v>375</v>
      </c>
      <c r="G2554" t="s">
        <v>420</v>
      </c>
      <c r="H2554" s="28">
        <v>44986</v>
      </c>
      <c r="I2554">
        <v>0</v>
      </c>
      <c r="J2554"/>
      <c r="K2554" t="s">
        <v>191</v>
      </c>
      <c r="L2554"/>
      <c r="M2554" t="s">
        <v>191</v>
      </c>
      <c r="N2554"/>
      <c r="O2554">
        <v>15</v>
      </c>
      <c r="P2554">
        <v>2023</v>
      </c>
    </row>
    <row r="2555" spans="1:16" hidden="1" x14ac:dyDescent="0.3">
      <c r="A2555" t="s">
        <v>118</v>
      </c>
      <c r="B2555" s="28">
        <v>45016</v>
      </c>
      <c r="C2555" t="s">
        <v>381</v>
      </c>
      <c r="D2555" t="s">
        <v>373</v>
      </c>
      <c r="E2555" t="s">
        <v>382</v>
      </c>
      <c r="F2555" t="s">
        <v>375</v>
      </c>
      <c r="G2555" t="s">
        <v>420</v>
      </c>
      <c r="H2555" s="28">
        <v>44986</v>
      </c>
      <c r="I2555">
        <v>0</v>
      </c>
      <c r="J2555"/>
      <c r="K2555" t="s">
        <v>191</v>
      </c>
      <c r="L2555"/>
      <c r="M2555" t="s">
        <v>191</v>
      </c>
      <c r="N2555"/>
      <c r="O2555">
        <v>15</v>
      </c>
      <c r="P2555">
        <v>2023</v>
      </c>
    </row>
    <row r="2556" spans="1:16" hidden="1" x14ac:dyDescent="0.3">
      <c r="A2556" t="s">
        <v>118</v>
      </c>
      <c r="B2556" s="28">
        <v>45016</v>
      </c>
      <c r="C2556" t="s">
        <v>65</v>
      </c>
      <c r="D2556" t="s">
        <v>373</v>
      </c>
      <c r="E2556" t="s">
        <v>383</v>
      </c>
      <c r="F2556" t="s">
        <v>375</v>
      </c>
      <c r="G2556" t="s">
        <v>420</v>
      </c>
      <c r="H2556" s="28">
        <v>44986</v>
      </c>
      <c r="I2556">
        <v>0</v>
      </c>
      <c r="J2556"/>
      <c r="K2556" t="s">
        <v>191</v>
      </c>
      <c r="L2556"/>
      <c r="M2556" t="s">
        <v>191</v>
      </c>
      <c r="N2556"/>
      <c r="O2556">
        <v>15</v>
      </c>
      <c r="P2556">
        <v>2023</v>
      </c>
    </row>
    <row r="2557" spans="1:16" hidden="1" x14ac:dyDescent="0.3">
      <c r="A2557" t="s">
        <v>118</v>
      </c>
      <c r="B2557" s="28">
        <v>45016</v>
      </c>
      <c r="C2557" t="s">
        <v>369</v>
      </c>
      <c r="D2557" t="s">
        <v>373</v>
      </c>
      <c r="E2557" t="s">
        <v>384</v>
      </c>
      <c r="F2557" t="s">
        <v>375</v>
      </c>
      <c r="G2557" t="s">
        <v>420</v>
      </c>
      <c r="H2557" s="28">
        <v>44986</v>
      </c>
      <c r="I2557">
        <v>0</v>
      </c>
      <c r="J2557"/>
      <c r="K2557" t="s">
        <v>191</v>
      </c>
      <c r="L2557"/>
      <c r="M2557" t="s">
        <v>191</v>
      </c>
      <c r="N2557"/>
      <c r="O2557">
        <v>15</v>
      </c>
      <c r="P2557">
        <v>2023</v>
      </c>
    </row>
    <row r="2558" spans="1:16" hidden="1" x14ac:dyDescent="0.3">
      <c r="A2558" t="s">
        <v>90</v>
      </c>
      <c r="B2558" s="28">
        <v>44742</v>
      </c>
      <c r="C2558" t="s">
        <v>385</v>
      </c>
      <c r="D2558" t="s">
        <v>158</v>
      </c>
      <c r="E2558" t="s">
        <v>386</v>
      </c>
      <c r="F2558" t="s">
        <v>160</v>
      </c>
      <c r="G2558" t="s">
        <v>420</v>
      </c>
      <c r="H2558" s="28">
        <v>44713</v>
      </c>
      <c r="I2558">
        <v>0</v>
      </c>
      <c r="J2558"/>
      <c r="K2558" t="s">
        <v>191</v>
      </c>
      <c r="L2558"/>
      <c r="M2558" t="s">
        <v>191</v>
      </c>
      <c r="N2558"/>
      <c r="O2558">
        <v>3</v>
      </c>
      <c r="P2558">
        <v>2022</v>
      </c>
    </row>
    <row r="2559" spans="1:16" hidden="1" x14ac:dyDescent="0.3">
      <c r="A2559" t="s">
        <v>90</v>
      </c>
      <c r="B2559" s="28">
        <v>44742</v>
      </c>
      <c r="C2559" t="s">
        <v>75</v>
      </c>
      <c r="D2559" t="s">
        <v>158</v>
      </c>
      <c r="E2559" t="s">
        <v>387</v>
      </c>
      <c r="F2559" t="s">
        <v>160</v>
      </c>
      <c r="G2559" t="s">
        <v>420</v>
      </c>
      <c r="H2559" s="28">
        <v>44713</v>
      </c>
      <c r="I2559">
        <v>0</v>
      </c>
      <c r="J2559"/>
      <c r="K2559" t="s">
        <v>191</v>
      </c>
      <c r="L2559"/>
      <c r="M2559" t="s">
        <v>191</v>
      </c>
      <c r="N2559"/>
      <c r="O2559">
        <v>3</v>
      </c>
      <c r="P2559">
        <v>2022</v>
      </c>
    </row>
    <row r="2560" spans="1:16" hidden="1" x14ac:dyDescent="0.3">
      <c r="A2560" t="s">
        <v>90</v>
      </c>
      <c r="B2560" s="28">
        <v>44742</v>
      </c>
      <c r="C2560" t="s">
        <v>265</v>
      </c>
      <c r="D2560" t="s">
        <v>158</v>
      </c>
      <c r="E2560" t="s">
        <v>388</v>
      </c>
      <c r="F2560" t="s">
        <v>160</v>
      </c>
      <c r="G2560" t="s">
        <v>420</v>
      </c>
      <c r="H2560" s="28">
        <v>44713</v>
      </c>
      <c r="I2560">
        <v>0</v>
      </c>
      <c r="J2560"/>
      <c r="K2560" t="s">
        <v>191</v>
      </c>
      <c r="L2560"/>
      <c r="M2560" t="s">
        <v>191</v>
      </c>
      <c r="N2560"/>
      <c r="O2560">
        <v>3</v>
      </c>
      <c r="P2560">
        <v>2022</v>
      </c>
    </row>
    <row r="2561" spans="1:16" hidden="1" x14ac:dyDescent="0.3">
      <c r="A2561" t="s">
        <v>90</v>
      </c>
      <c r="B2561" s="28">
        <v>44742</v>
      </c>
      <c r="C2561" t="s">
        <v>243</v>
      </c>
      <c r="D2561" t="s">
        <v>158</v>
      </c>
      <c r="E2561" t="s">
        <v>389</v>
      </c>
      <c r="F2561" t="s">
        <v>160</v>
      </c>
      <c r="G2561" t="s">
        <v>420</v>
      </c>
      <c r="H2561" s="28">
        <v>44713</v>
      </c>
      <c r="I2561">
        <v>0</v>
      </c>
      <c r="J2561"/>
      <c r="K2561" t="s">
        <v>191</v>
      </c>
      <c r="L2561"/>
      <c r="M2561" t="s">
        <v>191</v>
      </c>
      <c r="N2561"/>
      <c r="O2561">
        <v>3</v>
      </c>
      <c r="P2561">
        <v>2022</v>
      </c>
    </row>
    <row r="2562" spans="1:16" hidden="1" x14ac:dyDescent="0.3">
      <c r="A2562" t="s">
        <v>90</v>
      </c>
      <c r="B2562" s="28">
        <v>44742</v>
      </c>
      <c r="C2562" t="s">
        <v>73</v>
      </c>
      <c r="D2562" t="s">
        <v>158</v>
      </c>
      <c r="E2562" t="s">
        <v>390</v>
      </c>
      <c r="F2562" t="s">
        <v>160</v>
      </c>
      <c r="G2562" t="s">
        <v>420</v>
      </c>
      <c r="H2562" s="28">
        <v>44713</v>
      </c>
      <c r="I2562">
        <v>0</v>
      </c>
      <c r="J2562"/>
      <c r="K2562" t="s">
        <v>191</v>
      </c>
      <c r="L2562"/>
      <c r="M2562" t="s">
        <v>191</v>
      </c>
      <c r="N2562"/>
      <c r="O2562">
        <v>3</v>
      </c>
      <c r="P2562">
        <v>2022</v>
      </c>
    </row>
    <row r="2563" spans="1:16" hidden="1" x14ac:dyDescent="0.3">
      <c r="A2563" t="s">
        <v>90</v>
      </c>
      <c r="B2563" s="28">
        <v>44742</v>
      </c>
      <c r="C2563" t="s">
        <v>391</v>
      </c>
      <c r="D2563" t="s">
        <v>158</v>
      </c>
      <c r="E2563" t="s">
        <v>392</v>
      </c>
      <c r="F2563" t="s">
        <v>160</v>
      </c>
      <c r="G2563" t="s">
        <v>420</v>
      </c>
      <c r="H2563" s="28">
        <v>44713</v>
      </c>
      <c r="I2563">
        <v>0</v>
      </c>
      <c r="J2563"/>
      <c r="K2563" t="s">
        <v>191</v>
      </c>
      <c r="L2563"/>
      <c r="M2563" t="s">
        <v>191</v>
      </c>
      <c r="N2563"/>
      <c r="O2563">
        <v>3</v>
      </c>
      <c r="P2563">
        <v>2022</v>
      </c>
    </row>
    <row r="2564" spans="1:16" hidden="1" x14ac:dyDescent="0.3">
      <c r="A2564" t="s">
        <v>90</v>
      </c>
      <c r="B2564" s="28">
        <v>44773</v>
      </c>
      <c r="C2564" t="s">
        <v>385</v>
      </c>
      <c r="D2564" t="s">
        <v>158</v>
      </c>
      <c r="E2564" t="s">
        <v>386</v>
      </c>
      <c r="F2564" t="s">
        <v>160</v>
      </c>
      <c r="G2564" t="s">
        <v>420</v>
      </c>
      <c r="H2564" s="28">
        <v>44743</v>
      </c>
      <c r="I2564">
        <v>0</v>
      </c>
      <c r="J2564"/>
      <c r="K2564" t="s">
        <v>191</v>
      </c>
      <c r="L2564"/>
      <c r="M2564" t="s">
        <v>191</v>
      </c>
      <c r="N2564"/>
      <c r="O2564">
        <v>4</v>
      </c>
      <c r="P2564">
        <v>2022</v>
      </c>
    </row>
    <row r="2565" spans="1:16" hidden="1" x14ac:dyDescent="0.3">
      <c r="A2565" t="s">
        <v>90</v>
      </c>
      <c r="B2565" s="28">
        <v>44773</v>
      </c>
      <c r="C2565" t="s">
        <v>75</v>
      </c>
      <c r="D2565" t="s">
        <v>158</v>
      </c>
      <c r="E2565" t="s">
        <v>387</v>
      </c>
      <c r="F2565" t="s">
        <v>160</v>
      </c>
      <c r="G2565" t="s">
        <v>420</v>
      </c>
      <c r="H2565" s="28">
        <v>44743</v>
      </c>
      <c r="I2565">
        <v>0</v>
      </c>
      <c r="J2565"/>
      <c r="K2565" t="s">
        <v>191</v>
      </c>
      <c r="L2565"/>
      <c r="M2565" t="s">
        <v>191</v>
      </c>
      <c r="N2565"/>
      <c r="O2565">
        <v>4</v>
      </c>
      <c r="P2565">
        <v>2022</v>
      </c>
    </row>
    <row r="2566" spans="1:16" hidden="1" x14ac:dyDescent="0.3">
      <c r="A2566" t="s">
        <v>90</v>
      </c>
      <c r="B2566" s="28">
        <v>44773</v>
      </c>
      <c r="C2566" t="s">
        <v>265</v>
      </c>
      <c r="D2566" t="s">
        <v>158</v>
      </c>
      <c r="E2566" t="s">
        <v>388</v>
      </c>
      <c r="F2566" t="s">
        <v>160</v>
      </c>
      <c r="G2566" t="s">
        <v>420</v>
      </c>
      <c r="H2566" s="28">
        <v>44743</v>
      </c>
      <c r="I2566">
        <v>0</v>
      </c>
      <c r="J2566"/>
      <c r="K2566" t="s">
        <v>191</v>
      </c>
      <c r="L2566"/>
      <c r="M2566" t="s">
        <v>191</v>
      </c>
      <c r="N2566"/>
      <c r="O2566">
        <v>4</v>
      </c>
      <c r="P2566">
        <v>2022</v>
      </c>
    </row>
    <row r="2567" spans="1:16" hidden="1" x14ac:dyDescent="0.3">
      <c r="A2567" t="s">
        <v>90</v>
      </c>
      <c r="B2567" s="28">
        <v>44773</v>
      </c>
      <c r="C2567" t="s">
        <v>243</v>
      </c>
      <c r="D2567" t="s">
        <v>158</v>
      </c>
      <c r="E2567" t="s">
        <v>389</v>
      </c>
      <c r="F2567" t="s">
        <v>160</v>
      </c>
      <c r="G2567" t="s">
        <v>420</v>
      </c>
      <c r="H2567" s="28">
        <v>44743</v>
      </c>
      <c r="I2567">
        <v>0</v>
      </c>
      <c r="J2567"/>
      <c r="K2567" t="s">
        <v>191</v>
      </c>
      <c r="L2567"/>
      <c r="M2567" t="s">
        <v>191</v>
      </c>
      <c r="N2567"/>
      <c r="O2567">
        <v>4</v>
      </c>
      <c r="P2567">
        <v>2022</v>
      </c>
    </row>
    <row r="2568" spans="1:16" hidden="1" x14ac:dyDescent="0.3">
      <c r="A2568" t="s">
        <v>90</v>
      </c>
      <c r="B2568" s="28">
        <v>44773</v>
      </c>
      <c r="C2568" t="s">
        <v>73</v>
      </c>
      <c r="D2568" t="s">
        <v>158</v>
      </c>
      <c r="E2568" t="s">
        <v>390</v>
      </c>
      <c r="F2568" t="s">
        <v>160</v>
      </c>
      <c r="G2568" t="s">
        <v>420</v>
      </c>
      <c r="H2568" s="28">
        <v>44743</v>
      </c>
      <c r="I2568">
        <v>0</v>
      </c>
      <c r="J2568"/>
      <c r="K2568" t="s">
        <v>191</v>
      </c>
      <c r="L2568"/>
      <c r="M2568" t="s">
        <v>191</v>
      </c>
      <c r="N2568"/>
      <c r="O2568">
        <v>4</v>
      </c>
      <c r="P2568">
        <v>2022</v>
      </c>
    </row>
    <row r="2569" spans="1:16" hidden="1" x14ac:dyDescent="0.3">
      <c r="A2569" t="s">
        <v>90</v>
      </c>
      <c r="B2569" s="28">
        <v>44773</v>
      </c>
      <c r="C2569" t="s">
        <v>391</v>
      </c>
      <c r="D2569" t="s">
        <v>158</v>
      </c>
      <c r="E2569" t="s">
        <v>392</v>
      </c>
      <c r="F2569" t="s">
        <v>160</v>
      </c>
      <c r="G2569" t="s">
        <v>420</v>
      </c>
      <c r="H2569" s="28">
        <v>44743</v>
      </c>
      <c r="I2569">
        <v>0</v>
      </c>
      <c r="J2569"/>
      <c r="K2569" t="s">
        <v>191</v>
      </c>
      <c r="L2569"/>
      <c r="M2569" t="s">
        <v>191</v>
      </c>
      <c r="N2569"/>
      <c r="O2569">
        <v>4</v>
      </c>
      <c r="P2569">
        <v>2022</v>
      </c>
    </row>
    <row r="2570" spans="1:16" hidden="1" x14ac:dyDescent="0.3">
      <c r="A2570" t="s">
        <v>90</v>
      </c>
      <c r="B2570" s="28">
        <v>44681</v>
      </c>
      <c r="C2570" t="s">
        <v>385</v>
      </c>
      <c r="D2570" t="s">
        <v>158</v>
      </c>
      <c r="E2570" t="s">
        <v>386</v>
      </c>
      <c r="F2570" t="s">
        <v>160</v>
      </c>
      <c r="G2570" t="s">
        <v>420</v>
      </c>
      <c r="H2570" s="28">
        <v>44681</v>
      </c>
      <c r="I2570">
        <v>0</v>
      </c>
      <c r="J2570"/>
      <c r="K2570" t="s">
        <v>191</v>
      </c>
      <c r="L2570"/>
      <c r="M2570" t="s">
        <v>191</v>
      </c>
      <c r="N2570"/>
      <c r="O2570">
        <v>1</v>
      </c>
      <c r="P2570">
        <v>2022</v>
      </c>
    </row>
    <row r="2571" spans="1:16" hidden="1" x14ac:dyDescent="0.3">
      <c r="A2571" t="s">
        <v>90</v>
      </c>
      <c r="B2571" s="28">
        <v>44681</v>
      </c>
      <c r="C2571" t="s">
        <v>75</v>
      </c>
      <c r="D2571" t="s">
        <v>158</v>
      </c>
      <c r="E2571" t="s">
        <v>387</v>
      </c>
      <c r="F2571" t="s">
        <v>160</v>
      </c>
      <c r="G2571" t="s">
        <v>420</v>
      </c>
      <c r="H2571" s="28">
        <v>44681</v>
      </c>
      <c r="I2571">
        <v>0</v>
      </c>
      <c r="J2571"/>
      <c r="K2571" t="s">
        <v>191</v>
      </c>
      <c r="L2571"/>
      <c r="M2571" t="s">
        <v>191</v>
      </c>
      <c r="N2571"/>
      <c r="O2571">
        <v>1</v>
      </c>
      <c r="P2571">
        <v>2022</v>
      </c>
    </row>
    <row r="2572" spans="1:16" hidden="1" x14ac:dyDescent="0.3">
      <c r="A2572" t="s">
        <v>90</v>
      </c>
      <c r="B2572" s="28">
        <v>44681</v>
      </c>
      <c r="C2572" t="s">
        <v>265</v>
      </c>
      <c r="D2572" t="s">
        <v>158</v>
      </c>
      <c r="E2572" t="s">
        <v>388</v>
      </c>
      <c r="F2572" t="s">
        <v>160</v>
      </c>
      <c r="G2572" t="s">
        <v>420</v>
      </c>
      <c r="H2572" s="28">
        <v>44681</v>
      </c>
      <c r="I2572">
        <v>0</v>
      </c>
      <c r="J2572"/>
      <c r="K2572" t="s">
        <v>191</v>
      </c>
      <c r="L2572"/>
      <c r="M2572" t="s">
        <v>191</v>
      </c>
      <c r="N2572"/>
      <c r="O2572">
        <v>1</v>
      </c>
      <c r="P2572">
        <v>2022</v>
      </c>
    </row>
    <row r="2573" spans="1:16" hidden="1" x14ac:dyDescent="0.3">
      <c r="A2573" t="s">
        <v>90</v>
      </c>
      <c r="B2573" s="28">
        <v>44681</v>
      </c>
      <c r="C2573" t="s">
        <v>243</v>
      </c>
      <c r="D2573" t="s">
        <v>158</v>
      </c>
      <c r="E2573" t="s">
        <v>389</v>
      </c>
      <c r="F2573" t="s">
        <v>160</v>
      </c>
      <c r="G2573" t="s">
        <v>420</v>
      </c>
      <c r="H2573" s="28">
        <v>44681</v>
      </c>
      <c r="I2573">
        <v>22706933604</v>
      </c>
      <c r="J2573"/>
      <c r="K2573" t="s">
        <v>191</v>
      </c>
      <c r="L2573"/>
      <c r="M2573" t="s">
        <v>191</v>
      </c>
      <c r="N2573"/>
      <c r="O2573">
        <v>1</v>
      </c>
      <c r="P2573">
        <v>2022</v>
      </c>
    </row>
    <row r="2574" spans="1:16" hidden="1" x14ac:dyDescent="0.3">
      <c r="A2574" t="s">
        <v>90</v>
      </c>
      <c r="B2574" s="28">
        <v>44681</v>
      </c>
      <c r="C2574" t="s">
        <v>73</v>
      </c>
      <c r="D2574" t="s">
        <v>158</v>
      </c>
      <c r="E2574" t="s">
        <v>390</v>
      </c>
      <c r="F2574" t="s">
        <v>160</v>
      </c>
      <c r="G2574" t="s">
        <v>420</v>
      </c>
      <c r="H2574" s="28">
        <v>44681</v>
      </c>
      <c r="I2574">
        <v>0</v>
      </c>
      <c r="J2574"/>
      <c r="K2574" t="s">
        <v>191</v>
      </c>
      <c r="L2574"/>
      <c r="M2574" t="s">
        <v>191</v>
      </c>
      <c r="N2574"/>
      <c r="O2574">
        <v>1</v>
      </c>
      <c r="P2574">
        <v>2022</v>
      </c>
    </row>
    <row r="2575" spans="1:16" hidden="1" x14ac:dyDescent="0.3">
      <c r="A2575" t="s">
        <v>90</v>
      </c>
      <c r="B2575" s="28">
        <v>44681</v>
      </c>
      <c r="C2575" t="s">
        <v>391</v>
      </c>
      <c r="D2575" t="s">
        <v>158</v>
      </c>
      <c r="E2575" t="s">
        <v>392</v>
      </c>
      <c r="F2575" t="s">
        <v>160</v>
      </c>
      <c r="G2575" t="s">
        <v>420</v>
      </c>
      <c r="H2575" s="28">
        <v>44681</v>
      </c>
      <c r="I2575">
        <v>476949588</v>
      </c>
      <c r="J2575"/>
      <c r="K2575" t="s">
        <v>191</v>
      </c>
      <c r="L2575"/>
      <c r="M2575" t="s">
        <v>191</v>
      </c>
      <c r="N2575"/>
      <c r="O2575">
        <v>1</v>
      </c>
      <c r="P2575">
        <v>2022</v>
      </c>
    </row>
    <row r="2576" spans="1:16" hidden="1" x14ac:dyDescent="0.3">
      <c r="A2576" t="s">
        <v>90</v>
      </c>
      <c r="B2576" s="28">
        <v>44712</v>
      </c>
      <c r="C2576" t="s">
        <v>385</v>
      </c>
      <c r="D2576" t="s">
        <v>158</v>
      </c>
      <c r="E2576" t="s">
        <v>386</v>
      </c>
      <c r="F2576" t="s">
        <v>160</v>
      </c>
      <c r="G2576" t="s">
        <v>420</v>
      </c>
      <c r="H2576" s="28">
        <v>44682</v>
      </c>
      <c r="I2576">
        <v>0</v>
      </c>
      <c r="J2576"/>
      <c r="K2576" t="s">
        <v>191</v>
      </c>
      <c r="L2576"/>
      <c r="M2576" t="s">
        <v>191</v>
      </c>
      <c r="N2576"/>
      <c r="O2576">
        <v>2</v>
      </c>
      <c r="P2576">
        <v>2022</v>
      </c>
    </row>
    <row r="2577" spans="1:16" hidden="1" x14ac:dyDescent="0.3">
      <c r="A2577" t="s">
        <v>90</v>
      </c>
      <c r="B2577" s="28">
        <v>44712</v>
      </c>
      <c r="C2577" t="s">
        <v>75</v>
      </c>
      <c r="D2577" t="s">
        <v>158</v>
      </c>
      <c r="E2577" t="s">
        <v>387</v>
      </c>
      <c r="F2577" t="s">
        <v>160</v>
      </c>
      <c r="G2577" t="s">
        <v>420</v>
      </c>
      <c r="H2577" s="28">
        <v>44682</v>
      </c>
      <c r="I2577">
        <v>0</v>
      </c>
      <c r="J2577"/>
      <c r="K2577" t="s">
        <v>191</v>
      </c>
      <c r="L2577"/>
      <c r="M2577" t="s">
        <v>191</v>
      </c>
      <c r="N2577"/>
      <c r="O2577">
        <v>2</v>
      </c>
      <c r="P2577">
        <v>2022</v>
      </c>
    </row>
    <row r="2578" spans="1:16" hidden="1" x14ac:dyDescent="0.3">
      <c r="A2578" t="s">
        <v>90</v>
      </c>
      <c r="B2578" s="28">
        <v>44712</v>
      </c>
      <c r="C2578" t="s">
        <v>265</v>
      </c>
      <c r="D2578" t="s">
        <v>158</v>
      </c>
      <c r="E2578" t="s">
        <v>388</v>
      </c>
      <c r="F2578" t="s">
        <v>160</v>
      </c>
      <c r="G2578" t="s">
        <v>420</v>
      </c>
      <c r="H2578" s="28">
        <v>44682</v>
      </c>
      <c r="I2578">
        <v>0</v>
      </c>
      <c r="J2578"/>
      <c r="K2578" t="s">
        <v>191</v>
      </c>
      <c r="L2578"/>
      <c r="M2578" t="s">
        <v>191</v>
      </c>
      <c r="N2578"/>
      <c r="O2578">
        <v>2</v>
      </c>
      <c r="P2578">
        <v>2022</v>
      </c>
    </row>
    <row r="2579" spans="1:16" hidden="1" x14ac:dyDescent="0.3">
      <c r="A2579" t="s">
        <v>90</v>
      </c>
      <c r="B2579" s="28">
        <v>44712</v>
      </c>
      <c r="C2579" t="s">
        <v>243</v>
      </c>
      <c r="D2579" t="s">
        <v>158</v>
      </c>
      <c r="E2579" t="s">
        <v>389</v>
      </c>
      <c r="F2579" t="s">
        <v>160</v>
      </c>
      <c r="G2579" t="s">
        <v>420</v>
      </c>
      <c r="H2579" s="28">
        <v>44682</v>
      </c>
      <c r="I2579">
        <v>0</v>
      </c>
      <c r="J2579"/>
      <c r="K2579" t="s">
        <v>191</v>
      </c>
      <c r="L2579"/>
      <c r="M2579" t="s">
        <v>191</v>
      </c>
      <c r="N2579"/>
      <c r="O2579">
        <v>2</v>
      </c>
      <c r="P2579">
        <v>2022</v>
      </c>
    </row>
    <row r="2580" spans="1:16" hidden="1" x14ac:dyDescent="0.3">
      <c r="A2580" t="s">
        <v>90</v>
      </c>
      <c r="B2580" s="28">
        <v>44712</v>
      </c>
      <c r="C2580" t="s">
        <v>73</v>
      </c>
      <c r="D2580" t="s">
        <v>158</v>
      </c>
      <c r="E2580" t="s">
        <v>390</v>
      </c>
      <c r="F2580" t="s">
        <v>160</v>
      </c>
      <c r="G2580" t="s">
        <v>420</v>
      </c>
      <c r="H2580" s="28">
        <v>44682</v>
      </c>
      <c r="I2580">
        <v>0</v>
      </c>
      <c r="J2580"/>
      <c r="K2580" t="s">
        <v>191</v>
      </c>
      <c r="L2580"/>
      <c r="M2580" t="s">
        <v>191</v>
      </c>
      <c r="N2580"/>
      <c r="O2580">
        <v>2</v>
      </c>
      <c r="P2580">
        <v>2022</v>
      </c>
    </row>
    <row r="2581" spans="1:16" hidden="1" x14ac:dyDescent="0.3">
      <c r="A2581" t="s">
        <v>90</v>
      </c>
      <c r="B2581" s="28">
        <v>44712</v>
      </c>
      <c r="C2581" t="s">
        <v>391</v>
      </c>
      <c r="D2581" t="s">
        <v>158</v>
      </c>
      <c r="E2581" t="s">
        <v>392</v>
      </c>
      <c r="F2581" t="s">
        <v>160</v>
      </c>
      <c r="G2581" t="s">
        <v>420</v>
      </c>
      <c r="H2581" s="28">
        <v>44682</v>
      </c>
      <c r="I2581">
        <v>0</v>
      </c>
      <c r="J2581"/>
      <c r="K2581" t="s">
        <v>191</v>
      </c>
      <c r="L2581"/>
      <c r="M2581" t="s">
        <v>191</v>
      </c>
      <c r="N2581"/>
      <c r="O2581">
        <v>2</v>
      </c>
      <c r="P2581">
        <v>2022</v>
      </c>
    </row>
    <row r="2582" spans="1:16" hidden="1" x14ac:dyDescent="0.3">
      <c r="A2582" t="s">
        <v>118</v>
      </c>
      <c r="B2582" s="28">
        <v>44500</v>
      </c>
      <c r="C2582" t="s">
        <v>393</v>
      </c>
      <c r="D2582" t="s">
        <v>394</v>
      </c>
      <c r="E2582" t="s">
        <v>395</v>
      </c>
      <c r="F2582" t="s">
        <v>396</v>
      </c>
      <c r="G2582" t="s">
        <v>420</v>
      </c>
      <c r="H2582" s="28">
        <v>44470</v>
      </c>
      <c r="I2582" t="s">
        <v>191</v>
      </c>
      <c r="J2582"/>
      <c r="K2582" t="s">
        <v>191</v>
      </c>
      <c r="L2582"/>
      <c r="M2582" t="s">
        <v>191</v>
      </c>
      <c r="N2582"/>
      <c r="O2582">
        <v>10</v>
      </c>
      <c r="P2582">
        <v>2021</v>
      </c>
    </row>
    <row r="2583" spans="1:16" hidden="1" x14ac:dyDescent="0.3">
      <c r="A2583" t="s">
        <v>118</v>
      </c>
      <c r="B2583" s="28">
        <v>44500</v>
      </c>
      <c r="C2583" t="s">
        <v>65</v>
      </c>
      <c r="D2583" t="s">
        <v>394</v>
      </c>
      <c r="E2583" t="s">
        <v>397</v>
      </c>
      <c r="F2583" t="s">
        <v>396</v>
      </c>
      <c r="G2583" t="s">
        <v>420</v>
      </c>
      <c r="H2583" s="28">
        <v>44470</v>
      </c>
      <c r="I2583" t="s">
        <v>191</v>
      </c>
      <c r="J2583"/>
      <c r="K2583" t="s">
        <v>191</v>
      </c>
      <c r="L2583"/>
      <c r="M2583" t="s">
        <v>191</v>
      </c>
      <c r="N2583"/>
      <c r="O2583">
        <v>10</v>
      </c>
      <c r="P2583">
        <v>2021</v>
      </c>
    </row>
    <row r="2584" spans="1:16" hidden="1" x14ac:dyDescent="0.3">
      <c r="A2584" t="s">
        <v>118</v>
      </c>
      <c r="B2584" s="28">
        <v>44926</v>
      </c>
      <c r="C2584" t="s">
        <v>393</v>
      </c>
      <c r="D2584" t="s">
        <v>394</v>
      </c>
      <c r="E2584" t="s">
        <v>395</v>
      </c>
      <c r="F2584" t="s">
        <v>396</v>
      </c>
      <c r="G2584" t="s">
        <v>420</v>
      </c>
      <c r="H2584" s="28">
        <v>44896</v>
      </c>
      <c r="I2584" t="s">
        <v>191</v>
      </c>
      <c r="J2584"/>
      <c r="K2584" t="s">
        <v>191</v>
      </c>
      <c r="L2584"/>
      <c r="M2584" t="s">
        <v>191</v>
      </c>
      <c r="N2584"/>
      <c r="O2584">
        <v>24</v>
      </c>
      <c r="P2584">
        <v>2022</v>
      </c>
    </row>
    <row r="2585" spans="1:16" hidden="1" x14ac:dyDescent="0.3">
      <c r="A2585" t="s">
        <v>118</v>
      </c>
      <c r="B2585" s="28">
        <v>44926</v>
      </c>
      <c r="C2585" t="s">
        <v>65</v>
      </c>
      <c r="D2585" t="s">
        <v>394</v>
      </c>
      <c r="E2585" t="s">
        <v>397</v>
      </c>
      <c r="F2585" t="s">
        <v>396</v>
      </c>
      <c r="G2585" t="s">
        <v>420</v>
      </c>
      <c r="H2585" s="28">
        <v>44896</v>
      </c>
      <c r="I2585" t="s">
        <v>191</v>
      </c>
      <c r="J2585"/>
      <c r="K2585" t="s">
        <v>191</v>
      </c>
      <c r="L2585"/>
      <c r="M2585" t="s">
        <v>191</v>
      </c>
      <c r="N2585"/>
      <c r="O2585">
        <v>24</v>
      </c>
      <c r="P2585">
        <v>2022</v>
      </c>
    </row>
    <row r="2586" spans="1:16" hidden="1" x14ac:dyDescent="0.3">
      <c r="A2586" t="s">
        <v>118</v>
      </c>
      <c r="B2586" s="28">
        <v>44804</v>
      </c>
      <c r="C2586" t="s">
        <v>393</v>
      </c>
      <c r="D2586" t="s">
        <v>394</v>
      </c>
      <c r="E2586" t="s">
        <v>395</v>
      </c>
      <c r="F2586" t="s">
        <v>396</v>
      </c>
      <c r="G2586" t="s">
        <v>420</v>
      </c>
      <c r="H2586" s="28">
        <v>44774</v>
      </c>
      <c r="I2586" t="s">
        <v>191</v>
      </c>
      <c r="J2586"/>
      <c r="K2586" t="s">
        <v>191</v>
      </c>
      <c r="L2586"/>
      <c r="M2586" t="s">
        <v>191</v>
      </c>
      <c r="N2586"/>
      <c r="O2586">
        <v>20</v>
      </c>
      <c r="P2586">
        <v>2022</v>
      </c>
    </row>
    <row r="2587" spans="1:16" hidden="1" x14ac:dyDescent="0.3">
      <c r="A2587" t="s">
        <v>118</v>
      </c>
      <c r="B2587" s="28">
        <v>44804</v>
      </c>
      <c r="C2587" t="s">
        <v>65</v>
      </c>
      <c r="D2587" t="s">
        <v>394</v>
      </c>
      <c r="E2587" t="s">
        <v>397</v>
      </c>
      <c r="F2587" t="s">
        <v>396</v>
      </c>
      <c r="G2587" t="s">
        <v>420</v>
      </c>
      <c r="H2587" s="28">
        <v>44774</v>
      </c>
      <c r="I2587" t="s">
        <v>191</v>
      </c>
      <c r="J2587"/>
      <c r="K2587" t="s">
        <v>191</v>
      </c>
      <c r="L2587"/>
      <c r="M2587" t="s">
        <v>191</v>
      </c>
      <c r="N2587"/>
      <c r="O2587">
        <v>20</v>
      </c>
      <c r="P2587">
        <v>2022</v>
      </c>
    </row>
    <row r="2588" spans="1:16" hidden="1" x14ac:dyDescent="0.3">
      <c r="A2588" t="s">
        <v>118</v>
      </c>
      <c r="B2588" s="28">
        <v>44651</v>
      </c>
      <c r="C2588" t="s">
        <v>393</v>
      </c>
      <c r="D2588" t="s">
        <v>394</v>
      </c>
      <c r="E2588" t="s">
        <v>395</v>
      </c>
      <c r="F2588" t="s">
        <v>396</v>
      </c>
      <c r="G2588" t="s">
        <v>420</v>
      </c>
      <c r="H2588" s="28">
        <v>44621</v>
      </c>
      <c r="I2588" t="s">
        <v>191</v>
      </c>
      <c r="J2588"/>
      <c r="K2588" t="s">
        <v>191</v>
      </c>
      <c r="L2588"/>
      <c r="M2588" t="s">
        <v>191</v>
      </c>
      <c r="N2588"/>
      <c r="O2588">
        <v>15</v>
      </c>
      <c r="P2588">
        <v>2022</v>
      </c>
    </row>
    <row r="2589" spans="1:16" hidden="1" x14ac:dyDescent="0.3">
      <c r="A2589" t="s">
        <v>118</v>
      </c>
      <c r="B2589" s="28">
        <v>44651</v>
      </c>
      <c r="C2589" t="s">
        <v>65</v>
      </c>
      <c r="D2589" t="s">
        <v>394</v>
      </c>
      <c r="E2589" t="s">
        <v>397</v>
      </c>
      <c r="F2589" t="s">
        <v>396</v>
      </c>
      <c r="G2589" t="s">
        <v>420</v>
      </c>
      <c r="H2589" s="28">
        <v>44621</v>
      </c>
      <c r="I2589" t="s">
        <v>191</v>
      </c>
      <c r="J2589"/>
      <c r="K2589" t="s">
        <v>191</v>
      </c>
      <c r="L2589"/>
      <c r="M2589" t="s">
        <v>191</v>
      </c>
      <c r="N2589"/>
      <c r="O2589">
        <v>15</v>
      </c>
      <c r="P2589">
        <v>2022</v>
      </c>
    </row>
    <row r="2590" spans="1:16" hidden="1" x14ac:dyDescent="0.3">
      <c r="A2590" t="s">
        <v>118</v>
      </c>
      <c r="B2590" s="28">
        <v>44561</v>
      </c>
      <c r="C2590" t="s">
        <v>393</v>
      </c>
      <c r="D2590" t="s">
        <v>394</v>
      </c>
      <c r="E2590" t="s">
        <v>395</v>
      </c>
      <c r="F2590" t="s">
        <v>396</v>
      </c>
      <c r="G2590" t="s">
        <v>420</v>
      </c>
      <c r="H2590" s="28">
        <v>44531</v>
      </c>
      <c r="I2590" t="s">
        <v>191</v>
      </c>
      <c r="J2590"/>
      <c r="K2590" t="s">
        <v>191</v>
      </c>
      <c r="L2590"/>
      <c r="M2590" t="s">
        <v>191</v>
      </c>
      <c r="N2590"/>
      <c r="O2590">
        <v>12</v>
      </c>
      <c r="P2590">
        <v>2021</v>
      </c>
    </row>
    <row r="2591" spans="1:16" hidden="1" x14ac:dyDescent="0.3">
      <c r="A2591" t="s">
        <v>118</v>
      </c>
      <c r="B2591" s="28">
        <v>44561</v>
      </c>
      <c r="C2591" t="s">
        <v>65</v>
      </c>
      <c r="D2591" t="s">
        <v>394</v>
      </c>
      <c r="E2591" t="s">
        <v>397</v>
      </c>
      <c r="F2591" t="s">
        <v>396</v>
      </c>
      <c r="G2591" t="s">
        <v>420</v>
      </c>
      <c r="H2591" s="28">
        <v>44531</v>
      </c>
      <c r="I2591" t="s">
        <v>191</v>
      </c>
      <c r="J2591"/>
      <c r="K2591" t="s">
        <v>191</v>
      </c>
      <c r="L2591"/>
      <c r="M2591" t="s">
        <v>191</v>
      </c>
      <c r="N2591"/>
      <c r="O2591">
        <v>12</v>
      </c>
      <c r="P2591">
        <v>2021</v>
      </c>
    </row>
    <row r="2592" spans="1:16" hidden="1" x14ac:dyDescent="0.3">
      <c r="A2592" t="s">
        <v>118</v>
      </c>
      <c r="B2592" s="28">
        <v>44439</v>
      </c>
      <c r="C2592" t="s">
        <v>393</v>
      </c>
      <c r="D2592" t="s">
        <v>394</v>
      </c>
      <c r="E2592" t="s">
        <v>395</v>
      </c>
      <c r="F2592" t="s">
        <v>396</v>
      </c>
      <c r="G2592" t="s">
        <v>420</v>
      </c>
      <c r="H2592" s="28">
        <v>44409</v>
      </c>
      <c r="I2592" t="s">
        <v>191</v>
      </c>
      <c r="J2592"/>
      <c r="K2592" t="s">
        <v>191</v>
      </c>
      <c r="L2592"/>
      <c r="M2592" t="s">
        <v>191</v>
      </c>
      <c r="N2592"/>
      <c r="O2592">
        <v>8</v>
      </c>
      <c r="P2592">
        <v>2021</v>
      </c>
    </row>
    <row r="2593" spans="1:16" hidden="1" x14ac:dyDescent="0.3">
      <c r="A2593" t="s">
        <v>118</v>
      </c>
      <c r="B2593" s="28">
        <v>44439</v>
      </c>
      <c r="C2593" t="s">
        <v>65</v>
      </c>
      <c r="D2593" t="s">
        <v>394</v>
      </c>
      <c r="E2593" t="s">
        <v>397</v>
      </c>
      <c r="F2593" t="s">
        <v>396</v>
      </c>
      <c r="G2593" t="s">
        <v>420</v>
      </c>
      <c r="H2593" s="28">
        <v>44409</v>
      </c>
      <c r="I2593" t="s">
        <v>191</v>
      </c>
      <c r="J2593"/>
      <c r="K2593" t="s">
        <v>191</v>
      </c>
      <c r="L2593"/>
      <c r="M2593" t="s">
        <v>191</v>
      </c>
      <c r="N2593"/>
      <c r="O2593">
        <v>8</v>
      </c>
      <c r="P2593">
        <v>2021</v>
      </c>
    </row>
    <row r="2594" spans="1:16" hidden="1" x14ac:dyDescent="0.3">
      <c r="A2594" t="s">
        <v>118</v>
      </c>
      <c r="B2594" s="28">
        <v>45169</v>
      </c>
      <c r="C2594" t="s">
        <v>393</v>
      </c>
      <c r="D2594" t="s">
        <v>394</v>
      </c>
      <c r="E2594" t="s">
        <v>395</v>
      </c>
      <c r="F2594" t="s">
        <v>396</v>
      </c>
      <c r="G2594" t="s">
        <v>420</v>
      </c>
      <c r="H2594" s="28">
        <v>45139</v>
      </c>
      <c r="I2594" t="s">
        <v>191</v>
      </c>
      <c r="J2594"/>
      <c r="K2594" t="s">
        <v>191</v>
      </c>
      <c r="L2594"/>
      <c r="M2594" t="s">
        <v>191</v>
      </c>
      <c r="N2594"/>
      <c r="O2594">
        <v>32</v>
      </c>
      <c r="P2594">
        <v>2023</v>
      </c>
    </row>
    <row r="2595" spans="1:16" hidden="1" x14ac:dyDescent="0.3">
      <c r="A2595" t="s">
        <v>118</v>
      </c>
      <c r="B2595" s="28">
        <v>45169</v>
      </c>
      <c r="C2595" t="s">
        <v>65</v>
      </c>
      <c r="D2595" t="s">
        <v>394</v>
      </c>
      <c r="E2595" t="s">
        <v>397</v>
      </c>
      <c r="F2595" t="s">
        <v>396</v>
      </c>
      <c r="G2595" t="s">
        <v>420</v>
      </c>
      <c r="H2595" s="28">
        <v>45139</v>
      </c>
      <c r="I2595" t="s">
        <v>191</v>
      </c>
      <c r="J2595"/>
      <c r="K2595" t="s">
        <v>191</v>
      </c>
      <c r="L2595"/>
      <c r="M2595" t="s">
        <v>191</v>
      </c>
      <c r="N2595"/>
      <c r="O2595">
        <v>32</v>
      </c>
      <c r="P2595">
        <v>2023</v>
      </c>
    </row>
    <row r="2596" spans="1:16" hidden="1" x14ac:dyDescent="0.3">
      <c r="A2596" t="s">
        <v>118</v>
      </c>
      <c r="B2596" s="28">
        <v>45107</v>
      </c>
      <c r="C2596" t="s">
        <v>393</v>
      </c>
      <c r="D2596" t="s">
        <v>394</v>
      </c>
      <c r="E2596" t="s">
        <v>395</v>
      </c>
      <c r="F2596" t="s">
        <v>396</v>
      </c>
      <c r="G2596" t="s">
        <v>420</v>
      </c>
      <c r="H2596" s="28">
        <v>45078</v>
      </c>
      <c r="I2596" t="s">
        <v>191</v>
      </c>
      <c r="J2596"/>
      <c r="K2596" t="s">
        <v>191</v>
      </c>
      <c r="L2596"/>
      <c r="M2596" t="s">
        <v>191</v>
      </c>
      <c r="N2596"/>
      <c r="O2596">
        <v>30</v>
      </c>
      <c r="P2596">
        <v>2023</v>
      </c>
    </row>
    <row r="2597" spans="1:16" hidden="1" x14ac:dyDescent="0.3">
      <c r="A2597" t="s">
        <v>118</v>
      </c>
      <c r="B2597" s="28">
        <v>45107</v>
      </c>
      <c r="C2597" t="s">
        <v>65</v>
      </c>
      <c r="D2597" t="s">
        <v>394</v>
      </c>
      <c r="E2597" t="s">
        <v>397</v>
      </c>
      <c r="F2597" t="s">
        <v>396</v>
      </c>
      <c r="G2597" t="s">
        <v>420</v>
      </c>
      <c r="H2597" s="28">
        <v>45078</v>
      </c>
      <c r="I2597" t="s">
        <v>191</v>
      </c>
      <c r="J2597"/>
      <c r="K2597" t="s">
        <v>191</v>
      </c>
      <c r="L2597"/>
      <c r="M2597" t="s">
        <v>191</v>
      </c>
      <c r="N2597"/>
      <c r="O2597">
        <v>30</v>
      </c>
      <c r="P2597">
        <v>2023</v>
      </c>
    </row>
    <row r="2598" spans="1:16" hidden="1" x14ac:dyDescent="0.3">
      <c r="A2598" t="s">
        <v>118</v>
      </c>
      <c r="B2598" s="28">
        <v>44957</v>
      </c>
      <c r="C2598" t="s">
        <v>393</v>
      </c>
      <c r="D2598" t="s">
        <v>394</v>
      </c>
      <c r="E2598" t="s">
        <v>395</v>
      </c>
      <c r="F2598" t="s">
        <v>396</v>
      </c>
      <c r="G2598" t="s">
        <v>420</v>
      </c>
      <c r="H2598" s="28">
        <v>44927</v>
      </c>
      <c r="I2598" t="s">
        <v>191</v>
      </c>
      <c r="J2598"/>
      <c r="K2598" t="s">
        <v>191</v>
      </c>
      <c r="L2598"/>
      <c r="M2598" t="s">
        <v>191</v>
      </c>
      <c r="N2598"/>
      <c r="O2598">
        <v>25</v>
      </c>
      <c r="P2598">
        <v>2023</v>
      </c>
    </row>
    <row r="2599" spans="1:16" hidden="1" x14ac:dyDescent="0.3">
      <c r="A2599" t="s">
        <v>118</v>
      </c>
      <c r="B2599" s="28">
        <v>44957</v>
      </c>
      <c r="C2599" t="s">
        <v>65</v>
      </c>
      <c r="D2599" t="s">
        <v>394</v>
      </c>
      <c r="E2599" t="s">
        <v>397</v>
      </c>
      <c r="F2599" t="s">
        <v>396</v>
      </c>
      <c r="G2599" t="s">
        <v>420</v>
      </c>
      <c r="H2599" s="28">
        <v>44927</v>
      </c>
      <c r="I2599" t="s">
        <v>191</v>
      </c>
      <c r="J2599"/>
      <c r="K2599" t="s">
        <v>191</v>
      </c>
      <c r="L2599"/>
      <c r="M2599" t="s">
        <v>191</v>
      </c>
      <c r="N2599"/>
      <c r="O2599">
        <v>25</v>
      </c>
      <c r="P2599">
        <v>2023</v>
      </c>
    </row>
    <row r="2600" spans="1:16" hidden="1" x14ac:dyDescent="0.3">
      <c r="A2600" t="s">
        <v>118</v>
      </c>
      <c r="B2600" s="28">
        <v>45260</v>
      </c>
      <c r="C2600" t="s">
        <v>393</v>
      </c>
      <c r="D2600" t="s">
        <v>394</v>
      </c>
      <c r="E2600" t="s">
        <v>395</v>
      </c>
      <c r="F2600" t="s">
        <v>396</v>
      </c>
      <c r="G2600" t="s">
        <v>420</v>
      </c>
      <c r="H2600" s="28">
        <v>45231</v>
      </c>
      <c r="I2600" t="s">
        <v>191</v>
      </c>
      <c r="J2600"/>
      <c r="K2600" t="s">
        <v>191</v>
      </c>
      <c r="L2600"/>
      <c r="M2600" t="s">
        <v>191</v>
      </c>
      <c r="N2600"/>
      <c r="O2600">
        <v>35</v>
      </c>
      <c r="P2600">
        <v>2023</v>
      </c>
    </row>
    <row r="2601" spans="1:16" hidden="1" x14ac:dyDescent="0.3">
      <c r="A2601" t="s">
        <v>118</v>
      </c>
      <c r="B2601" s="28">
        <v>45260</v>
      </c>
      <c r="C2601" t="s">
        <v>65</v>
      </c>
      <c r="D2601" t="s">
        <v>394</v>
      </c>
      <c r="E2601" t="s">
        <v>397</v>
      </c>
      <c r="F2601" t="s">
        <v>396</v>
      </c>
      <c r="G2601" t="s">
        <v>420</v>
      </c>
      <c r="H2601" s="28">
        <v>45231</v>
      </c>
      <c r="I2601" t="s">
        <v>191</v>
      </c>
      <c r="J2601"/>
      <c r="K2601" t="s">
        <v>191</v>
      </c>
      <c r="L2601"/>
      <c r="M2601" t="s">
        <v>191</v>
      </c>
      <c r="N2601"/>
      <c r="O2601">
        <v>35</v>
      </c>
      <c r="P2601">
        <v>2023</v>
      </c>
    </row>
    <row r="2602" spans="1:16" hidden="1" x14ac:dyDescent="0.3">
      <c r="A2602" t="s">
        <v>118</v>
      </c>
      <c r="B2602" s="28">
        <v>44286</v>
      </c>
      <c r="C2602" t="s">
        <v>393</v>
      </c>
      <c r="D2602" t="s">
        <v>394</v>
      </c>
      <c r="E2602" t="s">
        <v>395</v>
      </c>
      <c r="F2602" t="s">
        <v>396</v>
      </c>
      <c r="G2602" t="s">
        <v>420</v>
      </c>
      <c r="H2602" s="28">
        <v>44256</v>
      </c>
      <c r="I2602" t="s">
        <v>191</v>
      </c>
      <c r="J2602"/>
      <c r="K2602" t="s">
        <v>191</v>
      </c>
      <c r="L2602"/>
      <c r="M2602" t="s">
        <v>191</v>
      </c>
      <c r="N2602"/>
      <c r="O2602">
        <v>3</v>
      </c>
      <c r="P2602">
        <v>2021</v>
      </c>
    </row>
    <row r="2603" spans="1:16" hidden="1" x14ac:dyDescent="0.3">
      <c r="A2603" t="s">
        <v>118</v>
      </c>
      <c r="B2603" s="28">
        <v>44286</v>
      </c>
      <c r="C2603" t="s">
        <v>65</v>
      </c>
      <c r="D2603" t="s">
        <v>394</v>
      </c>
      <c r="E2603" t="s">
        <v>397</v>
      </c>
      <c r="F2603" t="s">
        <v>396</v>
      </c>
      <c r="G2603" t="s">
        <v>420</v>
      </c>
      <c r="H2603" s="28">
        <v>44256</v>
      </c>
      <c r="I2603" t="s">
        <v>191</v>
      </c>
      <c r="J2603"/>
      <c r="K2603" t="s">
        <v>191</v>
      </c>
      <c r="L2603"/>
      <c r="M2603" t="s">
        <v>191</v>
      </c>
      <c r="N2603"/>
      <c r="O2603">
        <v>3</v>
      </c>
      <c r="P2603">
        <v>2021</v>
      </c>
    </row>
    <row r="2604" spans="1:16" hidden="1" x14ac:dyDescent="0.3">
      <c r="A2604" t="s">
        <v>118</v>
      </c>
      <c r="B2604" s="28">
        <v>44620</v>
      </c>
      <c r="C2604" t="s">
        <v>393</v>
      </c>
      <c r="D2604" t="s">
        <v>394</v>
      </c>
      <c r="E2604" t="s">
        <v>395</v>
      </c>
      <c r="F2604" t="s">
        <v>396</v>
      </c>
      <c r="G2604" t="s">
        <v>420</v>
      </c>
      <c r="H2604" s="28">
        <v>44593</v>
      </c>
      <c r="I2604" t="s">
        <v>191</v>
      </c>
      <c r="J2604"/>
      <c r="K2604" t="s">
        <v>191</v>
      </c>
      <c r="L2604"/>
      <c r="M2604" t="s">
        <v>191</v>
      </c>
      <c r="N2604"/>
      <c r="O2604">
        <v>14</v>
      </c>
      <c r="P2604">
        <v>2022</v>
      </c>
    </row>
    <row r="2605" spans="1:16" hidden="1" x14ac:dyDescent="0.3">
      <c r="A2605" t="s">
        <v>118</v>
      </c>
      <c r="B2605" s="28">
        <v>44620</v>
      </c>
      <c r="C2605" t="s">
        <v>65</v>
      </c>
      <c r="D2605" t="s">
        <v>394</v>
      </c>
      <c r="E2605" t="s">
        <v>397</v>
      </c>
      <c r="F2605" t="s">
        <v>396</v>
      </c>
      <c r="G2605" t="s">
        <v>420</v>
      </c>
      <c r="H2605" s="28">
        <v>44593</v>
      </c>
      <c r="I2605" t="s">
        <v>191</v>
      </c>
      <c r="J2605"/>
      <c r="K2605" t="s">
        <v>191</v>
      </c>
      <c r="L2605"/>
      <c r="M2605" t="s">
        <v>191</v>
      </c>
      <c r="N2605"/>
      <c r="O2605">
        <v>14</v>
      </c>
      <c r="P2605">
        <v>2022</v>
      </c>
    </row>
    <row r="2606" spans="1:16" hidden="1" x14ac:dyDescent="0.3">
      <c r="A2606" t="s">
        <v>118</v>
      </c>
      <c r="B2606" s="28">
        <v>44316</v>
      </c>
      <c r="C2606" t="s">
        <v>393</v>
      </c>
      <c r="D2606" t="s">
        <v>394</v>
      </c>
      <c r="E2606" t="s">
        <v>395</v>
      </c>
      <c r="F2606" t="s">
        <v>396</v>
      </c>
      <c r="G2606" t="s">
        <v>420</v>
      </c>
      <c r="H2606" s="28">
        <v>44287</v>
      </c>
      <c r="I2606" t="s">
        <v>191</v>
      </c>
      <c r="J2606"/>
      <c r="K2606" t="s">
        <v>191</v>
      </c>
      <c r="L2606"/>
      <c r="M2606" t="s">
        <v>191</v>
      </c>
      <c r="N2606"/>
      <c r="O2606">
        <v>4</v>
      </c>
      <c r="P2606">
        <v>2021</v>
      </c>
    </row>
    <row r="2607" spans="1:16" hidden="1" x14ac:dyDescent="0.3">
      <c r="A2607" t="s">
        <v>118</v>
      </c>
      <c r="B2607" s="28">
        <v>44316</v>
      </c>
      <c r="C2607" t="s">
        <v>65</v>
      </c>
      <c r="D2607" t="s">
        <v>394</v>
      </c>
      <c r="E2607" t="s">
        <v>397</v>
      </c>
      <c r="F2607" t="s">
        <v>396</v>
      </c>
      <c r="G2607" t="s">
        <v>420</v>
      </c>
      <c r="H2607" s="28">
        <v>44287</v>
      </c>
      <c r="I2607" t="s">
        <v>191</v>
      </c>
      <c r="J2607"/>
      <c r="K2607" t="s">
        <v>191</v>
      </c>
      <c r="L2607"/>
      <c r="M2607" t="s">
        <v>191</v>
      </c>
      <c r="N2607"/>
      <c r="O2607">
        <v>4</v>
      </c>
      <c r="P2607">
        <v>2021</v>
      </c>
    </row>
    <row r="2608" spans="1:16" hidden="1" x14ac:dyDescent="0.3">
      <c r="A2608" t="s">
        <v>118</v>
      </c>
      <c r="B2608" s="28">
        <v>44592</v>
      </c>
      <c r="C2608" t="s">
        <v>393</v>
      </c>
      <c r="D2608" t="s">
        <v>394</v>
      </c>
      <c r="E2608" t="s">
        <v>395</v>
      </c>
      <c r="F2608" t="s">
        <v>396</v>
      </c>
      <c r="G2608" t="s">
        <v>420</v>
      </c>
      <c r="H2608" s="28">
        <v>44562</v>
      </c>
      <c r="I2608" t="s">
        <v>191</v>
      </c>
      <c r="J2608"/>
      <c r="K2608" t="s">
        <v>191</v>
      </c>
      <c r="L2608"/>
      <c r="M2608" t="s">
        <v>191</v>
      </c>
      <c r="N2608"/>
      <c r="O2608">
        <v>13</v>
      </c>
      <c r="P2608">
        <v>2022</v>
      </c>
    </row>
    <row r="2609" spans="1:16" hidden="1" x14ac:dyDescent="0.3">
      <c r="A2609" t="s">
        <v>118</v>
      </c>
      <c r="B2609" s="28">
        <v>44592</v>
      </c>
      <c r="C2609" t="s">
        <v>65</v>
      </c>
      <c r="D2609" t="s">
        <v>394</v>
      </c>
      <c r="E2609" t="s">
        <v>397</v>
      </c>
      <c r="F2609" t="s">
        <v>396</v>
      </c>
      <c r="G2609" t="s">
        <v>420</v>
      </c>
      <c r="H2609" s="28">
        <v>44562</v>
      </c>
      <c r="I2609" t="s">
        <v>191</v>
      </c>
      <c r="J2609"/>
      <c r="K2609" t="s">
        <v>191</v>
      </c>
      <c r="L2609"/>
      <c r="M2609" t="s">
        <v>191</v>
      </c>
      <c r="N2609"/>
      <c r="O2609">
        <v>13</v>
      </c>
      <c r="P2609">
        <v>2022</v>
      </c>
    </row>
    <row r="2610" spans="1:16" hidden="1" x14ac:dyDescent="0.3">
      <c r="A2610" t="s">
        <v>118</v>
      </c>
      <c r="B2610" s="28">
        <v>44681</v>
      </c>
      <c r="C2610" t="s">
        <v>393</v>
      </c>
      <c r="D2610" t="s">
        <v>394</v>
      </c>
      <c r="E2610" t="s">
        <v>395</v>
      </c>
      <c r="F2610" t="s">
        <v>396</v>
      </c>
      <c r="G2610" t="s">
        <v>420</v>
      </c>
      <c r="H2610" s="28">
        <v>44652</v>
      </c>
      <c r="I2610" t="s">
        <v>191</v>
      </c>
      <c r="J2610"/>
      <c r="K2610" t="s">
        <v>191</v>
      </c>
      <c r="L2610"/>
      <c r="M2610" t="s">
        <v>191</v>
      </c>
      <c r="N2610"/>
      <c r="O2610">
        <v>16</v>
      </c>
      <c r="P2610">
        <v>2022</v>
      </c>
    </row>
    <row r="2611" spans="1:16" hidden="1" x14ac:dyDescent="0.3">
      <c r="A2611" t="s">
        <v>118</v>
      </c>
      <c r="B2611" s="28">
        <v>44681</v>
      </c>
      <c r="C2611" t="s">
        <v>65</v>
      </c>
      <c r="D2611" t="s">
        <v>394</v>
      </c>
      <c r="E2611" t="s">
        <v>397</v>
      </c>
      <c r="F2611" t="s">
        <v>396</v>
      </c>
      <c r="G2611" t="s">
        <v>420</v>
      </c>
      <c r="H2611" s="28">
        <v>44652</v>
      </c>
      <c r="I2611" t="s">
        <v>191</v>
      </c>
      <c r="J2611"/>
      <c r="K2611" t="s">
        <v>191</v>
      </c>
      <c r="L2611"/>
      <c r="M2611" t="s">
        <v>191</v>
      </c>
      <c r="N2611"/>
      <c r="O2611">
        <v>16</v>
      </c>
      <c r="P2611">
        <v>2022</v>
      </c>
    </row>
    <row r="2612" spans="1:16" hidden="1" x14ac:dyDescent="0.3">
      <c r="A2612" t="s">
        <v>118</v>
      </c>
      <c r="B2612" s="28">
        <v>44742</v>
      </c>
      <c r="C2612" t="s">
        <v>393</v>
      </c>
      <c r="D2612" t="s">
        <v>394</v>
      </c>
      <c r="E2612" t="s">
        <v>395</v>
      </c>
      <c r="F2612" t="s">
        <v>396</v>
      </c>
      <c r="G2612" t="s">
        <v>420</v>
      </c>
      <c r="H2612" s="28">
        <v>44713</v>
      </c>
      <c r="I2612" t="s">
        <v>191</v>
      </c>
      <c r="J2612"/>
      <c r="K2612" t="s">
        <v>191</v>
      </c>
      <c r="L2612"/>
      <c r="M2612" t="s">
        <v>191</v>
      </c>
      <c r="N2612"/>
      <c r="O2612">
        <v>18</v>
      </c>
      <c r="P2612">
        <v>2022</v>
      </c>
    </row>
    <row r="2613" spans="1:16" hidden="1" x14ac:dyDescent="0.3">
      <c r="A2613" t="s">
        <v>118</v>
      </c>
      <c r="B2613" s="28">
        <v>44742</v>
      </c>
      <c r="C2613" t="s">
        <v>65</v>
      </c>
      <c r="D2613" t="s">
        <v>394</v>
      </c>
      <c r="E2613" t="s">
        <v>397</v>
      </c>
      <c r="F2613" t="s">
        <v>396</v>
      </c>
      <c r="G2613" t="s">
        <v>420</v>
      </c>
      <c r="H2613" s="28">
        <v>44713</v>
      </c>
      <c r="I2613" t="s">
        <v>191</v>
      </c>
      <c r="J2613"/>
      <c r="K2613" t="s">
        <v>191</v>
      </c>
      <c r="L2613"/>
      <c r="M2613" t="s">
        <v>191</v>
      </c>
      <c r="N2613"/>
      <c r="O2613">
        <v>18</v>
      </c>
      <c r="P2613">
        <v>2022</v>
      </c>
    </row>
    <row r="2614" spans="1:16" hidden="1" x14ac:dyDescent="0.3">
      <c r="A2614" t="s">
        <v>118</v>
      </c>
      <c r="B2614" s="28">
        <v>45077</v>
      </c>
      <c r="C2614" t="s">
        <v>393</v>
      </c>
      <c r="D2614" t="s">
        <v>394</v>
      </c>
      <c r="E2614" t="s">
        <v>395</v>
      </c>
      <c r="F2614" t="s">
        <v>396</v>
      </c>
      <c r="G2614" t="s">
        <v>420</v>
      </c>
      <c r="H2614" s="28">
        <v>45047</v>
      </c>
      <c r="I2614" t="s">
        <v>191</v>
      </c>
      <c r="J2614"/>
      <c r="K2614" t="s">
        <v>191</v>
      </c>
      <c r="L2614"/>
      <c r="M2614" t="s">
        <v>191</v>
      </c>
      <c r="N2614"/>
      <c r="O2614">
        <v>29</v>
      </c>
      <c r="P2614">
        <v>2023</v>
      </c>
    </row>
    <row r="2615" spans="1:16" hidden="1" x14ac:dyDescent="0.3">
      <c r="A2615" t="s">
        <v>118</v>
      </c>
      <c r="B2615" s="28">
        <v>45077</v>
      </c>
      <c r="C2615" t="s">
        <v>65</v>
      </c>
      <c r="D2615" t="s">
        <v>394</v>
      </c>
      <c r="E2615" t="s">
        <v>397</v>
      </c>
      <c r="F2615" t="s">
        <v>396</v>
      </c>
      <c r="G2615" t="s">
        <v>420</v>
      </c>
      <c r="H2615" s="28">
        <v>45047</v>
      </c>
      <c r="I2615" t="s">
        <v>191</v>
      </c>
      <c r="J2615"/>
      <c r="K2615" t="s">
        <v>191</v>
      </c>
      <c r="L2615"/>
      <c r="M2615" t="s">
        <v>191</v>
      </c>
      <c r="N2615"/>
      <c r="O2615">
        <v>29</v>
      </c>
      <c r="P2615">
        <v>2023</v>
      </c>
    </row>
    <row r="2616" spans="1:16" hidden="1" x14ac:dyDescent="0.3">
      <c r="A2616" t="s">
        <v>118</v>
      </c>
      <c r="B2616" s="28">
        <v>44865</v>
      </c>
      <c r="C2616" t="s">
        <v>393</v>
      </c>
      <c r="D2616" t="s">
        <v>394</v>
      </c>
      <c r="E2616" t="s">
        <v>395</v>
      </c>
      <c r="F2616" t="s">
        <v>396</v>
      </c>
      <c r="G2616" t="s">
        <v>420</v>
      </c>
      <c r="H2616" s="28">
        <v>44835</v>
      </c>
      <c r="I2616" t="s">
        <v>191</v>
      </c>
      <c r="J2616"/>
      <c r="K2616" t="s">
        <v>191</v>
      </c>
      <c r="L2616"/>
      <c r="M2616" t="s">
        <v>191</v>
      </c>
      <c r="N2616"/>
      <c r="O2616">
        <v>22</v>
      </c>
      <c r="P2616">
        <v>2022</v>
      </c>
    </row>
    <row r="2617" spans="1:16" hidden="1" x14ac:dyDescent="0.3">
      <c r="A2617" t="s">
        <v>118</v>
      </c>
      <c r="B2617" s="28">
        <v>44865</v>
      </c>
      <c r="C2617" t="s">
        <v>65</v>
      </c>
      <c r="D2617" t="s">
        <v>394</v>
      </c>
      <c r="E2617" t="s">
        <v>397</v>
      </c>
      <c r="F2617" t="s">
        <v>396</v>
      </c>
      <c r="G2617" t="s">
        <v>420</v>
      </c>
      <c r="H2617" s="28">
        <v>44835</v>
      </c>
      <c r="I2617" t="s">
        <v>191</v>
      </c>
      <c r="J2617"/>
      <c r="K2617" t="s">
        <v>191</v>
      </c>
      <c r="L2617"/>
      <c r="M2617" t="s">
        <v>191</v>
      </c>
      <c r="N2617"/>
      <c r="O2617">
        <v>22</v>
      </c>
      <c r="P2617">
        <v>2022</v>
      </c>
    </row>
    <row r="2618" spans="1:16" hidden="1" x14ac:dyDescent="0.3">
      <c r="A2618" t="s">
        <v>118</v>
      </c>
      <c r="B2618" s="28">
        <v>45291</v>
      </c>
      <c r="C2618" t="s">
        <v>393</v>
      </c>
      <c r="D2618" t="s">
        <v>394</v>
      </c>
      <c r="E2618" t="s">
        <v>395</v>
      </c>
      <c r="F2618" t="s">
        <v>396</v>
      </c>
      <c r="G2618" t="s">
        <v>420</v>
      </c>
      <c r="H2618" s="28">
        <v>45261</v>
      </c>
      <c r="I2618" t="s">
        <v>191</v>
      </c>
      <c r="J2618"/>
      <c r="K2618" t="s">
        <v>191</v>
      </c>
      <c r="L2618"/>
      <c r="M2618" t="s">
        <v>191</v>
      </c>
      <c r="N2618"/>
      <c r="O2618">
        <v>36</v>
      </c>
      <c r="P2618">
        <v>2023</v>
      </c>
    </row>
    <row r="2619" spans="1:16" hidden="1" x14ac:dyDescent="0.3">
      <c r="A2619" t="s">
        <v>118</v>
      </c>
      <c r="B2619" s="28">
        <v>45291</v>
      </c>
      <c r="C2619" t="s">
        <v>65</v>
      </c>
      <c r="D2619" t="s">
        <v>394</v>
      </c>
      <c r="E2619" t="s">
        <v>397</v>
      </c>
      <c r="F2619" t="s">
        <v>396</v>
      </c>
      <c r="G2619" t="s">
        <v>420</v>
      </c>
      <c r="H2619" s="28">
        <v>45261</v>
      </c>
      <c r="I2619" t="s">
        <v>191</v>
      </c>
      <c r="J2619"/>
      <c r="K2619" t="s">
        <v>191</v>
      </c>
      <c r="L2619"/>
      <c r="M2619" t="s">
        <v>191</v>
      </c>
      <c r="N2619"/>
      <c r="O2619">
        <v>36</v>
      </c>
      <c r="P2619">
        <v>2023</v>
      </c>
    </row>
    <row r="2620" spans="1:16" hidden="1" x14ac:dyDescent="0.3">
      <c r="A2620" t="s">
        <v>118</v>
      </c>
      <c r="B2620" s="28">
        <v>44985</v>
      </c>
      <c r="C2620" t="s">
        <v>393</v>
      </c>
      <c r="D2620" t="s">
        <v>394</v>
      </c>
      <c r="E2620" t="s">
        <v>395</v>
      </c>
      <c r="F2620" t="s">
        <v>396</v>
      </c>
      <c r="G2620" t="s">
        <v>420</v>
      </c>
      <c r="H2620" s="28">
        <v>44958</v>
      </c>
      <c r="I2620" t="s">
        <v>191</v>
      </c>
      <c r="J2620"/>
      <c r="K2620" t="s">
        <v>191</v>
      </c>
      <c r="L2620"/>
      <c r="M2620" t="s">
        <v>191</v>
      </c>
      <c r="N2620"/>
      <c r="O2620">
        <v>26</v>
      </c>
      <c r="P2620">
        <v>2023</v>
      </c>
    </row>
    <row r="2621" spans="1:16" hidden="1" x14ac:dyDescent="0.3">
      <c r="A2621" t="s">
        <v>118</v>
      </c>
      <c r="B2621" s="28">
        <v>44985</v>
      </c>
      <c r="C2621" t="s">
        <v>65</v>
      </c>
      <c r="D2621" t="s">
        <v>394</v>
      </c>
      <c r="E2621" t="s">
        <v>397</v>
      </c>
      <c r="F2621" t="s">
        <v>396</v>
      </c>
      <c r="G2621" t="s">
        <v>420</v>
      </c>
      <c r="H2621" s="28">
        <v>44958</v>
      </c>
      <c r="I2621" t="s">
        <v>191</v>
      </c>
      <c r="J2621"/>
      <c r="K2621" t="s">
        <v>191</v>
      </c>
      <c r="L2621"/>
      <c r="M2621" t="s">
        <v>191</v>
      </c>
      <c r="N2621"/>
      <c r="O2621">
        <v>26</v>
      </c>
      <c r="P2621">
        <v>2023</v>
      </c>
    </row>
    <row r="2622" spans="1:16" hidden="1" x14ac:dyDescent="0.3">
      <c r="A2622" t="s">
        <v>118</v>
      </c>
      <c r="B2622" s="28">
        <v>44347</v>
      </c>
      <c r="C2622" t="s">
        <v>393</v>
      </c>
      <c r="D2622" t="s">
        <v>394</v>
      </c>
      <c r="E2622" t="s">
        <v>395</v>
      </c>
      <c r="F2622" t="s">
        <v>396</v>
      </c>
      <c r="G2622" t="s">
        <v>420</v>
      </c>
      <c r="H2622" s="28">
        <v>44317</v>
      </c>
      <c r="I2622" t="s">
        <v>191</v>
      </c>
      <c r="J2622"/>
      <c r="K2622" t="s">
        <v>191</v>
      </c>
      <c r="L2622"/>
      <c r="M2622" t="s">
        <v>191</v>
      </c>
      <c r="N2622"/>
      <c r="O2622">
        <v>5</v>
      </c>
      <c r="P2622">
        <v>2021</v>
      </c>
    </row>
    <row r="2623" spans="1:16" hidden="1" x14ac:dyDescent="0.3">
      <c r="A2623" t="s">
        <v>118</v>
      </c>
      <c r="B2623" s="28">
        <v>44347</v>
      </c>
      <c r="C2623" t="s">
        <v>65</v>
      </c>
      <c r="D2623" t="s">
        <v>394</v>
      </c>
      <c r="E2623" t="s">
        <v>397</v>
      </c>
      <c r="F2623" t="s">
        <v>396</v>
      </c>
      <c r="G2623" t="s">
        <v>420</v>
      </c>
      <c r="H2623" s="28">
        <v>44317</v>
      </c>
      <c r="I2623" t="s">
        <v>191</v>
      </c>
      <c r="J2623"/>
      <c r="K2623" t="s">
        <v>191</v>
      </c>
      <c r="L2623"/>
      <c r="M2623" t="s">
        <v>191</v>
      </c>
      <c r="N2623"/>
      <c r="O2623">
        <v>5</v>
      </c>
      <c r="P2623">
        <v>2021</v>
      </c>
    </row>
    <row r="2624" spans="1:16" hidden="1" x14ac:dyDescent="0.3">
      <c r="A2624" t="s">
        <v>118</v>
      </c>
      <c r="B2624" s="28">
        <v>44834</v>
      </c>
      <c r="C2624" t="s">
        <v>393</v>
      </c>
      <c r="D2624" t="s">
        <v>394</v>
      </c>
      <c r="E2624" t="s">
        <v>395</v>
      </c>
      <c r="F2624" t="s">
        <v>396</v>
      </c>
      <c r="G2624" t="s">
        <v>420</v>
      </c>
      <c r="H2624" s="28">
        <v>44805</v>
      </c>
      <c r="I2624" t="s">
        <v>191</v>
      </c>
      <c r="J2624"/>
      <c r="K2624" t="s">
        <v>191</v>
      </c>
      <c r="L2624"/>
      <c r="M2624" t="s">
        <v>191</v>
      </c>
      <c r="N2624"/>
      <c r="O2624">
        <v>21</v>
      </c>
      <c r="P2624">
        <v>2022</v>
      </c>
    </row>
    <row r="2625" spans="1:16" hidden="1" x14ac:dyDescent="0.3">
      <c r="A2625" t="s">
        <v>118</v>
      </c>
      <c r="B2625" s="28">
        <v>44834</v>
      </c>
      <c r="C2625" t="s">
        <v>65</v>
      </c>
      <c r="D2625" t="s">
        <v>394</v>
      </c>
      <c r="E2625" t="s">
        <v>397</v>
      </c>
      <c r="F2625" t="s">
        <v>396</v>
      </c>
      <c r="G2625" t="s">
        <v>420</v>
      </c>
      <c r="H2625" s="28">
        <v>44805</v>
      </c>
      <c r="I2625" t="s">
        <v>191</v>
      </c>
      <c r="J2625"/>
      <c r="K2625" t="s">
        <v>191</v>
      </c>
      <c r="L2625"/>
      <c r="M2625" t="s">
        <v>191</v>
      </c>
      <c r="N2625"/>
      <c r="O2625">
        <v>21</v>
      </c>
      <c r="P2625">
        <v>2022</v>
      </c>
    </row>
    <row r="2626" spans="1:16" hidden="1" x14ac:dyDescent="0.3">
      <c r="A2626" t="s">
        <v>118</v>
      </c>
      <c r="B2626" s="28">
        <v>44773</v>
      </c>
      <c r="C2626" t="s">
        <v>393</v>
      </c>
      <c r="D2626" t="s">
        <v>394</v>
      </c>
      <c r="E2626" t="s">
        <v>395</v>
      </c>
      <c r="F2626" t="s">
        <v>396</v>
      </c>
      <c r="G2626" t="s">
        <v>420</v>
      </c>
      <c r="H2626" s="28">
        <v>44743</v>
      </c>
      <c r="I2626" t="s">
        <v>191</v>
      </c>
      <c r="J2626"/>
      <c r="K2626" t="s">
        <v>191</v>
      </c>
      <c r="L2626"/>
      <c r="M2626" t="s">
        <v>191</v>
      </c>
      <c r="N2626"/>
      <c r="O2626">
        <v>19</v>
      </c>
      <c r="P2626">
        <v>2022</v>
      </c>
    </row>
    <row r="2627" spans="1:16" hidden="1" x14ac:dyDescent="0.3">
      <c r="A2627" t="s">
        <v>118</v>
      </c>
      <c r="B2627" s="28">
        <v>44773</v>
      </c>
      <c r="C2627" t="s">
        <v>65</v>
      </c>
      <c r="D2627" t="s">
        <v>394</v>
      </c>
      <c r="E2627" t="s">
        <v>397</v>
      </c>
      <c r="F2627" t="s">
        <v>396</v>
      </c>
      <c r="G2627" t="s">
        <v>420</v>
      </c>
      <c r="H2627" s="28">
        <v>44743</v>
      </c>
      <c r="I2627" t="s">
        <v>191</v>
      </c>
      <c r="J2627"/>
      <c r="K2627" t="s">
        <v>191</v>
      </c>
      <c r="L2627"/>
      <c r="M2627" t="s">
        <v>191</v>
      </c>
      <c r="N2627"/>
      <c r="O2627">
        <v>19</v>
      </c>
      <c r="P2627">
        <v>2022</v>
      </c>
    </row>
    <row r="2628" spans="1:16" hidden="1" x14ac:dyDescent="0.3">
      <c r="A2628" t="s">
        <v>118</v>
      </c>
      <c r="B2628" s="28">
        <v>45016</v>
      </c>
      <c r="C2628" t="s">
        <v>393</v>
      </c>
      <c r="D2628" t="s">
        <v>394</v>
      </c>
      <c r="E2628" t="s">
        <v>395</v>
      </c>
      <c r="F2628" t="s">
        <v>396</v>
      </c>
      <c r="G2628" t="s">
        <v>420</v>
      </c>
      <c r="H2628" s="28">
        <v>44986</v>
      </c>
      <c r="I2628" t="s">
        <v>191</v>
      </c>
      <c r="J2628"/>
      <c r="K2628" t="s">
        <v>191</v>
      </c>
      <c r="L2628"/>
      <c r="M2628" t="s">
        <v>191</v>
      </c>
      <c r="N2628"/>
      <c r="O2628">
        <v>27</v>
      </c>
      <c r="P2628">
        <v>2023</v>
      </c>
    </row>
    <row r="2629" spans="1:16" hidden="1" x14ac:dyDescent="0.3">
      <c r="A2629" t="s">
        <v>118</v>
      </c>
      <c r="B2629" s="28">
        <v>45016</v>
      </c>
      <c r="C2629" t="s">
        <v>65</v>
      </c>
      <c r="D2629" t="s">
        <v>394</v>
      </c>
      <c r="E2629" t="s">
        <v>397</v>
      </c>
      <c r="F2629" t="s">
        <v>396</v>
      </c>
      <c r="G2629" t="s">
        <v>420</v>
      </c>
      <c r="H2629" s="28">
        <v>44986</v>
      </c>
      <c r="I2629" t="s">
        <v>191</v>
      </c>
      <c r="J2629"/>
      <c r="K2629" t="s">
        <v>191</v>
      </c>
      <c r="L2629"/>
      <c r="M2629" t="s">
        <v>191</v>
      </c>
      <c r="N2629"/>
      <c r="O2629">
        <v>27</v>
      </c>
      <c r="P2629">
        <v>2023</v>
      </c>
    </row>
    <row r="2630" spans="1:16" hidden="1" x14ac:dyDescent="0.3">
      <c r="A2630" t="s">
        <v>118</v>
      </c>
      <c r="B2630" s="28">
        <v>44377</v>
      </c>
      <c r="C2630" t="s">
        <v>393</v>
      </c>
      <c r="D2630" t="s">
        <v>394</v>
      </c>
      <c r="E2630" t="s">
        <v>395</v>
      </c>
      <c r="F2630" t="s">
        <v>396</v>
      </c>
      <c r="G2630" t="s">
        <v>420</v>
      </c>
      <c r="H2630" s="28">
        <v>44348</v>
      </c>
      <c r="I2630" t="s">
        <v>191</v>
      </c>
      <c r="J2630"/>
      <c r="K2630" t="s">
        <v>191</v>
      </c>
      <c r="L2630"/>
      <c r="M2630" t="s">
        <v>191</v>
      </c>
      <c r="N2630"/>
      <c r="O2630">
        <v>6</v>
      </c>
      <c r="P2630">
        <v>2021</v>
      </c>
    </row>
    <row r="2631" spans="1:16" hidden="1" x14ac:dyDescent="0.3">
      <c r="A2631" t="s">
        <v>118</v>
      </c>
      <c r="B2631" s="28">
        <v>44377</v>
      </c>
      <c r="C2631" t="s">
        <v>65</v>
      </c>
      <c r="D2631" t="s">
        <v>394</v>
      </c>
      <c r="E2631" t="s">
        <v>397</v>
      </c>
      <c r="F2631" t="s">
        <v>396</v>
      </c>
      <c r="G2631" t="s">
        <v>420</v>
      </c>
      <c r="H2631" s="28">
        <v>44348</v>
      </c>
      <c r="I2631" t="s">
        <v>191</v>
      </c>
      <c r="J2631"/>
      <c r="K2631" t="s">
        <v>191</v>
      </c>
      <c r="L2631"/>
      <c r="M2631" t="s">
        <v>191</v>
      </c>
      <c r="N2631"/>
      <c r="O2631">
        <v>6</v>
      </c>
      <c r="P2631">
        <v>2021</v>
      </c>
    </row>
    <row r="2632" spans="1:16" hidden="1" x14ac:dyDescent="0.3">
      <c r="A2632" t="s">
        <v>118</v>
      </c>
      <c r="B2632" s="28">
        <v>44408</v>
      </c>
      <c r="C2632" t="s">
        <v>393</v>
      </c>
      <c r="D2632" t="s">
        <v>394</v>
      </c>
      <c r="E2632" t="s">
        <v>395</v>
      </c>
      <c r="F2632" t="s">
        <v>396</v>
      </c>
      <c r="G2632" t="s">
        <v>420</v>
      </c>
      <c r="H2632" s="28">
        <v>44378</v>
      </c>
      <c r="I2632" t="s">
        <v>191</v>
      </c>
      <c r="J2632"/>
      <c r="K2632" t="s">
        <v>191</v>
      </c>
      <c r="L2632"/>
      <c r="M2632" t="s">
        <v>191</v>
      </c>
      <c r="N2632"/>
      <c r="O2632">
        <v>7</v>
      </c>
      <c r="P2632">
        <v>2021</v>
      </c>
    </row>
    <row r="2633" spans="1:16" hidden="1" x14ac:dyDescent="0.3">
      <c r="A2633" t="s">
        <v>118</v>
      </c>
      <c r="B2633" s="28">
        <v>44408</v>
      </c>
      <c r="C2633" t="s">
        <v>65</v>
      </c>
      <c r="D2633" t="s">
        <v>394</v>
      </c>
      <c r="E2633" t="s">
        <v>397</v>
      </c>
      <c r="F2633" t="s">
        <v>396</v>
      </c>
      <c r="G2633" t="s">
        <v>420</v>
      </c>
      <c r="H2633" s="28">
        <v>44378</v>
      </c>
      <c r="I2633" t="s">
        <v>191</v>
      </c>
      <c r="J2633"/>
      <c r="K2633" t="s">
        <v>191</v>
      </c>
      <c r="L2633"/>
      <c r="M2633" t="s">
        <v>191</v>
      </c>
      <c r="N2633"/>
      <c r="O2633">
        <v>7</v>
      </c>
      <c r="P2633">
        <v>2021</v>
      </c>
    </row>
    <row r="2634" spans="1:16" hidden="1" x14ac:dyDescent="0.3">
      <c r="A2634" t="s">
        <v>118</v>
      </c>
      <c r="B2634" s="28">
        <v>44227</v>
      </c>
      <c r="C2634" t="s">
        <v>393</v>
      </c>
      <c r="D2634" t="s">
        <v>394</v>
      </c>
      <c r="E2634" t="s">
        <v>395</v>
      </c>
      <c r="F2634" t="s">
        <v>396</v>
      </c>
      <c r="G2634" t="s">
        <v>420</v>
      </c>
      <c r="H2634" s="28">
        <v>44197</v>
      </c>
      <c r="I2634" t="s">
        <v>191</v>
      </c>
      <c r="J2634"/>
      <c r="K2634" t="s">
        <v>191</v>
      </c>
      <c r="L2634"/>
      <c r="M2634" t="s">
        <v>191</v>
      </c>
      <c r="N2634"/>
      <c r="O2634">
        <v>1</v>
      </c>
      <c r="P2634">
        <v>2021</v>
      </c>
    </row>
    <row r="2635" spans="1:16" hidden="1" x14ac:dyDescent="0.3">
      <c r="A2635" t="s">
        <v>118</v>
      </c>
      <c r="B2635" s="28">
        <v>44227</v>
      </c>
      <c r="C2635" t="s">
        <v>65</v>
      </c>
      <c r="D2635" t="s">
        <v>394</v>
      </c>
      <c r="E2635" t="s">
        <v>397</v>
      </c>
      <c r="F2635" t="s">
        <v>396</v>
      </c>
      <c r="G2635" t="s">
        <v>420</v>
      </c>
      <c r="H2635" s="28">
        <v>44197</v>
      </c>
      <c r="I2635" t="s">
        <v>191</v>
      </c>
      <c r="J2635"/>
      <c r="K2635" t="s">
        <v>191</v>
      </c>
      <c r="L2635"/>
      <c r="M2635" t="s">
        <v>191</v>
      </c>
      <c r="N2635"/>
      <c r="O2635">
        <v>1</v>
      </c>
      <c r="P2635">
        <v>2021</v>
      </c>
    </row>
    <row r="2636" spans="1:16" hidden="1" x14ac:dyDescent="0.3">
      <c r="A2636" t="s">
        <v>118</v>
      </c>
      <c r="B2636" s="28">
        <v>44469</v>
      </c>
      <c r="C2636" t="s">
        <v>393</v>
      </c>
      <c r="D2636" t="s">
        <v>394</v>
      </c>
      <c r="E2636" t="s">
        <v>395</v>
      </c>
      <c r="F2636" t="s">
        <v>396</v>
      </c>
      <c r="G2636" t="s">
        <v>420</v>
      </c>
      <c r="H2636" s="28">
        <v>44440</v>
      </c>
      <c r="I2636" t="s">
        <v>191</v>
      </c>
      <c r="J2636"/>
      <c r="K2636" t="s">
        <v>191</v>
      </c>
      <c r="L2636"/>
      <c r="M2636" t="s">
        <v>191</v>
      </c>
      <c r="N2636"/>
      <c r="O2636">
        <v>9</v>
      </c>
      <c r="P2636">
        <v>2021</v>
      </c>
    </row>
    <row r="2637" spans="1:16" hidden="1" x14ac:dyDescent="0.3">
      <c r="A2637" t="s">
        <v>118</v>
      </c>
      <c r="B2637" s="28">
        <v>44469</v>
      </c>
      <c r="C2637" t="s">
        <v>65</v>
      </c>
      <c r="D2637" t="s">
        <v>394</v>
      </c>
      <c r="E2637" t="s">
        <v>397</v>
      </c>
      <c r="F2637" t="s">
        <v>396</v>
      </c>
      <c r="G2637" t="s">
        <v>420</v>
      </c>
      <c r="H2637" s="28">
        <v>44440</v>
      </c>
      <c r="I2637" t="s">
        <v>191</v>
      </c>
      <c r="J2637"/>
      <c r="K2637" t="s">
        <v>191</v>
      </c>
      <c r="L2637"/>
      <c r="M2637" t="s">
        <v>191</v>
      </c>
      <c r="N2637"/>
      <c r="O2637">
        <v>9</v>
      </c>
      <c r="P2637">
        <v>2021</v>
      </c>
    </row>
    <row r="2638" spans="1:16" hidden="1" x14ac:dyDescent="0.3">
      <c r="A2638" t="s">
        <v>118</v>
      </c>
      <c r="B2638" s="28">
        <v>45230</v>
      </c>
      <c r="C2638" t="s">
        <v>393</v>
      </c>
      <c r="D2638" t="s">
        <v>394</v>
      </c>
      <c r="E2638" t="s">
        <v>395</v>
      </c>
      <c r="F2638" t="s">
        <v>396</v>
      </c>
      <c r="G2638" t="s">
        <v>420</v>
      </c>
      <c r="H2638" s="28">
        <v>45200</v>
      </c>
      <c r="I2638" t="s">
        <v>191</v>
      </c>
      <c r="J2638"/>
      <c r="K2638" t="s">
        <v>191</v>
      </c>
      <c r="L2638"/>
      <c r="M2638" t="s">
        <v>191</v>
      </c>
      <c r="N2638"/>
      <c r="O2638">
        <v>34</v>
      </c>
      <c r="P2638">
        <v>2023</v>
      </c>
    </row>
    <row r="2639" spans="1:16" hidden="1" x14ac:dyDescent="0.3">
      <c r="A2639" t="s">
        <v>118</v>
      </c>
      <c r="B2639" s="28">
        <v>45230</v>
      </c>
      <c r="C2639" t="s">
        <v>65</v>
      </c>
      <c r="D2639" t="s">
        <v>394</v>
      </c>
      <c r="E2639" t="s">
        <v>397</v>
      </c>
      <c r="F2639" t="s">
        <v>396</v>
      </c>
      <c r="G2639" t="s">
        <v>420</v>
      </c>
      <c r="H2639" s="28">
        <v>45200</v>
      </c>
      <c r="I2639" t="s">
        <v>191</v>
      </c>
      <c r="J2639"/>
      <c r="K2639" t="s">
        <v>191</v>
      </c>
      <c r="L2639"/>
      <c r="M2639" t="s">
        <v>191</v>
      </c>
      <c r="N2639"/>
      <c r="O2639">
        <v>34</v>
      </c>
      <c r="P2639">
        <v>2023</v>
      </c>
    </row>
    <row r="2640" spans="1:16" hidden="1" x14ac:dyDescent="0.3">
      <c r="A2640" t="s">
        <v>118</v>
      </c>
      <c r="B2640" s="28">
        <v>45199</v>
      </c>
      <c r="C2640" t="s">
        <v>393</v>
      </c>
      <c r="D2640" t="s">
        <v>394</v>
      </c>
      <c r="E2640" t="s">
        <v>395</v>
      </c>
      <c r="F2640" t="s">
        <v>396</v>
      </c>
      <c r="G2640" t="s">
        <v>420</v>
      </c>
      <c r="H2640" s="28">
        <v>45170</v>
      </c>
      <c r="I2640" t="s">
        <v>191</v>
      </c>
      <c r="J2640"/>
      <c r="K2640" t="s">
        <v>191</v>
      </c>
      <c r="L2640"/>
      <c r="M2640" t="s">
        <v>191</v>
      </c>
      <c r="N2640"/>
      <c r="O2640">
        <v>33</v>
      </c>
      <c r="P2640">
        <v>2023</v>
      </c>
    </row>
    <row r="2641" spans="1:16" hidden="1" x14ac:dyDescent="0.3">
      <c r="A2641" t="s">
        <v>118</v>
      </c>
      <c r="B2641" s="28">
        <v>45199</v>
      </c>
      <c r="C2641" t="s">
        <v>65</v>
      </c>
      <c r="D2641" t="s">
        <v>394</v>
      </c>
      <c r="E2641" t="s">
        <v>397</v>
      </c>
      <c r="F2641" t="s">
        <v>396</v>
      </c>
      <c r="G2641" t="s">
        <v>420</v>
      </c>
      <c r="H2641" s="28">
        <v>45170</v>
      </c>
      <c r="I2641" t="s">
        <v>191</v>
      </c>
      <c r="J2641"/>
      <c r="K2641" t="s">
        <v>191</v>
      </c>
      <c r="L2641"/>
      <c r="M2641" t="s">
        <v>191</v>
      </c>
      <c r="N2641"/>
      <c r="O2641">
        <v>33</v>
      </c>
      <c r="P2641">
        <v>2023</v>
      </c>
    </row>
    <row r="2642" spans="1:16" hidden="1" x14ac:dyDescent="0.3">
      <c r="A2642" t="s">
        <v>118</v>
      </c>
      <c r="B2642" s="28">
        <v>44712</v>
      </c>
      <c r="C2642" t="s">
        <v>393</v>
      </c>
      <c r="D2642" t="s">
        <v>394</v>
      </c>
      <c r="E2642" t="s">
        <v>395</v>
      </c>
      <c r="F2642" t="s">
        <v>396</v>
      </c>
      <c r="G2642" t="s">
        <v>420</v>
      </c>
      <c r="H2642" s="28">
        <v>44682</v>
      </c>
      <c r="I2642" t="s">
        <v>191</v>
      </c>
      <c r="J2642"/>
      <c r="K2642" t="s">
        <v>191</v>
      </c>
      <c r="L2642"/>
      <c r="M2642" t="s">
        <v>191</v>
      </c>
      <c r="N2642"/>
      <c r="O2642">
        <v>17</v>
      </c>
      <c r="P2642">
        <v>2022</v>
      </c>
    </row>
    <row r="2643" spans="1:16" hidden="1" x14ac:dyDescent="0.3">
      <c r="A2643" t="s">
        <v>118</v>
      </c>
      <c r="B2643" s="28">
        <v>44712</v>
      </c>
      <c r="C2643" t="s">
        <v>65</v>
      </c>
      <c r="D2643" t="s">
        <v>394</v>
      </c>
      <c r="E2643" t="s">
        <v>397</v>
      </c>
      <c r="F2643" t="s">
        <v>396</v>
      </c>
      <c r="G2643" t="s">
        <v>420</v>
      </c>
      <c r="H2643" s="28">
        <v>44682</v>
      </c>
      <c r="I2643" t="s">
        <v>191</v>
      </c>
      <c r="J2643"/>
      <c r="K2643" t="s">
        <v>191</v>
      </c>
      <c r="L2643"/>
      <c r="M2643" t="s">
        <v>191</v>
      </c>
      <c r="N2643"/>
      <c r="O2643">
        <v>17</v>
      </c>
      <c r="P2643">
        <v>2022</v>
      </c>
    </row>
    <row r="2644" spans="1:16" hidden="1" x14ac:dyDescent="0.3">
      <c r="A2644" t="s">
        <v>118</v>
      </c>
      <c r="B2644" s="28">
        <v>45138</v>
      </c>
      <c r="C2644" t="s">
        <v>393</v>
      </c>
      <c r="D2644" t="s">
        <v>394</v>
      </c>
      <c r="E2644" t="s">
        <v>395</v>
      </c>
      <c r="F2644" t="s">
        <v>396</v>
      </c>
      <c r="G2644" t="s">
        <v>420</v>
      </c>
      <c r="H2644" s="28">
        <v>45108</v>
      </c>
      <c r="I2644" t="s">
        <v>191</v>
      </c>
      <c r="J2644"/>
      <c r="K2644" t="s">
        <v>191</v>
      </c>
      <c r="L2644"/>
      <c r="M2644" t="s">
        <v>191</v>
      </c>
      <c r="N2644"/>
      <c r="O2644">
        <v>31</v>
      </c>
      <c r="P2644">
        <v>2023</v>
      </c>
    </row>
    <row r="2645" spans="1:16" hidden="1" x14ac:dyDescent="0.3">
      <c r="A2645" t="s">
        <v>118</v>
      </c>
      <c r="B2645" s="28">
        <v>45138</v>
      </c>
      <c r="C2645" t="s">
        <v>65</v>
      </c>
      <c r="D2645" t="s">
        <v>394</v>
      </c>
      <c r="E2645" t="s">
        <v>397</v>
      </c>
      <c r="F2645" t="s">
        <v>396</v>
      </c>
      <c r="G2645" t="s">
        <v>420</v>
      </c>
      <c r="H2645" s="28">
        <v>45108</v>
      </c>
      <c r="I2645" t="s">
        <v>191</v>
      </c>
      <c r="J2645"/>
      <c r="K2645" t="s">
        <v>191</v>
      </c>
      <c r="L2645"/>
      <c r="M2645" t="s">
        <v>191</v>
      </c>
      <c r="N2645"/>
      <c r="O2645">
        <v>31</v>
      </c>
      <c r="P2645">
        <v>2023</v>
      </c>
    </row>
    <row r="2646" spans="1:16" hidden="1" x14ac:dyDescent="0.3">
      <c r="A2646" t="s">
        <v>118</v>
      </c>
      <c r="B2646" s="28">
        <v>44895</v>
      </c>
      <c r="C2646" t="s">
        <v>393</v>
      </c>
      <c r="D2646" t="s">
        <v>394</v>
      </c>
      <c r="E2646" t="s">
        <v>395</v>
      </c>
      <c r="F2646" t="s">
        <v>396</v>
      </c>
      <c r="G2646" t="s">
        <v>420</v>
      </c>
      <c r="H2646" s="28">
        <v>44866</v>
      </c>
      <c r="I2646" t="s">
        <v>191</v>
      </c>
      <c r="J2646"/>
      <c r="K2646" t="s">
        <v>191</v>
      </c>
      <c r="L2646"/>
      <c r="M2646" t="s">
        <v>191</v>
      </c>
      <c r="N2646"/>
      <c r="O2646">
        <v>23</v>
      </c>
      <c r="P2646">
        <v>2022</v>
      </c>
    </row>
    <row r="2647" spans="1:16" hidden="1" x14ac:dyDescent="0.3">
      <c r="A2647" t="s">
        <v>118</v>
      </c>
      <c r="B2647" s="28">
        <v>44895</v>
      </c>
      <c r="C2647" t="s">
        <v>65</v>
      </c>
      <c r="D2647" t="s">
        <v>394</v>
      </c>
      <c r="E2647" t="s">
        <v>397</v>
      </c>
      <c r="F2647" t="s">
        <v>396</v>
      </c>
      <c r="G2647" t="s">
        <v>420</v>
      </c>
      <c r="H2647" s="28">
        <v>44866</v>
      </c>
      <c r="I2647" t="s">
        <v>191</v>
      </c>
      <c r="J2647"/>
      <c r="K2647" t="s">
        <v>191</v>
      </c>
      <c r="L2647"/>
      <c r="M2647" t="s">
        <v>191</v>
      </c>
      <c r="N2647"/>
      <c r="O2647">
        <v>23</v>
      </c>
      <c r="P2647">
        <v>2022</v>
      </c>
    </row>
    <row r="2648" spans="1:16" hidden="1" x14ac:dyDescent="0.3">
      <c r="A2648" t="s">
        <v>118</v>
      </c>
      <c r="B2648" s="28">
        <v>44255</v>
      </c>
      <c r="C2648" t="s">
        <v>393</v>
      </c>
      <c r="D2648" t="s">
        <v>394</v>
      </c>
      <c r="E2648" t="s">
        <v>395</v>
      </c>
      <c r="F2648" t="s">
        <v>396</v>
      </c>
      <c r="G2648" t="s">
        <v>420</v>
      </c>
      <c r="H2648" s="28">
        <v>44228</v>
      </c>
      <c r="I2648" t="s">
        <v>191</v>
      </c>
      <c r="J2648"/>
      <c r="K2648" t="s">
        <v>191</v>
      </c>
      <c r="L2648"/>
      <c r="M2648" t="s">
        <v>191</v>
      </c>
      <c r="N2648"/>
      <c r="O2648">
        <v>2</v>
      </c>
      <c r="P2648">
        <v>2021</v>
      </c>
    </row>
    <row r="2649" spans="1:16" hidden="1" x14ac:dyDescent="0.3">
      <c r="A2649" t="s">
        <v>118</v>
      </c>
      <c r="B2649" s="28">
        <v>44255</v>
      </c>
      <c r="C2649" t="s">
        <v>65</v>
      </c>
      <c r="D2649" t="s">
        <v>394</v>
      </c>
      <c r="E2649" t="s">
        <v>397</v>
      </c>
      <c r="F2649" t="s">
        <v>396</v>
      </c>
      <c r="G2649" t="s">
        <v>420</v>
      </c>
      <c r="H2649" s="28">
        <v>44228</v>
      </c>
      <c r="I2649" t="s">
        <v>191</v>
      </c>
      <c r="J2649"/>
      <c r="K2649" t="s">
        <v>191</v>
      </c>
      <c r="L2649"/>
      <c r="M2649" t="s">
        <v>191</v>
      </c>
      <c r="N2649"/>
      <c r="O2649">
        <v>2</v>
      </c>
      <c r="P2649">
        <v>2021</v>
      </c>
    </row>
    <row r="2650" spans="1:16" hidden="1" x14ac:dyDescent="0.3">
      <c r="A2650" t="s">
        <v>118</v>
      </c>
      <c r="B2650" s="28">
        <v>45046</v>
      </c>
      <c r="C2650" t="s">
        <v>393</v>
      </c>
      <c r="D2650" t="s">
        <v>394</v>
      </c>
      <c r="E2650" t="s">
        <v>395</v>
      </c>
      <c r="F2650" t="s">
        <v>396</v>
      </c>
      <c r="G2650" t="s">
        <v>420</v>
      </c>
      <c r="H2650" s="28">
        <v>45017</v>
      </c>
      <c r="I2650" t="s">
        <v>191</v>
      </c>
      <c r="J2650"/>
      <c r="K2650" t="s">
        <v>191</v>
      </c>
      <c r="L2650"/>
      <c r="M2650" t="s">
        <v>191</v>
      </c>
      <c r="N2650"/>
      <c r="O2650">
        <v>28</v>
      </c>
      <c r="P2650">
        <v>2023</v>
      </c>
    </row>
    <row r="2651" spans="1:16" hidden="1" x14ac:dyDescent="0.3">
      <c r="A2651" t="s">
        <v>118</v>
      </c>
      <c r="B2651" s="28">
        <v>45046</v>
      </c>
      <c r="C2651" t="s">
        <v>65</v>
      </c>
      <c r="D2651" t="s">
        <v>394</v>
      </c>
      <c r="E2651" t="s">
        <v>397</v>
      </c>
      <c r="F2651" t="s">
        <v>396</v>
      </c>
      <c r="G2651" t="s">
        <v>420</v>
      </c>
      <c r="H2651" s="28">
        <v>45017</v>
      </c>
      <c r="I2651" t="s">
        <v>191</v>
      </c>
      <c r="J2651"/>
      <c r="K2651" t="s">
        <v>191</v>
      </c>
      <c r="L2651"/>
      <c r="M2651" t="s">
        <v>191</v>
      </c>
      <c r="N2651"/>
      <c r="O2651">
        <v>28</v>
      </c>
      <c r="P2651">
        <v>2023</v>
      </c>
    </row>
    <row r="2652" spans="1:16" hidden="1" x14ac:dyDescent="0.3">
      <c r="A2652" t="s">
        <v>118</v>
      </c>
      <c r="B2652" s="28">
        <v>44530</v>
      </c>
      <c r="C2652" t="s">
        <v>393</v>
      </c>
      <c r="D2652" t="s">
        <v>394</v>
      </c>
      <c r="E2652" t="s">
        <v>395</v>
      </c>
      <c r="F2652" t="s">
        <v>396</v>
      </c>
      <c r="G2652" t="s">
        <v>420</v>
      </c>
      <c r="H2652" s="28">
        <v>44501</v>
      </c>
      <c r="I2652" t="s">
        <v>191</v>
      </c>
      <c r="J2652"/>
      <c r="K2652" t="s">
        <v>191</v>
      </c>
      <c r="L2652"/>
      <c r="M2652" t="s">
        <v>191</v>
      </c>
      <c r="N2652"/>
      <c r="O2652">
        <v>11</v>
      </c>
      <c r="P2652">
        <v>2021</v>
      </c>
    </row>
    <row r="2653" spans="1:16" hidden="1" x14ac:dyDescent="0.3">
      <c r="A2653" t="s">
        <v>118</v>
      </c>
      <c r="B2653" s="28">
        <v>44530</v>
      </c>
      <c r="C2653" t="s">
        <v>65</v>
      </c>
      <c r="D2653" t="s">
        <v>394</v>
      </c>
      <c r="E2653" t="s">
        <v>397</v>
      </c>
      <c r="F2653" t="s">
        <v>396</v>
      </c>
      <c r="G2653" t="s">
        <v>420</v>
      </c>
      <c r="H2653" s="28">
        <v>44501</v>
      </c>
      <c r="I2653" t="s">
        <v>191</v>
      </c>
      <c r="J2653"/>
      <c r="K2653" t="s">
        <v>191</v>
      </c>
      <c r="L2653"/>
      <c r="M2653" t="s">
        <v>191</v>
      </c>
      <c r="N2653"/>
      <c r="O2653">
        <v>11</v>
      </c>
      <c r="P2653">
        <v>2021</v>
      </c>
    </row>
    <row r="2654" spans="1:16" hidden="1" x14ac:dyDescent="0.3">
      <c r="A2654" t="s">
        <v>118</v>
      </c>
      <c r="B2654" s="28">
        <v>45123</v>
      </c>
      <c r="C2654" t="s">
        <v>245</v>
      </c>
      <c r="D2654" t="s">
        <v>123</v>
      </c>
      <c r="E2654" t="s">
        <v>405</v>
      </c>
      <c r="F2654" t="s">
        <v>126</v>
      </c>
      <c r="G2654" t="s">
        <v>420</v>
      </c>
      <c r="H2654" s="28">
        <v>45117</v>
      </c>
      <c r="I2654">
        <v>0</v>
      </c>
      <c r="J2654"/>
      <c r="K2654" t="s">
        <v>191</v>
      </c>
      <c r="L2654"/>
      <c r="M2654" t="s">
        <v>191</v>
      </c>
      <c r="N2654"/>
      <c r="O2654">
        <v>72</v>
      </c>
      <c r="P2654">
        <v>2023</v>
      </c>
    </row>
    <row r="2655" spans="1:16" hidden="1" x14ac:dyDescent="0.3">
      <c r="A2655" t="s">
        <v>118</v>
      </c>
      <c r="B2655" s="28">
        <v>45123</v>
      </c>
      <c r="C2655" t="s">
        <v>241</v>
      </c>
      <c r="D2655" t="s">
        <v>123</v>
      </c>
      <c r="E2655" t="s">
        <v>406</v>
      </c>
      <c r="F2655" t="s">
        <v>126</v>
      </c>
      <c r="G2655" t="s">
        <v>420</v>
      </c>
      <c r="H2655" s="28">
        <v>45117</v>
      </c>
      <c r="I2655">
        <v>0</v>
      </c>
      <c r="J2655"/>
      <c r="K2655" t="s">
        <v>191</v>
      </c>
      <c r="L2655"/>
      <c r="M2655" t="s">
        <v>191</v>
      </c>
      <c r="N2655"/>
      <c r="O2655">
        <v>72</v>
      </c>
      <c r="P2655">
        <v>2023</v>
      </c>
    </row>
    <row r="2656" spans="1:16" hidden="1" x14ac:dyDescent="0.3">
      <c r="A2656" t="s">
        <v>118</v>
      </c>
      <c r="B2656" s="28">
        <v>45123</v>
      </c>
      <c r="C2656" t="s">
        <v>75</v>
      </c>
      <c r="D2656" t="s">
        <v>123</v>
      </c>
      <c r="E2656" t="s">
        <v>407</v>
      </c>
      <c r="F2656" t="s">
        <v>126</v>
      </c>
      <c r="G2656" t="s">
        <v>420</v>
      </c>
      <c r="H2656" s="28">
        <v>45117</v>
      </c>
      <c r="I2656">
        <v>0</v>
      </c>
      <c r="J2656"/>
      <c r="K2656" t="s">
        <v>191</v>
      </c>
      <c r="L2656"/>
      <c r="M2656" t="s">
        <v>191</v>
      </c>
      <c r="N2656"/>
      <c r="O2656">
        <v>72</v>
      </c>
      <c r="P2656">
        <v>2023</v>
      </c>
    </row>
    <row r="2657" spans="1:16" hidden="1" x14ac:dyDescent="0.3">
      <c r="A2657" t="s">
        <v>118</v>
      </c>
      <c r="B2657" s="28">
        <v>45123</v>
      </c>
      <c r="C2657" t="s">
        <v>408</v>
      </c>
      <c r="D2657" t="s">
        <v>123</v>
      </c>
      <c r="E2657" t="s">
        <v>409</v>
      </c>
      <c r="F2657" t="s">
        <v>126</v>
      </c>
      <c r="G2657" t="s">
        <v>420</v>
      </c>
      <c r="H2657" s="28">
        <v>45117</v>
      </c>
      <c r="I2657">
        <v>0</v>
      </c>
      <c r="J2657"/>
      <c r="K2657" t="s">
        <v>191</v>
      </c>
      <c r="L2657"/>
      <c r="M2657" t="s">
        <v>191</v>
      </c>
      <c r="N2657"/>
      <c r="O2657">
        <v>72</v>
      </c>
      <c r="P2657">
        <v>2023</v>
      </c>
    </row>
    <row r="2658" spans="1:16" hidden="1" x14ac:dyDescent="0.3">
      <c r="A2658" t="s">
        <v>118</v>
      </c>
      <c r="B2658" s="28">
        <v>45123</v>
      </c>
      <c r="C2658" t="s">
        <v>238</v>
      </c>
      <c r="D2658" t="s">
        <v>123</v>
      </c>
      <c r="E2658" t="s">
        <v>410</v>
      </c>
      <c r="F2658" t="s">
        <v>126</v>
      </c>
      <c r="G2658" t="s">
        <v>420</v>
      </c>
      <c r="H2658" s="28">
        <v>45117</v>
      </c>
      <c r="I2658">
        <v>0</v>
      </c>
      <c r="J2658"/>
      <c r="K2658" t="s">
        <v>191</v>
      </c>
      <c r="L2658"/>
      <c r="M2658" t="s">
        <v>191</v>
      </c>
      <c r="N2658"/>
      <c r="O2658">
        <v>72</v>
      </c>
      <c r="P2658">
        <v>2023</v>
      </c>
    </row>
    <row r="2659" spans="1:16" hidden="1" x14ac:dyDescent="0.3">
      <c r="A2659" t="s">
        <v>118</v>
      </c>
      <c r="B2659" s="28">
        <v>45123</v>
      </c>
      <c r="C2659" t="s">
        <v>243</v>
      </c>
      <c r="D2659" t="s">
        <v>123</v>
      </c>
      <c r="E2659" t="s">
        <v>411</v>
      </c>
      <c r="F2659" t="s">
        <v>126</v>
      </c>
      <c r="G2659" t="s">
        <v>420</v>
      </c>
      <c r="H2659" s="28">
        <v>45117</v>
      </c>
      <c r="I2659">
        <v>0</v>
      </c>
      <c r="J2659"/>
      <c r="K2659" t="s">
        <v>191</v>
      </c>
      <c r="L2659"/>
      <c r="M2659" t="s">
        <v>191</v>
      </c>
      <c r="N2659"/>
      <c r="O2659">
        <v>72</v>
      </c>
      <c r="P2659">
        <v>2023</v>
      </c>
    </row>
    <row r="2660" spans="1:16" hidden="1" x14ac:dyDescent="0.3">
      <c r="A2660" t="s">
        <v>118</v>
      </c>
      <c r="B2660" s="28">
        <v>45508</v>
      </c>
      <c r="C2660" t="s">
        <v>245</v>
      </c>
      <c r="D2660" t="s">
        <v>123</v>
      </c>
      <c r="E2660" t="s">
        <v>405</v>
      </c>
      <c r="F2660" t="s">
        <v>126</v>
      </c>
      <c r="G2660" t="s">
        <v>420</v>
      </c>
      <c r="H2660" s="28">
        <v>45502</v>
      </c>
      <c r="I2660">
        <v>0</v>
      </c>
      <c r="J2660"/>
      <c r="K2660" t="s">
        <v>191</v>
      </c>
      <c r="L2660"/>
      <c r="M2660" t="s">
        <v>191</v>
      </c>
      <c r="N2660"/>
      <c r="O2660">
        <v>127</v>
      </c>
      <c r="P2660">
        <v>2024</v>
      </c>
    </row>
    <row r="2661" spans="1:16" hidden="1" x14ac:dyDescent="0.3">
      <c r="A2661" t="s">
        <v>118</v>
      </c>
      <c r="B2661" s="28">
        <v>45508</v>
      </c>
      <c r="C2661" t="s">
        <v>241</v>
      </c>
      <c r="D2661" t="s">
        <v>123</v>
      </c>
      <c r="E2661" t="s">
        <v>406</v>
      </c>
      <c r="F2661" t="s">
        <v>126</v>
      </c>
      <c r="G2661" t="s">
        <v>420</v>
      </c>
      <c r="H2661" s="28">
        <v>45502</v>
      </c>
      <c r="I2661">
        <v>0</v>
      </c>
      <c r="J2661"/>
      <c r="K2661" t="s">
        <v>191</v>
      </c>
      <c r="L2661"/>
      <c r="M2661" t="s">
        <v>191</v>
      </c>
      <c r="N2661"/>
      <c r="O2661">
        <v>127</v>
      </c>
      <c r="P2661">
        <v>2024</v>
      </c>
    </row>
    <row r="2662" spans="1:16" hidden="1" x14ac:dyDescent="0.3">
      <c r="A2662" t="s">
        <v>118</v>
      </c>
      <c r="B2662" s="28">
        <v>45508</v>
      </c>
      <c r="C2662" t="s">
        <v>75</v>
      </c>
      <c r="D2662" t="s">
        <v>123</v>
      </c>
      <c r="E2662" t="s">
        <v>407</v>
      </c>
      <c r="F2662" t="s">
        <v>126</v>
      </c>
      <c r="G2662" t="s">
        <v>420</v>
      </c>
      <c r="H2662" s="28">
        <v>45502</v>
      </c>
      <c r="I2662">
        <v>0</v>
      </c>
      <c r="J2662"/>
      <c r="K2662" t="s">
        <v>191</v>
      </c>
      <c r="L2662"/>
      <c r="M2662" t="s">
        <v>191</v>
      </c>
      <c r="N2662"/>
      <c r="O2662">
        <v>127</v>
      </c>
      <c r="P2662">
        <v>2024</v>
      </c>
    </row>
    <row r="2663" spans="1:16" hidden="1" x14ac:dyDescent="0.3">
      <c r="A2663" t="s">
        <v>118</v>
      </c>
      <c r="B2663" s="28">
        <v>45508</v>
      </c>
      <c r="C2663" t="s">
        <v>408</v>
      </c>
      <c r="D2663" t="s">
        <v>123</v>
      </c>
      <c r="E2663" t="s">
        <v>409</v>
      </c>
      <c r="F2663" t="s">
        <v>126</v>
      </c>
      <c r="G2663" t="s">
        <v>420</v>
      </c>
      <c r="H2663" s="28">
        <v>45502</v>
      </c>
      <c r="I2663">
        <v>0</v>
      </c>
      <c r="J2663"/>
      <c r="K2663" t="s">
        <v>191</v>
      </c>
      <c r="L2663"/>
      <c r="M2663" t="s">
        <v>191</v>
      </c>
      <c r="N2663"/>
      <c r="O2663">
        <v>127</v>
      </c>
      <c r="P2663">
        <v>2024</v>
      </c>
    </row>
    <row r="2664" spans="1:16" hidden="1" x14ac:dyDescent="0.3">
      <c r="A2664" t="s">
        <v>118</v>
      </c>
      <c r="B2664" s="28">
        <v>45508</v>
      </c>
      <c r="C2664" t="s">
        <v>238</v>
      </c>
      <c r="D2664" t="s">
        <v>123</v>
      </c>
      <c r="E2664" t="s">
        <v>410</v>
      </c>
      <c r="F2664" t="s">
        <v>126</v>
      </c>
      <c r="G2664" t="s">
        <v>420</v>
      </c>
      <c r="H2664" s="28">
        <v>45502</v>
      </c>
      <c r="I2664">
        <v>0</v>
      </c>
      <c r="J2664"/>
      <c r="K2664" t="s">
        <v>191</v>
      </c>
      <c r="L2664"/>
      <c r="M2664" t="s">
        <v>191</v>
      </c>
      <c r="N2664"/>
      <c r="O2664">
        <v>127</v>
      </c>
      <c r="P2664">
        <v>2024</v>
      </c>
    </row>
    <row r="2665" spans="1:16" hidden="1" x14ac:dyDescent="0.3">
      <c r="A2665" t="s">
        <v>118</v>
      </c>
      <c r="B2665" s="28">
        <v>45508</v>
      </c>
      <c r="C2665" t="s">
        <v>243</v>
      </c>
      <c r="D2665" t="s">
        <v>123</v>
      </c>
      <c r="E2665" t="s">
        <v>411</v>
      </c>
      <c r="F2665" t="s">
        <v>126</v>
      </c>
      <c r="G2665" t="s">
        <v>420</v>
      </c>
      <c r="H2665" s="28">
        <v>45502</v>
      </c>
      <c r="I2665">
        <v>0</v>
      </c>
      <c r="J2665"/>
      <c r="K2665" t="s">
        <v>191</v>
      </c>
      <c r="L2665"/>
      <c r="M2665" t="s">
        <v>191</v>
      </c>
      <c r="N2665"/>
      <c r="O2665">
        <v>127</v>
      </c>
      <c r="P2665">
        <v>2024</v>
      </c>
    </row>
    <row r="2666" spans="1:16" hidden="1" x14ac:dyDescent="0.3">
      <c r="A2666" t="s">
        <v>118</v>
      </c>
      <c r="B2666" s="28">
        <v>45599</v>
      </c>
      <c r="C2666" t="s">
        <v>245</v>
      </c>
      <c r="D2666" t="s">
        <v>123</v>
      </c>
      <c r="E2666" t="s">
        <v>405</v>
      </c>
      <c r="F2666" t="s">
        <v>126</v>
      </c>
      <c r="G2666" t="s">
        <v>420</v>
      </c>
      <c r="H2666" s="28">
        <v>45593</v>
      </c>
      <c r="I2666">
        <v>0</v>
      </c>
      <c r="J2666"/>
      <c r="K2666" t="s">
        <v>191</v>
      </c>
      <c r="L2666"/>
      <c r="M2666" t="s">
        <v>191</v>
      </c>
      <c r="N2666"/>
      <c r="O2666">
        <v>140</v>
      </c>
      <c r="P2666">
        <v>2024</v>
      </c>
    </row>
    <row r="2667" spans="1:16" hidden="1" x14ac:dyDescent="0.3">
      <c r="A2667" t="s">
        <v>118</v>
      </c>
      <c r="B2667" s="28">
        <v>45599</v>
      </c>
      <c r="C2667" t="s">
        <v>241</v>
      </c>
      <c r="D2667" t="s">
        <v>123</v>
      </c>
      <c r="E2667" t="s">
        <v>406</v>
      </c>
      <c r="F2667" t="s">
        <v>126</v>
      </c>
      <c r="G2667" t="s">
        <v>420</v>
      </c>
      <c r="H2667" s="28">
        <v>45593</v>
      </c>
      <c r="I2667">
        <v>0</v>
      </c>
      <c r="J2667"/>
      <c r="K2667" t="s">
        <v>191</v>
      </c>
      <c r="L2667"/>
      <c r="M2667" t="s">
        <v>191</v>
      </c>
      <c r="N2667"/>
      <c r="O2667">
        <v>140</v>
      </c>
      <c r="P2667">
        <v>2024</v>
      </c>
    </row>
    <row r="2668" spans="1:16" hidden="1" x14ac:dyDescent="0.3">
      <c r="A2668" t="s">
        <v>118</v>
      </c>
      <c r="B2668" s="28">
        <v>45599</v>
      </c>
      <c r="C2668" t="s">
        <v>75</v>
      </c>
      <c r="D2668" t="s">
        <v>123</v>
      </c>
      <c r="E2668" t="s">
        <v>407</v>
      </c>
      <c r="F2668" t="s">
        <v>126</v>
      </c>
      <c r="G2668" t="s">
        <v>420</v>
      </c>
      <c r="H2668" s="28">
        <v>45593</v>
      </c>
      <c r="I2668">
        <v>0</v>
      </c>
      <c r="J2668"/>
      <c r="K2668" t="s">
        <v>191</v>
      </c>
      <c r="L2668"/>
      <c r="M2668" t="s">
        <v>191</v>
      </c>
      <c r="N2668"/>
      <c r="O2668">
        <v>140</v>
      </c>
      <c r="P2668">
        <v>2024</v>
      </c>
    </row>
    <row r="2669" spans="1:16" hidden="1" x14ac:dyDescent="0.3">
      <c r="A2669" t="s">
        <v>118</v>
      </c>
      <c r="B2669" s="28">
        <v>45599</v>
      </c>
      <c r="C2669" t="s">
        <v>408</v>
      </c>
      <c r="D2669" t="s">
        <v>123</v>
      </c>
      <c r="E2669" t="s">
        <v>409</v>
      </c>
      <c r="F2669" t="s">
        <v>126</v>
      </c>
      <c r="G2669" t="s">
        <v>420</v>
      </c>
      <c r="H2669" s="28">
        <v>45593</v>
      </c>
      <c r="I2669">
        <v>0</v>
      </c>
      <c r="J2669"/>
      <c r="K2669" t="s">
        <v>191</v>
      </c>
      <c r="L2669"/>
      <c r="M2669" t="s">
        <v>191</v>
      </c>
      <c r="N2669"/>
      <c r="O2669">
        <v>140</v>
      </c>
      <c r="P2669">
        <v>2024</v>
      </c>
    </row>
    <row r="2670" spans="1:16" hidden="1" x14ac:dyDescent="0.3">
      <c r="A2670" t="s">
        <v>118</v>
      </c>
      <c r="B2670" s="28">
        <v>45599</v>
      </c>
      <c r="C2670" t="s">
        <v>238</v>
      </c>
      <c r="D2670" t="s">
        <v>123</v>
      </c>
      <c r="E2670" t="s">
        <v>410</v>
      </c>
      <c r="F2670" t="s">
        <v>126</v>
      </c>
      <c r="G2670" t="s">
        <v>420</v>
      </c>
      <c r="H2670" s="28">
        <v>45593</v>
      </c>
      <c r="I2670">
        <v>0</v>
      </c>
      <c r="J2670"/>
      <c r="K2670" t="s">
        <v>191</v>
      </c>
      <c r="L2670"/>
      <c r="M2670" t="s">
        <v>191</v>
      </c>
      <c r="N2670"/>
      <c r="O2670">
        <v>140</v>
      </c>
      <c r="P2670">
        <v>2024</v>
      </c>
    </row>
    <row r="2671" spans="1:16" hidden="1" x14ac:dyDescent="0.3">
      <c r="A2671" t="s">
        <v>118</v>
      </c>
      <c r="B2671" s="28">
        <v>45599</v>
      </c>
      <c r="C2671" t="s">
        <v>243</v>
      </c>
      <c r="D2671" t="s">
        <v>123</v>
      </c>
      <c r="E2671" t="s">
        <v>411</v>
      </c>
      <c r="F2671" t="s">
        <v>126</v>
      </c>
      <c r="G2671" t="s">
        <v>420</v>
      </c>
      <c r="H2671" s="28">
        <v>45593</v>
      </c>
      <c r="I2671">
        <v>0</v>
      </c>
      <c r="J2671"/>
      <c r="K2671" t="s">
        <v>191</v>
      </c>
      <c r="L2671"/>
      <c r="M2671" t="s">
        <v>191</v>
      </c>
      <c r="N2671"/>
      <c r="O2671">
        <v>140</v>
      </c>
      <c r="P2671">
        <v>2024</v>
      </c>
    </row>
    <row r="2672" spans="1:16" hidden="1" x14ac:dyDescent="0.3">
      <c r="A2672" t="s">
        <v>118</v>
      </c>
      <c r="B2672" s="28">
        <v>44773</v>
      </c>
      <c r="C2672" t="s">
        <v>245</v>
      </c>
      <c r="D2672" t="s">
        <v>123</v>
      </c>
      <c r="E2672" t="s">
        <v>405</v>
      </c>
      <c r="F2672" t="s">
        <v>126</v>
      </c>
      <c r="G2672" t="s">
        <v>420</v>
      </c>
      <c r="H2672" s="28">
        <v>44767</v>
      </c>
      <c r="I2672">
        <v>0</v>
      </c>
      <c r="J2672"/>
      <c r="K2672" t="s">
        <v>191</v>
      </c>
      <c r="L2672"/>
      <c r="M2672" t="s">
        <v>191</v>
      </c>
      <c r="N2672"/>
      <c r="O2672">
        <v>22</v>
      </c>
      <c r="P2672">
        <v>2022</v>
      </c>
    </row>
    <row r="2673" spans="1:16" hidden="1" x14ac:dyDescent="0.3">
      <c r="A2673" t="s">
        <v>118</v>
      </c>
      <c r="B2673" s="28">
        <v>44773</v>
      </c>
      <c r="C2673" t="s">
        <v>241</v>
      </c>
      <c r="D2673" t="s">
        <v>123</v>
      </c>
      <c r="E2673" t="s">
        <v>406</v>
      </c>
      <c r="F2673" t="s">
        <v>126</v>
      </c>
      <c r="G2673" t="s">
        <v>420</v>
      </c>
      <c r="H2673" s="28">
        <v>44767</v>
      </c>
      <c r="I2673">
        <v>0</v>
      </c>
      <c r="J2673"/>
      <c r="K2673" t="s">
        <v>191</v>
      </c>
      <c r="L2673"/>
      <c r="M2673" t="s">
        <v>191</v>
      </c>
      <c r="N2673"/>
      <c r="O2673">
        <v>22</v>
      </c>
      <c r="P2673">
        <v>2022</v>
      </c>
    </row>
    <row r="2674" spans="1:16" hidden="1" x14ac:dyDescent="0.3">
      <c r="A2674" t="s">
        <v>118</v>
      </c>
      <c r="B2674" s="28">
        <v>44773</v>
      </c>
      <c r="C2674" t="s">
        <v>75</v>
      </c>
      <c r="D2674" t="s">
        <v>123</v>
      </c>
      <c r="E2674" t="s">
        <v>407</v>
      </c>
      <c r="F2674" t="s">
        <v>126</v>
      </c>
      <c r="G2674" t="s">
        <v>420</v>
      </c>
      <c r="H2674" s="28">
        <v>44767</v>
      </c>
      <c r="I2674">
        <v>0</v>
      </c>
      <c r="J2674"/>
      <c r="K2674" t="s">
        <v>191</v>
      </c>
      <c r="L2674"/>
      <c r="M2674" t="s">
        <v>191</v>
      </c>
      <c r="N2674"/>
      <c r="O2674">
        <v>22</v>
      </c>
      <c r="P2674">
        <v>2022</v>
      </c>
    </row>
    <row r="2675" spans="1:16" hidden="1" x14ac:dyDescent="0.3">
      <c r="A2675" t="s">
        <v>118</v>
      </c>
      <c r="B2675" s="28">
        <v>44773</v>
      </c>
      <c r="C2675" t="s">
        <v>408</v>
      </c>
      <c r="D2675" t="s">
        <v>123</v>
      </c>
      <c r="E2675" t="s">
        <v>409</v>
      </c>
      <c r="F2675" t="s">
        <v>126</v>
      </c>
      <c r="G2675" t="s">
        <v>420</v>
      </c>
      <c r="H2675" s="28">
        <v>44767</v>
      </c>
      <c r="I2675">
        <v>0</v>
      </c>
      <c r="J2675"/>
      <c r="K2675" t="s">
        <v>191</v>
      </c>
      <c r="L2675"/>
      <c r="M2675" t="s">
        <v>191</v>
      </c>
      <c r="N2675"/>
      <c r="O2675">
        <v>22</v>
      </c>
      <c r="P2675">
        <v>2022</v>
      </c>
    </row>
    <row r="2676" spans="1:16" hidden="1" x14ac:dyDescent="0.3">
      <c r="A2676" t="s">
        <v>118</v>
      </c>
      <c r="B2676" s="28">
        <v>44773</v>
      </c>
      <c r="C2676" t="s">
        <v>238</v>
      </c>
      <c r="D2676" t="s">
        <v>123</v>
      </c>
      <c r="E2676" t="s">
        <v>410</v>
      </c>
      <c r="F2676" t="s">
        <v>126</v>
      </c>
      <c r="G2676" t="s">
        <v>420</v>
      </c>
      <c r="H2676" s="28">
        <v>44767</v>
      </c>
      <c r="I2676">
        <v>0</v>
      </c>
      <c r="J2676"/>
      <c r="K2676" t="s">
        <v>191</v>
      </c>
      <c r="L2676"/>
      <c r="M2676" t="s">
        <v>191</v>
      </c>
      <c r="N2676"/>
      <c r="O2676">
        <v>22</v>
      </c>
      <c r="P2676">
        <v>2022</v>
      </c>
    </row>
    <row r="2677" spans="1:16" hidden="1" x14ac:dyDescent="0.3">
      <c r="A2677" t="s">
        <v>118</v>
      </c>
      <c r="B2677" s="28">
        <v>44773</v>
      </c>
      <c r="C2677" t="s">
        <v>243</v>
      </c>
      <c r="D2677" t="s">
        <v>123</v>
      </c>
      <c r="E2677" t="s">
        <v>411</v>
      </c>
      <c r="F2677" t="s">
        <v>126</v>
      </c>
      <c r="G2677" t="s">
        <v>420</v>
      </c>
      <c r="H2677" s="28">
        <v>44767</v>
      </c>
      <c r="I2677">
        <v>0</v>
      </c>
      <c r="J2677"/>
      <c r="K2677" t="s">
        <v>191</v>
      </c>
      <c r="L2677"/>
      <c r="M2677" t="s">
        <v>191</v>
      </c>
      <c r="N2677"/>
      <c r="O2677">
        <v>22</v>
      </c>
      <c r="P2677">
        <v>2022</v>
      </c>
    </row>
    <row r="2678" spans="1:16" hidden="1" x14ac:dyDescent="0.3">
      <c r="A2678" t="s">
        <v>118</v>
      </c>
      <c r="B2678" s="28">
        <v>45578</v>
      </c>
      <c r="C2678" t="s">
        <v>245</v>
      </c>
      <c r="D2678" t="s">
        <v>123</v>
      </c>
      <c r="E2678" t="s">
        <v>405</v>
      </c>
      <c r="F2678" t="s">
        <v>126</v>
      </c>
      <c r="G2678" t="s">
        <v>420</v>
      </c>
      <c r="H2678" s="28">
        <v>45572</v>
      </c>
      <c r="I2678">
        <v>0</v>
      </c>
      <c r="J2678"/>
      <c r="K2678" t="s">
        <v>191</v>
      </c>
      <c r="L2678"/>
      <c r="M2678" t="s">
        <v>191</v>
      </c>
      <c r="N2678"/>
      <c r="O2678">
        <v>137</v>
      </c>
      <c r="P2678">
        <v>2024</v>
      </c>
    </row>
    <row r="2679" spans="1:16" hidden="1" x14ac:dyDescent="0.3">
      <c r="A2679" t="s">
        <v>118</v>
      </c>
      <c r="B2679" s="28">
        <v>45578</v>
      </c>
      <c r="C2679" t="s">
        <v>241</v>
      </c>
      <c r="D2679" t="s">
        <v>123</v>
      </c>
      <c r="E2679" t="s">
        <v>406</v>
      </c>
      <c r="F2679" t="s">
        <v>126</v>
      </c>
      <c r="G2679" t="s">
        <v>420</v>
      </c>
      <c r="H2679" s="28">
        <v>45572</v>
      </c>
      <c r="I2679">
        <v>0</v>
      </c>
      <c r="J2679"/>
      <c r="K2679" t="s">
        <v>191</v>
      </c>
      <c r="L2679"/>
      <c r="M2679" t="s">
        <v>191</v>
      </c>
      <c r="N2679"/>
      <c r="O2679">
        <v>137</v>
      </c>
      <c r="P2679">
        <v>2024</v>
      </c>
    </row>
    <row r="2680" spans="1:16" hidden="1" x14ac:dyDescent="0.3">
      <c r="A2680" t="s">
        <v>118</v>
      </c>
      <c r="B2680" s="28">
        <v>45578</v>
      </c>
      <c r="C2680" t="s">
        <v>75</v>
      </c>
      <c r="D2680" t="s">
        <v>123</v>
      </c>
      <c r="E2680" t="s">
        <v>407</v>
      </c>
      <c r="F2680" t="s">
        <v>126</v>
      </c>
      <c r="G2680" t="s">
        <v>420</v>
      </c>
      <c r="H2680" s="28">
        <v>45572</v>
      </c>
      <c r="I2680">
        <v>0</v>
      </c>
      <c r="J2680"/>
      <c r="K2680" t="s">
        <v>191</v>
      </c>
      <c r="L2680"/>
      <c r="M2680" t="s">
        <v>191</v>
      </c>
      <c r="N2680"/>
      <c r="O2680">
        <v>137</v>
      </c>
      <c r="P2680">
        <v>2024</v>
      </c>
    </row>
    <row r="2681" spans="1:16" hidden="1" x14ac:dyDescent="0.3">
      <c r="A2681" t="s">
        <v>118</v>
      </c>
      <c r="B2681" s="28">
        <v>45578</v>
      </c>
      <c r="C2681" t="s">
        <v>408</v>
      </c>
      <c r="D2681" t="s">
        <v>123</v>
      </c>
      <c r="E2681" t="s">
        <v>409</v>
      </c>
      <c r="F2681" t="s">
        <v>126</v>
      </c>
      <c r="G2681" t="s">
        <v>420</v>
      </c>
      <c r="H2681" s="28">
        <v>45572</v>
      </c>
      <c r="I2681">
        <v>0</v>
      </c>
      <c r="J2681"/>
      <c r="K2681" t="s">
        <v>191</v>
      </c>
      <c r="L2681"/>
      <c r="M2681" t="s">
        <v>191</v>
      </c>
      <c r="N2681"/>
      <c r="O2681">
        <v>137</v>
      </c>
      <c r="P2681">
        <v>2024</v>
      </c>
    </row>
    <row r="2682" spans="1:16" hidden="1" x14ac:dyDescent="0.3">
      <c r="A2682" t="s">
        <v>118</v>
      </c>
      <c r="B2682" s="28">
        <v>45578</v>
      </c>
      <c r="C2682" t="s">
        <v>238</v>
      </c>
      <c r="D2682" t="s">
        <v>123</v>
      </c>
      <c r="E2682" t="s">
        <v>410</v>
      </c>
      <c r="F2682" t="s">
        <v>126</v>
      </c>
      <c r="G2682" t="s">
        <v>420</v>
      </c>
      <c r="H2682" s="28">
        <v>45572</v>
      </c>
      <c r="I2682">
        <v>0</v>
      </c>
      <c r="J2682"/>
      <c r="K2682" t="s">
        <v>191</v>
      </c>
      <c r="L2682"/>
      <c r="M2682" t="s">
        <v>191</v>
      </c>
      <c r="N2682"/>
      <c r="O2682">
        <v>137</v>
      </c>
      <c r="P2682">
        <v>2024</v>
      </c>
    </row>
    <row r="2683" spans="1:16" hidden="1" x14ac:dyDescent="0.3">
      <c r="A2683" t="s">
        <v>118</v>
      </c>
      <c r="B2683" s="28">
        <v>45578</v>
      </c>
      <c r="C2683" t="s">
        <v>243</v>
      </c>
      <c r="D2683" t="s">
        <v>123</v>
      </c>
      <c r="E2683" t="s">
        <v>411</v>
      </c>
      <c r="F2683" t="s">
        <v>126</v>
      </c>
      <c r="G2683" t="s">
        <v>420</v>
      </c>
      <c r="H2683" s="28">
        <v>45572</v>
      </c>
      <c r="I2683">
        <v>0</v>
      </c>
      <c r="J2683"/>
      <c r="K2683" t="s">
        <v>191</v>
      </c>
      <c r="L2683"/>
      <c r="M2683" t="s">
        <v>191</v>
      </c>
      <c r="N2683"/>
      <c r="O2683">
        <v>137</v>
      </c>
      <c r="P2683">
        <v>2024</v>
      </c>
    </row>
    <row r="2684" spans="1:16" hidden="1" x14ac:dyDescent="0.3">
      <c r="A2684" t="s">
        <v>118</v>
      </c>
      <c r="B2684" s="28">
        <v>45298</v>
      </c>
      <c r="C2684" t="s">
        <v>245</v>
      </c>
      <c r="D2684" t="s">
        <v>123</v>
      </c>
      <c r="E2684" t="s">
        <v>405</v>
      </c>
      <c r="F2684" t="s">
        <v>126</v>
      </c>
      <c r="G2684" t="s">
        <v>420</v>
      </c>
      <c r="H2684" s="28">
        <v>45292</v>
      </c>
      <c r="I2684">
        <v>0</v>
      </c>
      <c r="J2684"/>
      <c r="K2684" t="s">
        <v>191</v>
      </c>
      <c r="L2684"/>
      <c r="M2684" t="s">
        <v>191</v>
      </c>
      <c r="N2684"/>
      <c r="O2684">
        <v>97</v>
      </c>
      <c r="P2684">
        <v>2024</v>
      </c>
    </row>
    <row r="2685" spans="1:16" hidden="1" x14ac:dyDescent="0.3">
      <c r="A2685" t="s">
        <v>118</v>
      </c>
      <c r="B2685" s="28">
        <v>45298</v>
      </c>
      <c r="C2685" t="s">
        <v>241</v>
      </c>
      <c r="D2685" t="s">
        <v>123</v>
      </c>
      <c r="E2685" t="s">
        <v>406</v>
      </c>
      <c r="F2685" t="s">
        <v>126</v>
      </c>
      <c r="G2685" t="s">
        <v>420</v>
      </c>
      <c r="H2685" s="28">
        <v>45292</v>
      </c>
      <c r="I2685">
        <v>0</v>
      </c>
      <c r="J2685"/>
      <c r="K2685" t="s">
        <v>191</v>
      </c>
      <c r="L2685"/>
      <c r="M2685" t="s">
        <v>191</v>
      </c>
      <c r="N2685"/>
      <c r="O2685">
        <v>97</v>
      </c>
      <c r="P2685">
        <v>2024</v>
      </c>
    </row>
    <row r="2686" spans="1:16" hidden="1" x14ac:dyDescent="0.3">
      <c r="A2686" t="s">
        <v>118</v>
      </c>
      <c r="B2686" s="28">
        <v>45298</v>
      </c>
      <c r="C2686" t="s">
        <v>75</v>
      </c>
      <c r="D2686" t="s">
        <v>123</v>
      </c>
      <c r="E2686" t="s">
        <v>407</v>
      </c>
      <c r="F2686" t="s">
        <v>126</v>
      </c>
      <c r="G2686" t="s">
        <v>420</v>
      </c>
      <c r="H2686" s="28">
        <v>45292</v>
      </c>
      <c r="I2686">
        <v>0</v>
      </c>
      <c r="J2686"/>
      <c r="K2686" t="s">
        <v>191</v>
      </c>
      <c r="L2686"/>
      <c r="M2686" t="s">
        <v>191</v>
      </c>
      <c r="N2686"/>
      <c r="O2686">
        <v>97</v>
      </c>
      <c r="P2686">
        <v>2024</v>
      </c>
    </row>
    <row r="2687" spans="1:16" hidden="1" x14ac:dyDescent="0.3">
      <c r="A2687" t="s">
        <v>118</v>
      </c>
      <c r="B2687" s="28">
        <v>45298</v>
      </c>
      <c r="C2687" t="s">
        <v>408</v>
      </c>
      <c r="D2687" t="s">
        <v>123</v>
      </c>
      <c r="E2687" t="s">
        <v>409</v>
      </c>
      <c r="F2687" t="s">
        <v>126</v>
      </c>
      <c r="G2687" t="s">
        <v>420</v>
      </c>
      <c r="H2687" s="28">
        <v>45292</v>
      </c>
      <c r="I2687">
        <v>0</v>
      </c>
      <c r="J2687"/>
      <c r="K2687" t="s">
        <v>191</v>
      </c>
      <c r="L2687"/>
      <c r="M2687" t="s">
        <v>191</v>
      </c>
      <c r="N2687"/>
      <c r="O2687">
        <v>97</v>
      </c>
      <c r="P2687">
        <v>2024</v>
      </c>
    </row>
    <row r="2688" spans="1:16" hidden="1" x14ac:dyDescent="0.3">
      <c r="A2688" t="s">
        <v>118</v>
      </c>
      <c r="B2688" s="28">
        <v>45298</v>
      </c>
      <c r="C2688" t="s">
        <v>238</v>
      </c>
      <c r="D2688" t="s">
        <v>123</v>
      </c>
      <c r="E2688" t="s">
        <v>410</v>
      </c>
      <c r="F2688" t="s">
        <v>126</v>
      </c>
      <c r="G2688" t="s">
        <v>420</v>
      </c>
      <c r="H2688" s="28">
        <v>45292</v>
      </c>
      <c r="I2688">
        <v>0</v>
      </c>
      <c r="J2688"/>
      <c r="K2688" t="s">
        <v>191</v>
      </c>
      <c r="L2688"/>
      <c r="M2688" t="s">
        <v>191</v>
      </c>
      <c r="N2688"/>
      <c r="O2688">
        <v>97</v>
      </c>
      <c r="P2688">
        <v>2024</v>
      </c>
    </row>
    <row r="2689" spans="1:16" hidden="1" x14ac:dyDescent="0.3">
      <c r="A2689" t="s">
        <v>118</v>
      </c>
      <c r="B2689" s="28">
        <v>45298</v>
      </c>
      <c r="C2689" t="s">
        <v>243</v>
      </c>
      <c r="D2689" t="s">
        <v>123</v>
      </c>
      <c r="E2689" t="s">
        <v>411</v>
      </c>
      <c r="F2689" t="s">
        <v>126</v>
      </c>
      <c r="G2689" t="s">
        <v>420</v>
      </c>
      <c r="H2689" s="28">
        <v>45292</v>
      </c>
      <c r="I2689">
        <v>0</v>
      </c>
      <c r="J2689"/>
      <c r="K2689" t="s">
        <v>191</v>
      </c>
      <c r="L2689"/>
      <c r="M2689" t="s">
        <v>191</v>
      </c>
      <c r="N2689"/>
      <c r="O2689">
        <v>97</v>
      </c>
      <c r="P2689">
        <v>2024</v>
      </c>
    </row>
    <row r="2690" spans="1:16" hidden="1" x14ac:dyDescent="0.3">
      <c r="A2690" t="s">
        <v>118</v>
      </c>
      <c r="B2690" s="28">
        <v>45844</v>
      </c>
      <c r="C2690" t="s">
        <v>245</v>
      </c>
      <c r="D2690" t="s">
        <v>123</v>
      </c>
      <c r="E2690" t="s">
        <v>405</v>
      </c>
      <c r="F2690" t="s">
        <v>126</v>
      </c>
      <c r="G2690" t="s">
        <v>420</v>
      </c>
      <c r="H2690" s="28">
        <v>45838</v>
      </c>
      <c r="I2690">
        <v>0</v>
      </c>
      <c r="J2690"/>
      <c r="K2690" t="s">
        <v>191</v>
      </c>
      <c r="L2690"/>
      <c r="M2690" t="s">
        <v>191</v>
      </c>
      <c r="N2690"/>
      <c r="O2690">
        <v>175</v>
      </c>
      <c r="P2690">
        <v>2025</v>
      </c>
    </row>
    <row r="2691" spans="1:16" hidden="1" x14ac:dyDescent="0.3">
      <c r="A2691" t="s">
        <v>118</v>
      </c>
      <c r="B2691" s="28">
        <v>45844</v>
      </c>
      <c r="C2691" t="s">
        <v>241</v>
      </c>
      <c r="D2691" t="s">
        <v>123</v>
      </c>
      <c r="E2691" t="s">
        <v>406</v>
      </c>
      <c r="F2691" t="s">
        <v>126</v>
      </c>
      <c r="G2691" t="s">
        <v>420</v>
      </c>
      <c r="H2691" s="28">
        <v>45838</v>
      </c>
      <c r="I2691">
        <v>0</v>
      </c>
      <c r="J2691"/>
      <c r="K2691" t="s">
        <v>191</v>
      </c>
      <c r="L2691"/>
      <c r="M2691" t="s">
        <v>191</v>
      </c>
      <c r="N2691"/>
      <c r="O2691">
        <v>175</v>
      </c>
      <c r="P2691">
        <v>2025</v>
      </c>
    </row>
    <row r="2692" spans="1:16" hidden="1" x14ac:dyDescent="0.3">
      <c r="A2692" t="s">
        <v>118</v>
      </c>
      <c r="B2692" s="28">
        <v>45844</v>
      </c>
      <c r="C2692" t="s">
        <v>75</v>
      </c>
      <c r="D2692" t="s">
        <v>123</v>
      </c>
      <c r="E2692" t="s">
        <v>407</v>
      </c>
      <c r="F2692" t="s">
        <v>126</v>
      </c>
      <c r="G2692" t="s">
        <v>420</v>
      </c>
      <c r="H2692" s="28">
        <v>45838</v>
      </c>
      <c r="I2692">
        <v>0</v>
      </c>
      <c r="J2692"/>
      <c r="K2692" t="s">
        <v>191</v>
      </c>
      <c r="L2692"/>
      <c r="M2692" t="s">
        <v>191</v>
      </c>
      <c r="N2692"/>
      <c r="O2692">
        <v>175</v>
      </c>
      <c r="P2692">
        <v>2025</v>
      </c>
    </row>
    <row r="2693" spans="1:16" hidden="1" x14ac:dyDescent="0.3">
      <c r="A2693" t="s">
        <v>118</v>
      </c>
      <c r="B2693" s="28">
        <v>45844</v>
      </c>
      <c r="C2693" t="s">
        <v>408</v>
      </c>
      <c r="D2693" t="s">
        <v>123</v>
      </c>
      <c r="E2693" t="s">
        <v>409</v>
      </c>
      <c r="F2693" t="s">
        <v>126</v>
      </c>
      <c r="G2693" t="s">
        <v>420</v>
      </c>
      <c r="H2693" s="28">
        <v>45838</v>
      </c>
      <c r="I2693">
        <v>0</v>
      </c>
      <c r="J2693"/>
      <c r="K2693" t="s">
        <v>191</v>
      </c>
      <c r="L2693"/>
      <c r="M2693" t="s">
        <v>191</v>
      </c>
      <c r="N2693"/>
      <c r="O2693">
        <v>175</v>
      </c>
      <c r="P2693">
        <v>2025</v>
      </c>
    </row>
    <row r="2694" spans="1:16" hidden="1" x14ac:dyDescent="0.3">
      <c r="A2694" t="s">
        <v>118</v>
      </c>
      <c r="B2694" s="28">
        <v>45844</v>
      </c>
      <c r="C2694" t="s">
        <v>238</v>
      </c>
      <c r="D2694" t="s">
        <v>123</v>
      </c>
      <c r="E2694" t="s">
        <v>410</v>
      </c>
      <c r="F2694" t="s">
        <v>126</v>
      </c>
      <c r="G2694" t="s">
        <v>420</v>
      </c>
      <c r="H2694" s="28">
        <v>45838</v>
      </c>
      <c r="I2694">
        <v>0</v>
      </c>
      <c r="J2694"/>
      <c r="K2694" t="s">
        <v>191</v>
      </c>
      <c r="L2694"/>
      <c r="M2694" t="s">
        <v>191</v>
      </c>
      <c r="N2694"/>
      <c r="O2694">
        <v>175</v>
      </c>
      <c r="P2694">
        <v>2025</v>
      </c>
    </row>
    <row r="2695" spans="1:16" hidden="1" x14ac:dyDescent="0.3">
      <c r="A2695" t="s">
        <v>118</v>
      </c>
      <c r="B2695" s="28">
        <v>45844</v>
      </c>
      <c r="C2695" t="s">
        <v>243</v>
      </c>
      <c r="D2695" t="s">
        <v>123</v>
      </c>
      <c r="E2695" t="s">
        <v>411</v>
      </c>
      <c r="F2695" t="s">
        <v>126</v>
      </c>
      <c r="G2695" t="s">
        <v>420</v>
      </c>
      <c r="H2695" s="28">
        <v>45838</v>
      </c>
      <c r="I2695">
        <v>0</v>
      </c>
      <c r="J2695"/>
      <c r="K2695" t="s">
        <v>191</v>
      </c>
      <c r="L2695"/>
      <c r="M2695" t="s">
        <v>191</v>
      </c>
      <c r="N2695"/>
      <c r="O2695">
        <v>175</v>
      </c>
      <c r="P2695">
        <v>2025</v>
      </c>
    </row>
    <row r="2696" spans="1:16" hidden="1" x14ac:dyDescent="0.3">
      <c r="A2696" t="s">
        <v>118</v>
      </c>
      <c r="B2696" s="28">
        <v>46019</v>
      </c>
      <c r="C2696" t="s">
        <v>245</v>
      </c>
      <c r="D2696" t="s">
        <v>123</v>
      </c>
      <c r="E2696" t="s">
        <v>405</v>
      </c>
      <c r="F2696" t="s">
        <v>126</v>
      </c>
      <c r="G2696" t="s">
        <v>420</v>
      </c>
      <c r="H2696" s="28">
        <v>46013</v>
      </c>
      <c r="I2696">
        <v>0</v>
      </c>
      <c r="J2696"/>
      <c r="K2696" t="s">
        <v>191</v>
      </c>
      <c r="L2696"/>
      <c r="M2696" t="s">
        <v>191</v>
      </c>
      <c r="N2696"/>
      <c r="O2696">
        <v>200</v>
      </c>
      <c r="P2696">
        <v>2025</v>
      </c>
    </row>
    <row r="2697" spans="1:16" hidden="1" x14ac:dyDescent="0.3">
      <c r="A2697" t="s">
        <v>118</v>
      </c>
      <c r="B2697" s="28">
        <v>46019</v>
      </c>
      <c r="C2697" t="s">
        <v>241</v>
      </c>
      <c r="D2697" t="s">
        <v>123</v>
      </c>
      <c r="E2697" t="s">
        <v>406</v>
      </c>
      <c r="F2697" t="s">
        <v>126</v>
      </c>
      <c r="G2697" t="s">
        <v>420</v>
      </c>
      <c r="H2697" s="28">
        <v>46013</v>
      </c>
      <c r="I2697">
        <v>0</v>
      </c>
      <c r="J2697"/>
      <c r="K2697" t="s">
        <v>191</v>
      </c>
      <c r="L2697"/>
      <c r="M2697" t="s">
        <v>191</v>
      </c>
      <c r="N2697"/>
      <c r="O2697">
        <v>200</v>
      </c>
      <c r="P2697">
        <v>2025</v>
      </c>
    </row>
    <row r="2698" spans="1:16" hidden="1" x14ac:dyDescent="0.3">
      <c r="A2698" t="s">
        <v>118</v>
      </c>
      <c r="B2698" s="28">
        <v>46019</v>
      </c>
      <c r="C2698" t="s">
        <v>75</v>
      </c>
      <c r="D2698" t="s">
        <v>123</v>
      </c>
      <c r="E2698" t="s">
        <v>407</v>
      </c>
      <c r="F2698" t="s">
        <v>126</v>
      </c>
      <c r="G2698" t="s">
        <v>420</v>
      </c>
      <c r="H2698" s="28">
        <v>46013</v>
      </c>
      <c r="I2698">
        <v>0</v>
      </c>
      <c r="J2698"/>
      <c r="K2698" t="s">
        <v>191</v>
      </c>
      <c r="L2698"/>
      <c r="M2698" t="s">
        <v>191</v>
      </c>
      <c r="N2698"/>
      <c r="O2698">
        <v>200</v>
      </c>
      <c r="P2698">
        <v>2025</v>
      </c>
    </row>
    <row r="2699" spans="1:16" hidden="1" x14ac:dyDescent="0.3">
      <c r="A2699" t="s">
        <v>118</v>
      </c>
      <c r="B2699" s="28">
        <v>46019</v>
      </c>
      <c r="C2699" t="s">
        <v>408</v>
      </c>
      <c r="D2699" t="s">
        <v>123</v>
      </c>
      <c r="E2699" t="s">
        <v>409</v>
      </c>
      <c r="F2699" t="s">
        <v>126</v>
      </c>
      <c r="G2699" t="s">
        <v>420</v>
      </c>
      <c r="H2699" s="28">
        <v>46013</v>
      </c>
      <c r="I2699">
        <v>0</v>
      </c>
      <c r="J2699"/>
      <c r="K2699" t="s">
        <v>191</v>
      </c>
      <c r="L2699"/>
      <c r="M2699" t="s">
        <v>191</v>
      </c>
      <c r="N2699"/>
      <c r="O2699">
        <v>200</v>
      </c>
      <c r="P2699">
        <v>2025</v>
      </c>
    </row>
    <row r="2700" spans="1:16" hidden="1" x14ac:dyDescent="0.3">
      <c r="A2700" t="s">
        <v>118</v>
      </c>
      <c r="B2700" s="28">
        <v>46019</v>
      </c>
      <c r="C2700" t="s">
        <v>238</v>
      </c>
      <c r="D2700" t="s">
        <v>123</v>
      </c>
      <c r="E2700" t="s">
        <v>410</v>
      </c>
      <c r="F2700" t="s">
        <v>126</v>
      </c>
      <c r="G2700" t="s">
        <v>420</v>
      </c>
      <c r="H2700" s="28">
        <v>46013</v>
      </c>
      <c r="I2700">
        <v>0</v>
      </c>
      <c r="J2700"/>
      <c r="K2700" t="s">
        <v>191</v>
      </c>
      <c r="L2700"/>
      <c r="M2700" t="s">
        <v>191</v>
      </c>
      <c r="N2700"/>
      <c r="O2700">
        <v>200</v>
      </c>
      <c r="P2700">
        <v>2025</v>
      </c>
    </row>
    <row r="2701" spans="1:16" hidden="1" x14ac:dyDescent="0.3">
      <c r="A2701" t="s">
        <v>118</v>
      </c>
      <c r="B2701" s="28">
        <v>46019</v>
      </c>
      <c r="C2701" t="s">
        <v>243</v>
      </c>
      <c r="D2701" t="s">
        <v>123</v>
      </c>
      <c r="E2701" t="s">
        <v>411</v>
      </c>
      <c r="F2701" t="s">
        <v>126</v>
      </c>
      <c r="G2701" t="s">
        <v>420</v>
      </c>
      <c r="H2701" s="28">
        <v>46013</v>
      </c>
      <c r="I2701">
        <v>0</v>
      </c>
      <c r="J2701"/>
      <c r="K2701" t="s">
        <v>191</v>
      </c>
      <c r="L2701"/>
      <c r="M2701" t="s">
        <v>191</v>
      </c>
      <c r="N2701"/>
      <c r="O2701">
        <v>200</v>
      </c>
      <c r="P2701">
        <v>2025</v>
      </c>
    </row>
    <row r="2702" spans="1:16" hidden="1" x14ac:dyDescent="0.3">
      <c r="A2702" t="s">
        <v>118</v>
      </c>
      <c r="B2702" s="28">
        <v>45879</v>
      </c>
      <c r="C2702" t="s">
        <v>245</v>
      </c>
      <c r="D2702" t="s">
        <v>123</v>
      </c>
      <c r="E2702" t="s">
        <v>405</v>
      </c>
      <c r="F2702" t="s">
        <v>126</v>
      </c>
      <c r="G2702" t="s">
        <v>420</v>
      </c>
      <c r="H2702" s="28">
        <v>45873</v>
      </c>
      <c r="I2702">
        <v>0</v>
      </c>
      <c r="J2702"/>
      <c r="K2702" t="s">
        <v>191</v>
      </c>
      <c r="L2702"/>
      <c r="M2702" t="s">
        <v>191</v>
      </c>
      <c r="N2702"/>
      <c r="O2702">
        <v>180</v>
      </c>
      <c r="P2702">
        <v>2025</v>
      </c>
    </row>
    <row r="2703" spans="1:16" hidden="1" x14ac:dyDescent="0.3">
      <c r="A2703" t="s">
        <v>118</v>
      </c>
      <c r="B2703" s="28">
        <v>45879</v>
      </c>
      <c r="C2703" t="s">
        <v>241</v>
      </c>
      <c r="D2703" t="s">
        <v>123</v>
      </c>
      <c r="E2703" t="s">
        <v>406</v>
      </c>
      <c r="F2703" t="s">
        <v>126</v>
      </c>
      <c r="G2703" t="s">
        <v>420</v>
      </c>
      <c r="H2703" s="28">
        <v>45873</v>
      </c>
      <c r="I2703">
        <v>0</v>
      </c>
      <c r="J2703"/>
      <c r="K2703" t="s">
        <v>191</v>
      </c>
      <c r="L2703"/>
      <c r="M2703" t="s">
        <v>191</v>
      </c>
      <c r="N2703"/>
      <c r="O2703">
        <v>180</v>
      </c>
      <c r="P2703">
        <v>2025</v>
      </c>
    </row>
    <row r="2704" spans="1:16" hidden="1" x14ac:dyDescent="0.3">
      <c r="A2704" t="s">
        <v>118</v>
      </c>
      <c r="B2704" s="28">
        <v>45879</v>
      </c>
      <c r="C2704" t="s">
        <v>75</v>
      </c>
      <c r="D2704" t="s">
        <v>123</v>
      </c>
      <c r="E2704" t="s">
        <v>407</v>
      </c>
      <c r="F2704" t="s">
        <v>126</v>
      </c>
      <c r="G2704" t="s">
        <v>420</v>
      </c>
      <c r="H2704" s="28">
        <v>45873</v>
      </c>
      <c r="I2704">
        <v>0</v>
      </c>
      <c r="J2704"/>
      <c r="K2704" t="s">
        <v>191</v>
      </c>
      <c r="L2704"/>
      <c r="M2704" t="s">
        <v>191</v>
      </c>
      <c r="N2704"/>
      <c r="O2704">
        <v>180</v>
      </c>
      <c r="P2704">
        <v>2025</v>
      </c>
    </row>
    <row r="2705" spans="1:16" hidden="1" x14ac:dyDescent="0.3">
      <c r="A2705" t="s">
        <v>118</v>
      </c>
      <c r="B2705" s="28">
        <v>45879</v>
      </c>
      <c r="C2705" t="s">
        <v>408</v>
      </c>
      <c r="D2705" t="s">
        <v>123</v>
      </c>
      <c r="E2705" t="s">
        <v>409</v>
      </c>
      <c r="F2705" t="s">
        <v>126</v>
      </c>
      <c r="G2705" t="s">
        <v>420</v>
      </c>
      <c r="H2705" s="28">
        <v>45873</v>
      </c>
      <c r="I2705">
        <v>0</v>
      </c>
      <c r="J2705"/>
      <c r="K2705" t="s">
        <v>191</v>
      </c>
      <c r="L2705"/>
      <c r="M2705" t="s">
        <v>191</v>
      </c>
      <c r="N2705"/>
      <c r="O2705">
        <v>180</v>
      </c>
      <c r="P2705">
        <v>2025</v>
      </c>
    </row>
    <row r="2706" spans="1:16" hidden="1" x14ac:dyDescent="0.3">
      <c r="A2706" t="s">
        <v>118</v>
      </c>
      <c r="B2706" s="28">
        <v>45879</v>
      </c>
      <c r="C2706" t="s">
        <v>238</v>
      </c>
      <c r="D2706" t="s">
        <v>123</v>
      </c>
      <c r="E2706" t="s">
        <v>410</v>
      </c>
      <c r="F2706" t="s">
        <v>126</v>
      </c>
      <c r="G2706" t="s">
        <v>420</v>
      </c>
      <c r="H2706" s="28">
        <v>45873</v>
      </c>
      <c r="I2706">
        <v>0</v>
      </c>
      <c r="J2706"/>
      <c r="K2706" t="s">
        <v>191</v>
      </c>
      <c r="L2706"/>
      <c r="M2706" t="s">
        <v>191</v>
      </c>
      <c r="N2706"/>
      <c r="O2706">
        <v>180</v>
      </c>
      <c r="P2706">
        <v>2025</v>
      </c>
    </row>
    <row r="2707" spans="1:16" hidden="1" x14ac:dyDescent="0.3">
      <c r="A2707" t="s">
        <v>118</v>
      </c>
      <c r="B2707" s="28">
        <v>45879</v>
      </c>
      <c r="C2707" t="s">
        <v>243</v>
      </c>
      <c r="D2707" t="s">
        <v>123</v>
      </c>
      <c r="E2707" t="s">
        <v>411</v>
      </c>
      <c r="F2707" t="s">
        <v>126</v>
      </c>
      <c r="G2707" t="s">
        <v>420</v>
      </c>
      <c r="H2707" s="28">
        <v>45873</v>
      </c>
      <c r="I2707">
        <v>0</v>
      </c>
      <c r="J2707"/>
      <c r="K2707" t="s">
        <v>191</v>
      </c>
      <c r="L2707"/>
      <c r="M2707" t="s">
        <v>191</v>
      </c>
      <c r="N2707"/>
      <c r="O2707">
        <v>180</v>
      </c>
      <c r="P2707">
        <v>2025</v>
      </c>
    </row>
    <row r="2708" spans="1:16" hidden="1" x14ac:dyDescent="0.3">
      <c r="A2708" t="s">
        <v>118</v>
      </c>
      <c r="B2708" s="28">
        <v>45816</v>
      </c>
      <c r="C2708" t="s">
        <v>245</v>
      </c>
      <c r="D2708" t="s">
        <v>123</v>
      </c>
      <c r="E2708" t="s">
        <v>405</v>
      </c>
      <c r="F2708" t="s">
        <v>126</v>
      </c>
      <c r="G2708" t="s">
        <v>420</v>
      </c>
      <c r="H2708" s="28">
        <v>45810</v>
      </c>
      <c r="I2708">
        <v>0</v>
      </c>
      <c r="J2708"/>
      <c r="K2708" t="s">
        <v>191</v>
      </c>
      <c r="L2708"/>
      <c r="M2708" t="s">
        <v>191</v>
      </c>
      <c r="N2708"/>
      <c r="O2708">
        <v>171</v>
      </c>
      <c r="P2708">
        <v>2025</v>
      </c>
    </row>
    <row r="2709" spans="1:16" hidden="1" x14ac:dyDescent="0.3">
      <c r="A2709" t="s">
        <v>118</v>
      </c>
      <c r="B2709" s="28">
        <v>45816</v>
      </c>
      <c r="C2709" t="s">
        <v>241</v>
      </c>
      <c r="D2709" t="s">
        <v>123</v>
      </c>
      <c r="E2709" t="s">
        <v>406</v>
      </c>
      <c r="F2709" t="s">
        <v>126</v>
      </c>
      <c r="G2709" t="s">
        <v>420</v>
      </c>
      <c r="H2709" s="28">
        <v>45810</v>
      </c>
      <c r="I2709">
        <v>0</v>
      </c>
      <c r="J2709"/>
      <c r="K2709" t="s">
        <v>191</v>
      </c>
      <c r="L2709"/>
      <c r="M2709" t="s">
        <v>191</v>
      </c>
      <c r="N2709"/>
      <c r="O2709">
        <v>171</v>
      </c>
      <c r="P2709">
        <v>2025</v>
      </c>
    </row>
    <row r="2710" spans="1:16" hidden="1" x14ac:dyDescent="0.3">
      <c r="A2710" t="s">
        <v>118</v>
      </c>
      <c r="B2710" s="28">
        <v>45816</v>
      </c>
      <c r="C2710" t="s">
        <v>75</v>
      </c>
      <c r="D2710" t="s">
        <v>123</v>
      </c>
      <c r="E2710" t="s">
        <v>407</v>
      </c>
      <c r="F2710" t="s">
        <v>126</v>
      </c>
      <c r="G2710" t="s">
        <v>420</v>
      </c>
      <c r="H2710" s="28">
        <v>45810</v>
      </c>
      <c r="I2710">
        <v>0</v>
      </c>
      <c r="J2710"/>
      <c r="K2710" t="s">
        <v>191</v>
      </c>
      <c r="L2710"/>
      <c r="M2710" t="s">
        <v>191</v>
      </c>
      <c r="N2710"/>
      <c r="O2710">
        <v>171</v>
      </c>
      <c r="P2710">
        <v>2025</v>
      </c>
    </row>
    <row r="2711" spans="1:16" hidden="1" x14ac:dyDescent="0.3">
      <c r="A2711" t="s">
        <v>118</v>
      </c>
      <c r="B2711" s="28">
        <v>45816</v>
      </c>
      <c r="C2711" t="s">
        <v>408</v>
      </c>
      <c r="D2711" t="s">
        <v>123</v>
      </c>
      <c r="E2711" t="s">
        <v>409</v>
      </c>
      <c r="F2711" t="s">
        <v>126</v>
      </c>
      <c r="G2711" t="s">
        <v>420</v>
      </c>
      <c r="H2711" s="28">
        <v>45810</v>
      </c>
      <c r="I2711">
        <v>0</v>
      </c>
      <c r="J2711"/>
      <c r="K2711" t="s">
        <v>191</v>
      </c>
      <c r="L2711"/>
      <c r="M2711" t="s">
        <v>191</v>
      </c>
      <c r="N2711"/>
      <c r="O2711">
        <v>171</v>
      </c>
      <c r="P2711">
        <v>2025</v>
      </c>
    </row>
    <row r="2712" spans="1:16" hidden="1" x14ac:dyDescent="0.3">
      <c r="A2712" t="s">
        <v>118</v>
      </c>
      <c r="B2712" s="28">
        <v>45816</v>
      </c>
      <c r="C2712" t="s">
        <v>238</v>
      </c>
      <c r="D2712" t="s">
        <v>123</v>
      </c>
      <c r="E2712" t="s">
        <v>410</v>
      </c>
      <c r="F2712" t="s">
        <v>126</v>
      </c>
      <c r="G2712" t="s">
        <v>420</v>
      </c>
      <c r="H2712" s="28">
        <v>45810</v>
      </c>
      <c r="I2712">
        <v>0</v>
      </c>
      <c r="J2712"/>
      <c r="K2712" t="s">
        <v>191</v>
      </c>
      <c r="L2712"/>
      <c r="M2712" t="s">
        <v>191</v>
      </c>
      <c r="N2712"/>
      <c r="O2712">
        <v>171</v>
      </c>
      <c r="P2712">
        <v>2025</v>
      </c>
    </row>
    <row r="2713" spans="1:16" hidden="1" x14ac:dyDescent="0.3">
      <c r="A2713" t="s">
        <v>118</v>
      </c>
      <c r="B2713" s="28">
        <v>45816</v>
      </c>
      <c r="C2713" t="s">
        <v>243</v>
      </c>
      <c r="D2713" t="s">
        <v>123</v>
      </c>
      <c r="E2713" t="s">
        <v>411</v>
      </c>
      <c r="F2713" t="s">
        <v>126</v>
      </c>
      <c r="G2713" t="s">
        <v>420</v>
      </c>
      <c r="H2713" s="28">
        <v>45810</v>
      </c>
      <c r="I2713">
        <v>0</v>
      </c>
      <c r="J2713"/>
      <c r="K2713" t="s">
        <v>191</v>
      </c>
      <c r="L2713"/>
      <c r="M2713" t="s">
        <v>191</v>
      </c>
      <c r="N2713"/>
      <c r="O2713">
        <v>171</v>
      </c>
      <c r="P2713">
        <v>2025</v>
      </c>
    </row>
    <row r="2714" spans="1:16" hidden="1" x14ac:dyDescent="0.3">
      <c r="A2714" t="s">
        <v>118</v>
      </c>
      <c r="B2714" s="28">
        <v>44808</v>
      </c>
      <c r="C2714" t="s">
        <v>245</v>
      </c>
      <c r="D2714" t="s">
        <v>123</v>
      </c>
      <c r="E2714" t="s">
        <v>405</v>
      </c>
      <c r="F2714" t="s">
        <v>126</v>
      </c>
      <c r="G2714" t="s">
        <v>420</v>
      </c>
      <c r="H2714" s="28">
        <v>44802</v>
      </c>
      <c r="I2714">
        <v>0</v>
      </c>
      <c r="J2714"/>
      <c r="K2714" t="s">
        <v>191</v>
      </c>
      <c r="L2714"/>
      <c r="M2714" t="s">
        <v>191</v>
      </c>
      <c r="N2714"/>
      <c r="O2714">
        <v>27</v>
      </c>
      <c r="P2714">
        <v>2022</v>
      </c>
    </row>
    <row r="2715" spans="1:16" hidden="1" x14ac:dyDescent="0.3">
      <c r="A2715" t="s">
        <v>118</v>
      </c>
      <c r="B2715" s="28">
        <v>44808</v>
      </c>
      <c r="C2715" t="s">
        <v>241</v>
      </c>
      <c r="D2715" t="s">
        <v>123</v>
      </c>
      <c r="E2715" t="s">
        <v>406</v>
      </c>
      <c r="F2715" t="s">
        <v>126</v>
      </c>
      <c r="G2715" t="s">
        <v>420</v>
      </c>
      <c r="H2715" s="28">
        <v>44802</v>
      </c>
      <c r="I2715">
        <v>0</v>
      </c>
      <c r="J2715"/>
      <c r="K2715" t="s">
        <v>191</v>
      </c>
      <c r="L2715"/>
      <c r="M2715" t="s">
        <v>191</v>
      </c>
      <c r="N2715"/>
      <c r="O2715">
        <v>27</v>
      </c>
      <c r="P2715">
        <v>2022</v>
      </c>
    </row>
    <row r="2716" spans="1:16" hidden="1" x14ac:dyDescent="0.3">
      <c r="A2716" t="s">
        <v>118</v>
      </c>
      <c r="B2716" s="28">
        <v>44808</v>
      </c>
      <c r="C2716" t="s">
        <v>75</v>
      </c>
      <c r="D2716" t="s">
        <v>123</v>
      </c>
      <c r="E2716" t="s">
        <v>407</v>
      </c>
      <c r="F2716" t="s">
        <v>126</v>
      </c>
      <c r="G2716" t="s">
        <v>420</v>
      </c>
      <c r="H2716" s="28">
        <v>44802</v>
      </c>
      <c r="I2716">
        <v>0</v>
      </c>
      <c r="J2716"/>
      <c r="K2716" t="s">
        <v>191</v>
      </c>
      <c r="L2716"/>
      <c r="M2716" t="s">
        <v>191</v>
      </c>
      <c r="N2716"/>
      <c r="O2716">
        <v>27</v>
      </c>
      <c r="P2716">
        <v>2022</v>
      </c>
    </row>
    <row r="2717" spans="1:16" hidden="1" x14ac:dyDescent="0.3">
      <c r="A2717" t="s">
        <v>118</v>
      </c>
      <c r="B2717" s="28">
        <v>44808</v>
      </c>
      <c r="C2717" t="s">
        <v>408</v>
      </c>
      <c r="D2717" t="s">
        <v>123</v>
      </c>
      <c r="E2717" t="s">
        <v>409</v>
      </c>
      <c r="F2717" t="s">
        <v>126</v>
      </c>
      <c r="G2717" t="s">
        <v>420</v>
      </c>
      <c r="H2717" s="28">
        <v>44802</v>
      </c>
      <c r="I2717">
        <v>0</v>
      </c>
      <c r="J2717"/>
      <c r="K2717" t="s">
        <v>191</v>
      </c>
      <c r="L2717"/>
      <c r="M2717" t="s">
        <v>191</v>
      </c>
      <c r="N2717"/>
      <c r="O2717">
        <v>27</v>
      </c>
      <c r="P2717">
        <v>2022</v>
      </c>
    </row>
    <row r="2718" spans="1:16" hidden="1" x14ac:dyDescent="0.3">
      <c r="A2718" t="s">
        <v>118</v>
      </c>
      <c r="B2718" s="28">
        <v>44808</v>
      </c>
      <c r="C2718" t="s">
        <v>238</v>
      </c>
      <c r="D2718" t="s">
        <v>123</v>
      </c>
      <c r="E2718" t="s">
        <v>410</v>
      </c>
      <c r="F2718" t="s">
        <v>126</v>
      </c>
      <c r="G2718" t="s">
        <v>420</v>
      </c>
      <c r="H2718" s="28">
        <v>44802</v>
      </c>
      <c r="I2718">
        <v>0</v>
      </c>
      <c r="J2718"/>
      <c r="K2718" t="s">
        <v>191</v>
      </c>
      <c r="L2718"/>
      <c r="M2718" t="s">
        <v>191</v>
      </c>
      <c r="N2718"/>
      <c r="O2718">
        <v>27</v>
      </c>
      <c r="P2718">
        <v>2022</v>
      </c>
    </row>
    <row r="2719" spans="1:16" hidden="1" x14ac:dyDescent="0.3">
      <c r="A2719" t="s">
        <v>118</v>
      </c>
      <c r="B2719" s="28">
        <v>44808</v>
      </c>
      <c r="C2719" t="s">
        <v>243</v>
      </c>
      <c r="D2719" t="s">
        <v>123</v>
      </c>
      <c r="E2719" t="s">
        <v>411</v>
      </c>
      <c r="F2719" t="s">
        <v>126</v>
      </c>
      <c r="G2719" t="s">
        <v>420</v>
      </c>
      <c r="H2719" s="28">
        <v>44802</v>
      </c>
      <c r="I2719">
        <v>0</v>
      </c>
      <c r="J2719"/>
      <c r="K2719" t="s">
        <v>191</v>
      </c>
      <c r="L2719"/>
      <c r="M2719" t="s">
        <v>191</v>
      </c>
      <c r="N2719"/>
      <c r="O2719">
        <v>27</v>
      </c>
      <c r="P2719">
        <v>2022</v>
      </c>
    </row>
    <row r="2720" spans="1:16" hidden="1" x14ac:dyDescent="0.3">
      <c r="A2720" t="s">
        <v>118</v>
      </c>
      <c r="B2720" s="28">
        <v>45991</v>
      </c>
      <c r="C2720" t="s">
        <v>245</v>
      </c>
      <c r="D2720" t="s">
        <v>123</v>
      </c>
      <c r="E2720" t="s">
        <v>405</v>
      </c>
      <c r="F2720" t="s">
        <v>126</v>
      </c>
      <c r="G2720" t="s">
        <v>420</v>
      </c>
      <c r="H2720" s="28">
        <v>45985</v>
      </c>
      <c r="I2720">
        <v>0</v>
      </c>
      <c r="J2720"/>
      <c r="K2720" t="s">
        <v>191</v>
      </c>
      <c r="L2720"/>
      <c r="M2720" t="s">
        <v>191</v>
      </c>
      <c r="N2720"/>
      <c r="O2720">
        <v>196</v>
      </c>
      <c r="P2720">
        <v>2025</v>
      </c>
    </row>
    <row r="2721" spans="1:16" hidden="1" x14ac:dyDescent="0.3">
      <c r="A2721" t="s">
        <v>118</v>
      </c>
      <c r="B2721" s="28">
        <v>45991</v>
      </c>
      <c r="C2721" t="s">
        <v>241</v>
      </c>
      <c r="D2721" t="s">
        <v>123</v>
      </c>
      <c r="E2721" t="s">
        <v>406</v>
      </c>
      <c r="F2721" t="s">
        <v>126</v>
      </c>
      <c r="G2721" t="s">
        <v>420</v>
      </c>
      <c r="H2721" s="28">
        <v>45985</v>
      </c>
      <c r="I2721">
        <v>0</v>
      </c>
      <c r="J2721"/>
      <c r="K2721" t="s">
        <v>191</v>
      </c>
      <c r="L2721"/>
      <c r="M2721" t="s">
        <v>191</v>
      </c>
      <c r="N2721"/>
      <c r="O2721">
        <v>196</v>
      </c>
      <c r="P2721">
        <v>2025</v>
      </c>
    </row>
    <row r="2722" spans="1:16" hidden="1" x14ac:dyDescent="0.3">
      <c r="A2722" t="s">
        <v>118</v>
      </c>
      <c r="B2722" s="28">
        <v>45991</v>
      </c>
      <c r="C2722" t="s">
        <v>75</v>
      </c>
      <c r="D2722" t="s">
        <v>123</v>
      </c>
      <c r="E2722" t="s">
        <v>407</v>
      </c>
      <c r="F2722" t="s">
        <v>126</v>
      </c>
      <c r="G2722" t="s">
        <v>420</v>
      </c>
      <c r="H2722" s="28">
        <v>45985</v>
      </c>
      <c r="I2722">
        <v>0</v>
      </c>
      <c r="J2722"/>
      <c r="K2722" t="s">
        <v>191</v>
      </c>
      <c r="L2722"/>
      <c r="M2722" t="s">
        <v>191</v>
      </c>
      <c r="N2722"/>
      <c r="O2722">
        <v>196</v>
      </c>
      <c r="P2722">
        <v>2025</v>
      </c>
    </row>
    <row r="2723" spans="1:16" hidden="1" x14ac:dyDescent="0.3">
      <c r="A2723" t="s">
        <v>118</v>
      </c>
      <c r="B2723" s="28">
        <v>45991</v>
      </c>
      <c r="C2723" t="s">
        <v>408</v>
      </c>
      <c r="D2723" t="s">
        <v>123</v>
      </c>
      <c r="E2723" t="s">
        <v>409</v>
      </c>
      <c r="F2723" t="s">
        <v>126</v>
      </c>
      <c r="G2723" t="s">
        <v>420</v>
      </c>
      <c r="H2723" s="28">
        <v>45985</v>
      </c>
      <c r="I2723">
        <v>0</v>
      </c>
      <c r="J2723"/>
      <c r="K2723" t="s">
        <v>191</v>
      </c>
      <c r="L2723"/>
      <c r="M2723" t="s">
        <v>191</v>
      </c>
      <c r="N2723"/>
      <c r="O2723">
        <v>196</v>
      </c>
      <c r="P2723">
        <v>2025</v>
      </c>
    </row>
    <row r="2724" spans="1:16" hidden="1" x14ac:dyDescent="0.3">
      <c r="A2724" t="s">
        <v>118</v>
      </c>
      <c r="B2724" s="28">
        <v>45991</v>
      </c>
      <c r="C2724" t="s">
        <v>238</v>
      </c>
      <c r="D2724" t="s">
        <v>123</v>
      </c>
      <c r="E2724" t="s">
        <v>410</v>
      </c>
      <c r="F2724" t="s">
        <v>126</v>
      </c>
      <c r="G2724" t="s">
        <v>420</v>
      </c>
      <c r="H2724" s="28">
        <v>45985</v>
      </c>
      <c r="I2724">
        <v>0</v>
      </c>
      <c r="J2724"/>
      <c r="K2724" t="s">
        <v>191</v>
      </c>
      <c r="L2724"/>
      <c r="M2724" t="s">
        <v>191</v>
      </c>
      <c r="N2724"/>
      <c r="O2724">
        <v>196</v>
      </c>
      <c r="P2724">
        <v>2025</v>
      </c>
    </row>
    <row r="2725" spans="1:16" hidden="1" x14ac:dyDescent="0.3">
      <c r="A2725" t="s">
        <v>118</v>
      </c>
      <c r="B2725" s="28">
        <v>45991</v>
      </c>
      <c r="C2725" t="s">
        <v>243</v>
      </c>
      <c r="D2725" t="s">
        <v>123</v>
      </c>
      <c r="E2725" t="s">
        <v>411</v>
      </c>
      <c r="F2725" t="s">
        <v>126</v>
      </c>
      <c r="G2725" t="s">
        <v>420</v>
      </c>
      <c r="H2725" s="28">
        <v>45985</v>
      </c>
      <c r="I2725">
        <v>0</v>
      </c>
      <c r="J2725"/>
      <c r="K2725" t="s">
        <v>191</v>
      </c>
      <c r="L2725"/>
      <c r="M2725" t="s">
        <v>191</v>
      </c>
      <c r="N2725"/>
      <c r="O2725">
        <v>196</v>
      </c>
      <c r="P2725">
        <v>2025</v>
      </c>
    </row>
    <row r="2726" spans="1:16" hidden="1" x14ac:dyDescent="0.3">
      <c r="A2726" t="s">
        <v>118</v>
      </c>
      <c r="B2726" s="28">
        <v>45795</v>
      </c>
      <c r="C2726" t="s">
        <v>245</v>
      </c>
      <c r="D2726" t="s">
        <v>123</v>
      </c>
      <c r="E2726" t="s">
        <v>405</v>
      </c>
      <c r="F2726" t="s">
        <v>126</v>
      </c>
      <c r="G2726" t="s">
        <v>420</v>
      </c>
      <c r="H2726" s="28">
        <v>45789</v>
      </c>
      <c r="I2726">
        <v>0</v>
      </c>
      <c r="J2726"/>
      <c r="K2726" t="s">
        <v>191</v>
      </c>
      <c r="L2726"/>
      <c r="M2726" t="s">
        <v>191</v>
      </c>
      <c r="N2726"/>
      <c r="O2726">
        <v>168</v>
      </c>
      <c r="P2726">
        <v>2025</v>
      </c>
    </row>
    <row r="2727" spans="1:16" hidden="1" x14ac:dyDescent="0.3">
      <c r="A2727" t="s">
        <v>118</v>
      </c>
      <c r="B2727" s="28">
        <v>45795</v>
      </c>
      <c r="C2727" t="s">
        <v>241</v>
      </c>
      <c r="D2727" t="s">
        <v>123</v>
      </c>
      <c r="E2727" t="s">
        <v>406</v>
      </c>
      <c r="F2727" t="s">
        <v>126</v>
      </c>
      <c r="G2727" t="s">
        <v>420</v>
      </c>
      <c r="H2727" s="28">
        <v>45789</v>
      </c>
      <c r="I2727">
        <v>0</v>
      </c>
      <c r="J2727"/>
      <c r="K2727" t="s">
        <v>191</v>
      </c>
      <c r="L2727"/>
      <c r="M2727" t="s">
        <v>191</v>
      </c>
      <c r="N2727"/>
      <c r="O2727">
        <v>168</v>
      </c>
      <c r="P2727">
        <v>2025</v>
      </c>
    </row>
    <row r="2728" spans="1:16" hidden="1" x14ac:dyDescent="0.3">
      <c r="A2728" t="s">
        <v>118</v>
      </c>
      <c r="B2728" s="28">
        <v>45795</v>
      </c>
      <c r="C2728" t="s">
        <v>75</v>
      </c>
      <c r="D2728" t="s">
        <v>123</v>
      </c>
      <c r="E2728" t="s">
        <v>407</v>
      </c>
      <c r="F2728" t="s">
        <v>126</v>
      </c>
      <c r="G2728" t="s">
        <v>420</v>
      </c>
      <c r="H2728" s="28">
        <v>45789</v>
      </c>
      <c r="I2728">
        <v>0</v>
      </c>
      <c r="J2728"/>
      <c r="K2728" t="s">
        <v>191</v>
      </c>
      <c r="L2728"/>
      <c r="M2728" t="s">
        <v>191</v>
      </c>
      <c r="N2728"/>
      <c r="O2728">
        <v>168</v>
      </c>
      <c r="P2728">
        <v>2025</v>
      </c>
    </row>
    <row r="2729" spans="1:16" hidden="1" x14ac:dyDescent="0.3">
      <c r="A2729" t="s">
        <v>118</v>
      </c>
      <c r="B2729" s="28">
        <v>45795</v>
      </c>
      <c r="C2729" t="s">
        <v>408</v>
      </c>
      <c r="D2729" t="s">
        <v>123</v>
      </c>
      <c r="E2729" t="s">
        <v>409</v>
      </c>
      <c r="F2729" t="s">
        <v>126</v>
      </c>
      <c r="G2729" t="s">
        <v>420</v>
      </c>
      <c r="H2729" s="28">
        <v>45789</v>
      </c>
      <c r="I2729">
        <v>0</v>
      </c>
      <c r="J2729"/>
      <c r="K2729" t="s">
        <v>191</v>
      </c>
      <c r="L2729"/>
      <c r="M2729" t="s">
        <v>191</v>
      </c>
      <c r="N2729"/>
      <c r="O2729">
        <v>168</v>
      </c>
      <c r="P2729">
        <v>2025</v>
      </c>
    </row>
    <row r="2730" spans="1:16" hidden="1" x14ac:dyDescent="0.3">
      <c r="A2730" t="s">
        <v>118</v>
      </c>
      <c r="B2730" s="28">
        <v>45795</v>
      </c>
      <c r="C2730" t="s">
        <v>238</v>
      </c>
      <c r="D2730" t="s">
        <v>123</v>
      </c>
      <c r="E2730" t="s">
        <v>410</v>
      </c>
      <c r="F2730" t="s">
        <v>126</v>
      </c>
      <c r="G2730" t="s">
        <v>420</v>
      </c>
      <c r="H2730" s="28">
        <v>45789</v>
      </c>
      <c r="I2730">
        <v>0</v>
      </c>
      <c r="J2730"/>
      <c r="K2730" t="s">
        <v>191</v>
      </c>
      <c r="L2730"/>
      <c r="M2730" t="s">
        <v>191</v>
      </c>
      <c r="N2730"/>
      <c r="O2730">
        <v>168</v>
      </c>
      <c r="P2730">
        <v>2025</v>
      </c>
    </row>
    <row r="2731" spans="1:16" hidden="1" x14ac:dyDescent="0.3">
      <c r="A2731" t="s">
        <v>118</v>
      </c>
      <c r="B2731" s="28">
        <v>45795</v>
      </c>
      <c r="C2731" t="s">
        <v>243</v>
      </c>
      <c r="D2731" t="s">
        <v>123</v>
      </c>
      <c r="E2731" t="s">
        <v>411</v>
      </c>
      <c r="F2731" t="s">
        <v>126</v>
      </c>
      <c r="G2731" t="s">
        <v>420</v>
      </c>
      <c r="H2731" s="28">
        <v>45789</v>
      </c>
      <c r="I2731">
        <v>0</v>
      </c>
      <c r="J2731"/>
      <c r="K2731" t="s">
        <v>191</v>
      </c>
      <c r="L2731"/>
      <c r="M2731" t="s">
        <v>191</v>
      </c>
      <c r="N2731"/>
      <c r="O2731">
        <v>168</v>
      </c>
      <c r="P2731">
        <v>2025</v>
      </c>
    </row>
    <row r="2732" spans="1:16" hidden="1" x14ac:dyDescent="0.3">
      <c r="A2732" t="s">
        <v>118</v>
      </c>
      <c r="B2732" s="28">
        <v>44850</v>
      </c>
      <c r="C2732" t="s">
        <v>245</v>
      </c>
      <c r="D2732" t="s">
        <v>123</v>
      </c>
      <c r="E2732" t="s">
        <v>405</v>
      </c>
      <c r="F2732" t="s">
        <v>126</v>
      </c>
      <c r="G2732" t="s">
        <v>420</v>
      </c>
      <c r="H2732" s="28">
        <v>44844</v>
      </c>
      <c r="I2732">
        <v>0</v>
      </c>
      <c r="J2732"/>
      <c r="K2732" t="s">
        <v>191</v>
      </c>
      <c r="L2732"/>
      <c r="M2732" t="s">
        <v>191</v>
      </c>
      <c r="N2732"/>
      <c r="O2732">
        <v>33</v>
      </c>
      <c r="P2732">
        <v>2022</v>
      </c>
    </row>
    <row r="2733" spans="1:16" hidden="1" x14ac:dyDescent="0.3">
      <c r="A2733" t="s">
        <v>118</v>
      </c>
      <c r="B2733" s="28">
        <v>44850</v>
      </c>
      <c r="C2733" t="s">
        <v>241</v>
      </c>
      <c r="D2733" t="s">
        <v>123</v>
      </c>
      <c r="E2733" t="s">
        <v>406</v>
      </c>
      <c r="F2733" t="s">
        <v>126</v>
      </c>
      <c r="G2733" t="s">
        <v>420</v>
      </c>
      <c r="H2733" s="28">
        <v>44844</v>
      </c>
      <c r="I2733">
        <v>0</v>
      </c>
      <c r="J2733"/>
      <c r="K2733" t="s">
        <v>191</v>
      </c>
      <c r="L2733"/>
      <c r="M2733" t="s">
        <v>191</v>
      </c>
      <c r="N2733"/>
      <c r="O2733">
        <v>33</v>
      </c>
      <c r="P2733">
        <v>2022</v>
      </c>
    </row>
    <row r="2734" spans="1:16" hidden="1" x14ac:dyDescent="0.3">
      <c r="A2734" t="s">
        <v>118</v>
      </c>
      <c r="B2734" s="28">
        <v>44850</v>
      </c>
      <c r="C2734" t="s">
        <v>75</v>
      </c>
      <c r="D2734" t="s">
        <v>123</v>
      </c>
      <c r="E2734" t="s">
        <v>407</v>
      </c>
      <c r="F2734" t="s">
        <v>126</v>
      </c>
      <c r="G2734" t="s">
        <v>420</v>
      </c>
      <c r="H2734" s="28">
        <v>44844</v>
      </c>
      <c r="I2734">
        <v>0</v>
      </c>
      <c r="J2734"/>
      <c r="K2734" t="s">
        <v>191</v>
      </c>
      <c r="L2734"/>
      <c r="M2734" t="s">
        <v>191</v>
      </c>
      <c r="N2734"/>
      <c r="O2734">
        <v>33</v>
      </c>
      <c r="P2734">
        <v>2022</v>
      </c>
    </row>
    <row r="2735" spans="1:16" hidden="1" x14ac:dyDescent="0.3">
      <c r="A2735" t="s">
        <v>118</v>
      </c>
      <c r="B2735" s="28">
        <v>44850</v>
      </c>
      <c r="C2735" t="s">
        <v>408</v>
      </c>
      <c r="D2735" t="s">
        <v>123</v>
      </c>
      <c r="E2735" t="s">
        <v>409</v>
      </c>
      <c r="F2735" t="s">
        <v>126</v>
      </c>
      <c r="G2735" t="s">
        <v>420</v>
      </c>
      <c r="H2735" s="28">
        <v>44844</v>
      </c>
      <c r="I2735">
        <v>0</v>
      </c>
      <c r="J2735"/>
      <c r="K2735" t="s">
        <v>191</v>
      </c>
      <c r="L2735"/>
      <c r="M2735" t="s">
        <v>191</v>
      </c>
      <c r="N2735"/>
      <c r="O2735">
        <v>33</v>
      </c>
      <c r="P2735">
        <v>2022</v>
      </c>
    </row>
    <row r="2736" spans="1:16" hidden="1" x14ac:dyDescent="0.3">
      <c r="A2736" t="s">
        <v>118</v>
      </c>
      <c r="B2736" s="28">
        <v>44850</v>
      </c>
      <c r="C2736" t="s">
        <v>238</v>
      </c>
      <c r="D2736" t="s">
        <v>123</v>
      </c>
      <c r="E2736" t="s">
        <v>410</v>
      </c>
      <c r="F2736" t="s">
        <v>126</v>
      </c>
      <c r="G2736" t="s">
        <v>420</v>
      </c>
      <c r="H2736" s="28">
        <v>44844</v>
      </c>
      <c r="I2736">
        <v>0</v>
      </c>
      <c r="J2736"/>
      <c r="K2736" t="s">
        <v>191</v>
      </c>
      <c r="L2736"/>
      <c r="M2736" t="s">
        <v>191</v>
      </c>
      <c r="N2736"/>
      <c r="O2736">
        <v>33</v>
      </c>
      <c r="P2736">
        <v>2022</v>
      </c>
    </row>
    <row r="2737" spans="1:16" hidden="1" x14ac:dyDescent="0.3">
      <c r="A2737" t="s">
        <v>118</v>
      </c>
      <c r="B2737" s="28">
        <v>44850</v>
      </c>
      <c r="C2737" t="s">
        <v>243</v>
      </c>
      <c r="D2737" t="s">
        <v>123</v>
      </c>
      <c r="E2737" t="s">
        <v>411</v>
      </c>
      <c r="F2737" t="s">
        <v>126</v>
      </c>
      <c r="G2737" t="s">
        <v>420</v>
      </c>
      <c r="H2737" s="28">
        <v>44844</v>
      </c>
      <c r="I2737">
        <v>0</v>
      </c>
      <c r="J2737"/>
      <c r="K2737" t="s">
        <v>191</v>
      </c>
      <c r="L2737"/>
      <c r="M2737" t="s">
        <v>191</v>
      </c>
      <c r="N2737"/>
      <c r="O2737">
        <v>33</v>
      </c>
      <c r="P2737">
        <v>2022</v>
      </c>
    </row>
    <row r="2738" spans="1:16" hidden="1" x14ac:dyDescent="0.3">
      <c r="A2738" t="s">
        <v>118</v>
      </c>
      <c r="B2738" s="28">
        <v>45620</v>
      </c>
      <c r="C2738" t="s">
        <v>245</v>
      </c>
      <c r="D2738" t="s">
        <v>123</v>
      </c>
      <c r="E2738" t="s">
        <v>405</v>
      </c>
      <c r="F2738" t="s">
        <v>126</v>
      </c>
      <c r="G2738" t="s">
        <v>420</v>
      </c>
      <c r="H2738" s="28">
        <v>45614</v>
      </c>
      <c r="I2738">
        <v>0</v>
      </c>
      <c r="J2738"/>
      <c r="K2738" t="s">
        <v>191</v>
      </c>
      <c r="L2738"/>
      <c r="M2738" t="s">
        <v>191</v>
      </c>
      <c r="N2738"/>
      <c r="O2738">
        <v>143</v>
      </c>
      <c r="P2738">
        <v>2024</v>
      </c>
    </row>
    <row r="2739" spans="1:16" hidden="1" x14ac:dyDescent="0.3">
      <c r="A2739" t="s">
        <v>118</v>
      </c>
      <c r="B2739" s="28">
        <v>45620</v>
      </c>
      <c r="C2739" t="s">
        <v>241</v>
      </c>
      <c r="D2739" t="s">
        <v>123</v>
      </c>
      <c r="E2739" t="s">
        <v>406</v>
      </c>
      <c r="F2739" t="s">
        <v>126</v>
      </c>
      <c r="G2739" t="s">
        <v>420</v>
      </c>
      <c r="H2739" s="28">
        <v>45614</v>
      </c>
      <c r="I2739">
        <v>0</v>
      </c>
      <c r="J2739"/>
      <c r="K2739" t="s">
        <v>191</v>
      </c>
      <c r="L2739"/>
      <c r="M2739" t="s">
        <v>191</v>
      </c>
      <c r="N2739"/>
      <c r="O2739">
        <v>143</v>
      </c>
      <c r="P2739">
        <v>2024</v>
      </c>
    </row>
    <row r="2740" spans="1:16" hidden="1" x14ac:dyDescent="0.3">
      <c r="A2740" t="s">
        <v>118</v>
      </c>
      <c r="B2740" s="28">
        <v>45620</v>
      </c>
      <c r="C2740" t="s">
        <v>75</v>
      </c>
      <c r="D2740" t="s">
        <v>123</v>
      </c>
      <c r="E2740" t="s">
        <v>407</v>
      </c>
      <c r="F2740" t="s">
        <v>126</v>
      </c>
      <c r="G2740" t="s">
        <v>420</v>
      </c>
      <c r="H2740" s="28">
        <v>45614</v>
      </c>
      <c r="I2740">
        <v>0</v>
      </c>
      <c r="J2740"/>
      <c r="K2740" t="s">
        <v>191</v>
      </c>
      <c r="L2740"/>
      <c r="M2740" t="s">
        <v>191</v>
      </c>
      <c r="N2740"/>
      <c r="O2740">
        <v>143</v>
      </c>
      <c r="P2740">
        <v>2024</v>
      </c>
    </row>
    <row r="2741" spans="1:16" hidden="1" x14ac:dyDescent="0.3">
      <c r="A2741" t="s">
        <v>118</v>
      </c>
      <c r="B2741" s="28">
        <v>45620</v>
      </c>
      <c r="C2741" t="s">
        <v>408</v>
      </c>
      <c r="D2741" t="s">
        <v>123</v>
      </c>
      <c r="E2741" t="s">
        <v>409</v>
      </c>
      <c r="F2741" t="s">
        <v>126</v>
      </c>
      <c r="G2741" t="s">
        <v>420</v>
      </c>
      <c r="H2741" s="28">
        <v>45614</v>
      </c>
      <c r="I2741">
        <v>0</v>
      </c>
      <c r="J2741"/>
      <c r="K2741" t="s">
        <v>191</v>
      </c>
      <c r="L2741"/>
      <c r="M2741" t="s">
        <v>191</v>
      </c>
      <c r="N2741"/>
      <c r="O2741">
        <v>143</v>
      </c>
      <c r="P2741">
        <v>2024</v>
      </c>
    </row>
    <row r="2742" spans="1:16" hidden="1" x14ac:dyDescent="0.3">
      <c r="A2742" t="s">
        <v>118</v>
      </c>
      <c r="B2742" s="28">
        <v>45620</v>
      </c>
      <c r="C2742" t="s">
        <v>238</v>
      </c>
      <c r="D2742" t="s">
        <v>123</v>
      </c>
      <c r="E2742" t="s">
        <v>410</v>
      </c>
      <c r="F2742" t="s">
        <v>126</v>
      </c>
      <c r="G2742" t="s">
        <v>420</v>
      </c>
      <c r="H2742" s="28">
        <v>45614</v>
      </c>
      <c r="I2742">
        <v>0</v>
      </c>
      <c r="J2742"/>
      <c r="K2742" t="s">
        <v>191</v>
      </c>
      <c r="L2742"/>
      <c r="M2742" t="s">
        <v>191</v>
      </c>
      <c r="N2742"/>
      <c r="O2742">
        <v>143</v>
      </c>
      <c r="P2742">
        <v>2024</v>
      </c>
    </row>
    <row r="2743" spans="1:16" hidden="1" x14ac:dyDescent="0.3">
      <c r="A2743" t="s">
        <v>118</v>
      </c>
      <c r="B2743" s="28">
        <v>45620</v>
      </c>
      <c r="C2743" t="s">
        <v>243</v>
      </c>
      <c r="D2743" t="s">
        <v>123</v>
      </c>
      <c r="E2743" t="s">
        <v>411</v>
      </c>
      <c r="F2743" t="s">
        <v>126</v>
      </c>
      <c r="G2743" t="s">
        <v>420</v>
      </c>
      <c r="H2743" s="28">
        <v>45614</v>
      </c>
      <c r="I2743">
        <v>0</v>
      </c>
      <c r="J2743"/>
      <c r="K2743" t="s">
        <v>191</v>
      </c>
      <c r="L2743"/>
      <c r="M2743" t="s">
        <v>191</v>
      </c>
      <c r="N2743"/>
      <c r="O2743">
        <v>143</v>
      </c>
      <c r="P2743">
        <v>2024</v>
      </c>
    </row>
    <row r="2744" spans="1:16" hidden="1" x14ac:dyDescent="0.3">
      <c r="A2744" t="s">
        <v>118</v>
      </c>
      <c r="B2744" s="28">
        <v>45095</v>
      </c>
      <c r="C2744" t="s">
        <v>245</v>
      </c>
      <c r="D2744" t="s">
        <v>123</v>
      </c>
      <c r="E2744" t="s">
        <v>405</v>
      </c>
      <c r="F2744" t="s">
        <v>126</v>
      </c>
      <c r="G2744" t="s">
        <v>420</v>
      </c>
      <c r="H2744" s="28">
        <v>45089</v>
      </c>
      <c r="I2744">
        <v>0</v>
      </c>
      <c r="J2744"/>
      <c r="K2744" t="s">
        <v>191</v>
      </c>
      <c r="L2744"/>
      <c r="M2744" t="s">
        <v>191</v>
      </c>
      <c r="N2744"/>
      <c r="O2744">
        <v>68</v>
      </c>
      <c r="P2744">
        <v>2023</v>
      </c>
    </row>
    <row r="2745" spans="1:16" hidden="1" x14ac:dyDescent="0.3">
      <c r="A2745" t="s">
        <v>118</v>
      </c>
      <c r="B2745" s="28">
        <v>45095</v>
      </c>
      <c r="C2745" t="s">
        <v>241</v>
      </c>
      <c r="D2745" t="s">
        <v>123</v>
      </c>
      <c r="E2745" t="s">
        <v>406</v>
      </c>
      <c r="F2745" t="s">
        <v>126</v>
      </c>
      <c r="G2745" t="s">
        <v>420</v>
      </c>
      <c r="H2745" s="28">
        <v>45089</v>
      </c>
      <c r="I2745">
        <v>0</v>
      </c>
      <c r="J2745"/>
      <c r="K2745" t="s">
        <v>191</v>
      </c>
      <c r="L2745"/>
      <c r="M2745" t="s">
        <v>191</v>
      </c>
      <c r="N2745"/>
      <c r="O2745">
        <v>68</v>
      </c>
      <c r="P2745">
        <v>2023</v>
      </c>
    </row>
    <row r="2746" spans="1:16" hidden="1" x14ac:dyDescent="0.3">
      <c r="A2746" t="s">
        <v>118</v>
      </c>
      <c r="B2746" s="28">
        <v>45095</v>
      </c>
      <c r="C2746" t="s">
        <v>75</v>
      </c>
      <c r="D2746" t="s">
        <v>123</v>
      </c>
      <c r="E2746" t="s">
        <v>407</v>
      </c>
      <c r="F2746" t="s">
        <v>126</v>
      </c>
      <c r="G2746" t="s">
        <v>420</v>
      </c>
      <c r="H2746" s="28">
        <v>45089</v>
      </c>
      <c r="I2746">
        <v>0</v>
      </c>
      <c r="J2746"/>
      <c r="K2746" t="s">
        <v>191</v>
      </c>
      <c r="L2746"/>
      <c r="M2746" t="s">
        <v>191</v>
      </c>
      <c r="N2746"/>
      <c r="O2746">
        <v>68</v>
      </c>
      <c r="P2746">
        <v>2023</v>
      </c>
    </row>
    <row r="2747" spans="1:16" hidden="1" x14ac:dyDescent="0.3">
      <c r="A2747" t="s">
        <v>118</v>
      </c>
      <c r="B2747" s="28">
        <v>45095</v>
      </c>
      <c r="C2747" t="s">
        <v>408</v>
      </c>
      <c r="D2747" t="s">
        <v>123</v>
      </c>
      <c r="E2747" t="s">
        <v>409</v>
      </c>
      <c r="F2747" t="s">
        <v>126</v>
      </c>
      <c r="G2747" t="s">
        <v>420</v>
      </c>
      <c r="H2747" s="28">
        <v>45089</v>
      </c>
      <c r="I2747">
        <v>0</v>
      </c>
      <c r="J2747"/>
      <c r="K2747" t="s">
        <v>191</v>
      </c>
      <c r="L2747"/>
      <c r="M2747" t="s">
        <v>191</v>
      </c>
      <c r="N2747"/>
      <c r="O2747">
        <v>68</v>
      </c>
      <c r="P2747">
        <v>2023</v>
      </c>
    </row>
    <row r="2748" spans="1:16" hidden="1" x14ac:dyDescent="0.3">
      <c r="A2748" t="s">
        <v>118</v>
      </c>
      <c r="B2748" s="28">
        <v>45095</v>
      </c>
      <c r="C2748" t="s">
        <v>238</v>
      </c>
      <c r="D2748" t="s">
        <v>123</v>
      </c>
      <c r="E2748" t="s">
        <v>410</v>
      </c>
      <c r="F2748" t="s">
        <v>126</v>
      </c>
      <c r="G2748" t="s">
        <v>420</v>
      </c>
      <c r="H2748" s="28">
        <v>45089</v>
      </c>
      <c r="I2748">
        <v>0</v>
      </c>
      <c r="J2748"/>
      <c r="K2748" t="s">
        <v>191</v>
      </c>
      <c r="L2748"/>
      <c r="M2748" t="s">
        <v>191</v>
      </c>
      <c r="N2748"/>
      <c r="O2748">
        <v>68</v>
      </c>
      <c r="P2748">
        <v>2023</v>
      </c>
    </row>
    <row r="2749" spans="1:16" hidden="1" x14ac:dyDescent="0.3">
      <c r="A2749" t="s">
        <v>118</v>
      </c>
      <c r="B2749" s="28">
        <v>45095</v>
      </c>
      <c r="C2749" t="s">
        <v>243</v>
      </c>
      <c r="D2749" t="s">
        <v>123</v>
      </c>
      <c r="E2749" t="s">
        <v>411</v>
      </c>
      <c r="F2749" t="s">
        <v>126</v>
      </c>
      <c r="G2749" t="s">
        <v>420</v>
      </c>
      <c r="H2749" s="28">
        <v>45089</v>
      </c>
      <c r="I2749">
        <v>0</v>
      </c>
      <c r="J2749"/>
      <c r="K2749" t="s">
        <v>191</v>
      </c>
      <c r="L2749"/>
      <c r="M2749" t="s">
        <v>191</v>
      </c>
      <c r="N2749"/>
      <c r="O2749">
        <v>68</v>
      </c>
      <c r="P2749">
        <v>2023</v>
      </c>
    </row>
    <row r="2750" spans="1:16" hidden="1" x14ac:dyDescent="0.3">
      <c r="A2750" t="s">
        <v>118</v>
      </c>
      <c r="B2750" s="28">
        <v>45746</v>
      </c>
      <c r="C2750" t="s">
        <v>245</v>
      </c>
      <c r="D2750" t="s">
        <v>123</v>
      </c>
      <c r="E2750" t="s">
        <v>405</v>
      </c>
      <c r="F2750" t="s">
        <v>126</v>
      </c>
      <c r="G2750" t="s">
        <v>420</v>
      </c>
      <c r="H2750" s="28">
        <v>45740</v>
      </c>
      <c r="I2750">
        <v>0</v>
      </c>
      <c r="J2750"/>
      <c r="K2750" t="s">
        <v>191</v>
      </c>
      <c r="L2750"/>
      <c r="M2750" t="s">
        <v>191</v>
      </c>
      <c r="N2750"/>
      <c r="O2750">
        <v>161</v>
      </c>
      <c r="P2750">
        <v>2025</v>
      </c>
    </row>
    <row r="2751" spans="1:16" hidden="1" x14ac:dyDescent="0.3">
      <c r="A2751" t="s">
        <v>118</v>
      </c>
      <c r="B2751" s="28">
        <v>45746</v>
      </c>
      <c r="C2751" t="s">
        <v>241</v>
      </c>
      <c r="D2751" t="s">
        <v>123</v>
      </c>
      <c r="E2751" t="s">
        <v>406</v>
      </c>
      <c r="F2751" t="s">
        <v>126</v>
      </c>
      <c r="G2751" t="s">
        <v>420</v>
      </c>
      <c r="H2751" s="28">
        <v>45740</v>
      </c>
      <c r="I2751">
        <v>0</v>
      </c>
      <c r="J2751"/>
      <c r="K2751" t="s">
        <v>191</v>
      </c>
      <c r="L2751"/>
      <c r="M2751" t="s">
        <v>191</v>
      </c>
      <c r="N2751"/>
      <c r="O2751">
        <v>161</v>
      </c>
      <c r="P2751">
        <v>2025</v>
      </c>
    </row>
    <row r="2752" spans="1:16" hidden="1" x14ac:dyDescent="0.3">
      <c r="A2752" t="s">
        <v>118</v>
      </c>
      <c r="B2752" s="28">
        <v>45746</v>
      </c>
      <c r="C2752" t="s">
        <v>75</v>
      </c>
      <c r="D2752" t="s">
        <v>123</v>
      </c>
      <c r="E2752" t="s">
        <v>407</v>
      </c>
      <c r="F2752" t="s">
        <v>126</v>
      </c>
      <c r="G2752" t="s">
        <v>420</v>
      </c>
      <c r="H2752" s="28">
        <v>45740</v>
      </c>
      <c r="I2752">
        <v>0</v>
      </c>
      <c r="J2752"/>
      <c r="K2752" t="s">
        <v>191</v>
      </c>
      <c r="L2752"/>
      <c r="M2752" t="s">
        <v>191</v>
      </c>
      <c r="N2752"/>
      <c r="O2752">
        <v>161</v>
      </c>
      <c r="P2752">
        <v>2025</v>
      </c>
    </row>
    <row r="2753" spans="1:16" hidden="1" x14ac:dyDescent="0.3">
      <c r="A2753" t="s">
        <v>118</v>
      </c>
      <c r="B2753" s="28">
        <v>45746</v>
      </c>
      <c r="C2753" t="s">
        <v>408</v>
      </c>
      <c r="D2753" t="s">
        <v>123</v>
      </c>
      <c r="E2753" t="s">
        <v>409</v>
      </c>
      <c r="F2753" t="s">
        <v>126</v>
      </c>
      <c r="G2753" t="s">
        <v>420</v>
      </c>
      <c r="H2753" s="28">
        <v>45740</v>
      </c>
      <c r="I2753">
        <v>0</v>
      </c>
      <c r="J2753"/>
      <c r="K2753" t="s">
        <v>191</v>
      </c>
      <c r="L2753"/>
      <c r="M2753" t="s">
        <v>191</v>
      </c>
      <c r="N2753"/>
      <c r="O2753">
        <v>161</v>
      </c>
      <c r="P2753">
        <v>2025</v>
      </c>
    </row>
    <row r="2754" spans="1:16" hidden="1" x14ac:dyDescent="0.3">
      <c r="A2754" t="s">
        <v>118</v>
      </c>
      <c r="B2754" s="28">
        <v>45746</v>
      </c>
      <c r="C2754" t="s">
        <v>238</v>
      </c>
      <c r="D2754" t="s">
        <v>123</v>
      </c>
      <c r="E2754" t="s">
        <v>410</v>
      </c>
      <c r="F2754" t="s">
        <v>126</v>
      </c>
      <c r="G2754" t="s">
        <v>420</v>
      </c>
      <c r="H2754" s="28">
        <v>45740</v>
      </c>
      <c r="I2754">
        <v>0</v>
      </c>
      <c r="J2754"/>
      <c r="K2754" t="s">
        <v>191</v>
      </c>
      <c r="L2754"/>
      <c r="M2754" t="s">
        <v>191</v>
      </c>
      <c r="N2754"/>
      <c r="O2754">
        <v>161</v>
      </c>
      <c r="P2754">
        <v>2025</v>
      </c>
    </row>
    <row r="2755" spans="1:16" hidden="1" x14ac:dyDescent="0.3">
      <c r="A2755" t="s">
        <v>118</v>
      </c>
      <c r="B2755" s="28">
        <v>45746</v>
      </c>
      <c r="C2755" t="s">
        <v>243</v>
      </c>
      <c r="D2755" t="s">
        <v>123</v>
      </c>
      <c r="E2755" t="s">
        <v>411</v>
      </c>
      <c r="F2755" t="s">
        <v>126</v>
      </c>
      <c r="G2755" t="s">
        <v>420</v>
      </c>
      <c r="H2755" s="28">
        <v>45740</v>
      </c>
      <c r="I2755">
        <v>0</v>
      </c>
      <c r="J2755"/>
      <c r="K2755" t="s">
        <v>191</v>
      </c>
      <c r="L2755"/>
      <c r="M2755" t="s">
        <v>191</v>
      </c>
      <c r="N2755"/>
      <c r="O2755">
        <v>161</v>
      </c>
      <c r="P2755">
        <v>2025</v>
      </c>
    </row>
    <row r="2756" spans="1:16" hidden="1" x14ac:dyDescent="0.3">
      <c r="A2756" t="s">
        <v>118</v>
      </c>
      <c r="B2756" s="28">
        <v>45914</v>
      </c>
      <c r="C2756" t="s">
        <v>245</v>
      </c>
      <c r="D2756" t="s">
        <v>123</v>
      </c>
      <c r="E2756" t="s">
        <v>405</v>
      </c>
      <c r="F2756" t="s">
        <v>126</v>
      </c>
      <c r="G2756" t="s">
        <v>420</v>
      </c>
      <c r="H2756" s="28">
        <v>45908</v>
      </c>
      <c r="I2756">
        <v>0</v>
      </c>
      <c r="J2756"/>
      <c r="K2756" t="s">
        <v>191</v>
      </c>
      <c r="L2756"/>
      <c r="M2756" t="s">
        <v>191</v>
      </c>
      <c r="N2756"/>
      <c r="O2756">
        <v>185</v>
      </c>
      <c r="P2756">
        <v>2025</v>
      </c>
    </row>
    <row r="2757" spans="1:16" hidden="1" x14ac:dyDescent="0.3">
      <c r="A2757" t="s">
        <v>118</v>
      </c>
      <c r="B2757" s="28">
        <v>45914</v>
      </c>
      <c r="C2757" t="s">
        <v>241</v>
      </c>
      <c r="D2757" t="s">
        <v>123</v>
      </c>
      <c r="E2757" t="s">
        <v>406</v>
      </c>
      <c r="F2757" t="s">
        <v>126</v>
      </c>
      <c r="G2757" t="s">
        <v>420</v>
      </c>
      <c r="H2757" s="28">
        <v>45908</v>
      </c>
      <c r="I2757">
        <v>0</v>
      </c>
      <c r="J2757"/>
      <c r="K2757" t="s">
        <v>191</v>
      </c>
      <c r="L2757"/>
      <c r="M2757" t="s">
        <v>191</v>
      </c>
      <c r="N2757"/>
      <c r="O2757">
        <v>185</v>
      </c>
      <c r="P2757">
        <v>2025</v>
      </c>
    </row>
    <row r="2758" spans="1:16" hidden="1" x14ac:dyDescent="0.3">
      <c r="A2758" t="s">
        <v>118</v>
      </c>
      <c r="B2758" s="28">
        <v>45914</v>
      </c>
      <c r="C2758" t="s">
        <v>75</v>
      </c>
      <c r="D2758" t="s">
        <v>123</v>
      </c>
      <c r="E2758" t="s">
        <v>407</v>
      </c>
      <c r="F2758" t="s">
        <v>126</v>
      </c>
      <c r="G2758" t="s">
        <v>420</v>
      </c>
      <c r="H2758" s="28">
        <v>45908</v>
      </c>
      <c r="I2758">
        <v>0</v>
      </c>
      <c r="J2758"/>
      <c r="K2758" t="s">
        <v>191</v>
      </c>
      <c r="L2758"/>
      <c r="M2758" t="s">
        <v>191</v>
      </c>
      <c r="N2758"/>
      <c r="O2758">
        <v>185</v>
      </c>
      <c r="P2758">
        <v>2025</v>
      </c>
    </row>
    <row r="2759" spans="1:16" hidden="1" x14ac:dyDescent="0.3">
      <c r="A2759" t="s">
        <v>118</v>
      </c>
      <c r="B2759" s="28">
        <v>45914</v>
      </c>
      <c r="C2759" t="s">
        <v>408</v>
      </c>
      <c r="D2759" t="s">
        <v>123</v>
      </c>
      <c r="E2759" t="s">
        <v>409</v>
      </c>
      <c r="F2759" t="s">
        <v>126</v>
      </c>
      <c r="G2759" t="s">
        <v>420</v>
      </c>
      <c r="H2759" s="28">
        <v>45908</v>
      </c>
      <c r="I2759">
        <v>0</v>
      </c>
      <c r="J2759"/>
      <c r="K2759" t="s">
        <v>191</v>
      </c>
      <c r="L2759"/>
      <c r="M2759" t="s">
        <v>191</v>
      </c>
      <c r="N2759"/>
      <c r="O2759">
        <v>185</v>
      </c>
      <c r="P2759">
        <v>2025</v>
      </c>
    </row>
    <row r="2760" spans="1:16" hidden="1" x14ac:dyDescent="0.3">
      <c r="A2760" t="s">
        <v>118</v>
      </c>
      <c r="B2760" s="28">
        <v>45914</v>
      </c>
      <c r="C2760" t="s">
        <v>238</v>
      </c>
      <c r="D2760" t="s">
        <v>123</v>
      </c>
      <c r="E2760" t="s">
        <v>410</v>
      </c>
      <c r="F2760" t="s">
        <v>126</v>
      </c>
      <c r="G2760" t="s">
        <v>420</v>
      </c>
      <c r="H2760" s="28">
        <v>45908</v>
      </c>
      <c r="I2760">
        <v>0</v>
      </c>
      <c r="J2760"/>
      <c r="K2760" t="s">
        <v>191</v>
      </c>
      <c r="L2760"/>
      <c r="M2760" t="s">
        <v>191</v>
      </c>
      <c r="N2760"/>
      <c r="O2760">
        <v>185</v>
      </c>
      <c r="P2760">
        <v>2025</v>
      </c>
    </row>
    <row r="2761" spans="1:16" hidden="1" x14ac:dyDescent="0.3">
      <c r="A2761" t="s">
        <v>118</v>
      </c>
      <c r="B2761" s="28">
        <v>45914</v>
      </c>
      <c r="C2761" t="s">
        <v>243</v>
      </c>
      <c r="D2761" t="s">
        <v>123</v>
      </c>
      <c r="E2761" t="s">
        <v>411</v>
      </c>
      <c r="F2761" t="s">
        <v>126</v>
      </c>
      <c r="G2761" t="s">
        <v>420</v>
      </c>
      <c r="H2761" s="28">
        <v>45908</v>
      </c>
      <c r="I2761">
        <v>0</v>
      </c>
      <c r="J2761"/>
      <c r="K2761" t="s">
        <v>191</v>
      </c>
      <c r="L2761"/>
      <c r="M2761" t="s">
        <v>191</v>
      </c>
      <c r="N2761"/>
      <c r="O2761">
        <v>185</v>
      </c>
      <c r="P2761">
        <v>2025</v>
      </c>
    </row>
    <row r="2762" spans="1:16" hidden="1" x14ac:dyDescent="0.3">
      <c r="A2762" t="s">
        <v>118</v>
      </c>
      <c r="B2762" s="28">
        <v>45004</v>
      </c>
      <c r="C2762" t="s">
        <v>245</v>
      </c>
      <c r="D2762" t="s">
        <v>123</v>
      </c>
      <c r="E2762" t="s">
        <v>405</v>
      </c>
      <c r="F2762" t="s">
        <v>126</v>
      </c>
      <c r="G2762" t="s">
        <v>420</v>
      </c>
      <c r="H2762" s="28">
        <v>44998</v>
      </c>
      <c r="I2762">
        <v>0</v>
      </c>
      <c r="J2762"/>
      <c r="K2762" t="s">
        <v>191</v>
      </c>
      <c r="L2762"/>
      <c r="M2762" t="s">
        <v>191</v>
      </c>
      <c r="N2762"/>
      <c r="O2762">
        <v>55</v>
      </c>
      <c r="P2762">
        <v>2023</v>
      </c>
    </row>
    <row r="2763" spans="1:16" hidden="1" x14ac:dyDescent="0.3">
      <c r="A2763" t="s">
        <v>118</v>
      </c>
      <c r="B2763" s="28">
        <v>45004</v>
      </c>
      <c r="C2763" t="s">
        <v>241</v>
      </c>
      <c r="D2763" t="s">
        <v>123</v>
      </c>
      <c r="E2763" t="s">
        <v>406</v>
      </c>
      <c r="F2763" t="s">
        <v>126</v>
      </c>
      <c r="G2763" t="s">
        <v>420</v>
      </c>
      <c r="H2763" s="28">
        <v>44998</v>
      </c>
      <c r="I2763">
        <v>0</v>
      </c>
      <c r="J2763"/>
      <c r="K2763" t="s">
        <v>191</v>
      </c>
      <c r="L2763"/>
      <c r="M2763" t="s">
        <v>191</v>
      </c>
      <c r="N2763"/>
      <c r="O2763">
        <v>55</v>
      </c>
      <c r="P2763">
        <v>2023</v>
      </c>
    </row>
    <row r="2764" spans="1:16" hidden="1" x14ac:dyDescent="0.3">
      <c r="A2764" t="s">
        <v>118</v>
      </c>
      <c r="B2764" s="28">
        <v>45004</v>
      </c>
      <c r="C2764" t="s">
        <v>75</v>
      </c>
      <c r="D2764" t="s">
        <v>123</v>
      </c>
      <c r="E2764" t="s">
        <v>407</v>
      </c>
      <c r="F2764" t="s">
        <v>126</v>
      </c>
      <c r="G2764" t="s">
        <v>420</v>
      </c>
      <c r="H2764" s="28">
        <v>44998</v>
      </c>
      <c r="I2764">
        <v>0</v>
      </c>
      <c r="J2764"/>
      <c r="K2764" t="s">
        <v>191</v>
      </c>
      <c r="L2764"/>
      <c r="M2764" t="s">
        <v>191</v>
      </c>
      <c r="N2764"/>
      <c r="O2764">
        <v>55</v>
      </c>
      <c r="P2764">
        <v>2023</v>
      </c>
    </row>
    <row r="2765" spans="1:16" hidden="1" x14ac:dyDescent="0.3">
      <c r="A2765" t="s">
        <v>118</v>
      </c>
      <c r="B2765" s="28">
        <v>45004</v>
      </c>
      <c r="C2765" t="s">
        <v>408</v>
      </c>
      <c r="D2765" t="s">
        <v>123</v>
      </c>
      <c r="E2765" t="s">
        <v>409</v>
      </c>
      <c r="F2765" t="s">
        <v>126</v>
      </c>
      <c r="G2765" t="s">
        <v>420</v>
      </c>
      <c r="H2765" s="28">
        <v>44998</v>
      </c>
      <c r="I2765">
        <v>0</v>
      </c>
      <c r="J2765"/>
      <c r="K2765" t="s">
        <v>191</v>
      </c>
      <c r="L2765"/>
      <c r="M2765" t="s">
        <v>191</v>
      </c>
      <c r="N2765"/>
      <c r="O2765">
        <v>55</v>
      </c>
      <c r="P2765">
        <v>2023</v>
      </c>
    </row>
    <row r="2766" spans="1:16" hidden="1" x14ac:dyDescent="0.3">
      <c r="A2766" t="s">
        <v>118</v>
      </c>
      <c r="B2766" s="28">
        <v>45004</v>
      </c>
      <c r="C2766" t="s">
        <v>238</v>
      </c>
      <c r="D2766" t="s">
        <v>123</v>
      </c>
      <c r="E2766" t="s">
        <v>410</v>
      </c>
      <c r="F2766" t="s">
        <v>126</v>
      </c>
      <c r="G2766" t="s">
        <v>420</v>
      </c>
      <c r="H2766" s="28">
        <v>44998</v>
      </c>
      <c r="I2766">
        <v>0</v>
      </c>
      <c r="J2766"/>
      <c r="K2766" t="s">
        <v>191</v>
      </c>
      <c r="L2766"/>
      <c r="M2766" t="s">
        <v>191</v>
      </c>
      <c r="N2766"/>
      <c r="O2766">
        <v>55</v>
      </c>
      <c r="P2766">
        <v>2023</v>
      </c>
    </row>
    <row r="2767" spans="1:16" hidden="1" x14ac:dyDescent="0.3">
      <c r="A2767" t="s">
        <v>118</v>
      </c>
      <c r="B2767" s="28">
        <v>45004</v>
      </c>
      <c r="C2767" t="s">
        <v>243</v>
      </c>
      <c r="D2767" t="s">
        <v>123</v>
      </c>
      <c r="E2767" t="s">
        <v>411</v>
      </c>
      <c r="F2767" t="s">
        <v>126</v>
      </c>
      <c r="G2767" t="s">
        <v>420</v>
      </c>
      <c r="H2767" s="28">
        <v>44998</v>
      </c>
      <c r="I2767">
        <v>0</v>
      </c>
      <c r="J2767"/>
      <c r="K2767" t="s">
        <v>191</v>
      </c>
      <c r="L2767"/>
      <c r="M2767" t="s">
        <v>191</v>
      </c>
      <c r="N2767"/>
      <c r="O2767">
        <v>55</v>
      </c>
      <c r="P2767">
        <v>2023</v>
      </c>
    </row>
    <row r="2768" spans="1:16" hidden="1" x14ac:dyDescent="0.3">
      <c r="A2768" t="s">
        <v>118</v>
      </c>
      <c r="B2768" s="28">
        <v>44724</v>
      </c>
      <c r="C2768" t="s">
        <v>245</v>
      </c>
      <c r="D2768" t="s">
        <v>123</v>
      </c>
      <c r="E2768" t="s">
        <v>405</v>
      </c>
      <c r="F2768" t="s">
        <v>126</v>
      </c>
      <c r="G2768" t="s">
        <v>420</v>
      </c>
      <c r="H2768" s="28">
        <v>44718</v>
      </c>
      <c r="I2768">
        <v>0</v>
      </c>
      <c r="J2768"/>
      <c r="K2768" t="s">
        <v>191</v>
      </c>
      <c r="L2768"/>
      <c r="M2768" t="s">
        <v>191</v>
      </c>
      <c r="N2768"/>
      <c r="O2768">
        <v>15</v>
      </c>
      <c r="P2768">
        <v>2022</v>
      </c>
    </row>
    <row r="2769" spans="1:16" hidden="1" x14ac:dyDescent="0.3">
      <c r="A2769" t="s">
        <v>118</v>
      </c>
      <c r="B2769" s="28">
        <v>44724</v>
      </c>
      <c r="C2769" t="s">
        <v>241</v>
      </c>
      <c r="D2769" t="s">
        <v>123</v>
      </c>
      <c r="E2769" t="s">
        <v>406</v>
      </c>
      <c r="F2769" t="s">
        <v>126</v>
      </c>
      <c r="G2769" t="s">
        <v>420</v>
      </c>
      <c r="H2769" s="28">
        <v>44718</v>
      </c>
      <c r="I2769">
        <v>0</v>
      </c>
      <c r="J2769"/>
      <c r="K2769" t="s">
        <v>191</v>
      </c>
      <c r="L2769"/>
      <c r="M2769" t="s">
        <v>191</v>
      </c>
      <c r="N2769"/>
      <c r="O2769">
        <v>15</v>
      </c>
      <c r="P2769">
        <v>2022</v>
      </c>
    </row>
    <row r="2770" spans="1:16" hidden="1" x14ac:dyDescent="0.3">
      <c r="A2770" t="s">
        <v>118</v>
      </c>
      <c r="B2770" s="28">
        <v>44724</v>
      </c>
      <c r="C2770" t="s">
        <v>75</v>
      </c>
      <c r="D2770" t="s">
        <v>123</v>
      </c>
      <c r="E2770" t="s">
        <v>407</v>
      </c>
      <c r="F2770" t="s">
        <v>126</v>
      </c>
      <c r="G2770" t="s">
        <v>420</v>
      </c>
      <c r="H2770" s="28">
        <v>44718</v>
      </c>
      <c r="I2770">
        <v>0</v>
      </c>
      <c r="J2770"/>
      <c r="K2770" t="s">
        <v>191</v>
      </c>
      <c r="L2770"/>
      <c r="M2770" t="s">
        <v>191</v>
      </c>
      <c r="N2770"/>
      <c r="O2770">
        <v>15</v>
      </c>
      <c r="P2770">
        <v>2022</v>
      </c>
    </row>
    <row r="2771" spans="1:16" hidden="1" x14ac:dyDescent="0.3">
      <c r="A2771" t="s">
        <v>118</v>
      </c>
      <c r="B2771" s="28">
        <v>44724</v>
      </c>
      <c r="C2771" t="s">
        <v>408</v>
      </c>
      <c r="D2771" t="s">
        <v>123</v>
      </c>
      <c r="E2771" t="s">
        <v>409</v>
      </c>
      <c r="F2771" t="s">
        <v>126</v>
      </c>
      <c r="G2771" t="s">
        <v>420</v>
      </c>
      <c r="H2771" s="28">
        <v>44718</v>
      </c>
      <c r="I2771">
        <v>0</v>
      </c>
      <c r="J2771"/>
      <c r="K2771" t="s">
        <v>191</v>
      </c>
      <c r="L2771"/>
      <c r="M2771" t="s">
        <v>191</v>
      </c>
      <c r="N2771"/>
      <c r="O2771">
        <v>15</v>
      </c>
      <c r="P2771">
        <v>2022</v>
      </c>
    </row>
    <row r="2772" spans="1:16" hidden="1" x14ac:dyDescent="0.3">
      <c r="A2772" t="s">
        <v>118</v>
      </c>
      <c r="B2772" s="28">
        <v>44724</v>
      </c>
      <c r="C2772" t="s">
        <v>238</v>
      </c>
      <c r="D2772" t="s">
        <v>123</v>
      </c>
      <c r="E2772" t="s">
        <v>410</v>
      </c>
      <c r="F2772" t="s">
        <v>126</v>
      </c>
      <c r="G2772" t="s">
        <v>420</v>
      </c>
      <c r="H2772" s="28">
        <v>44718</v>
      </c>
      <c r="I2772">
        <v>0</v>
      </c>
      <c r="J2772"/>
      <c r="K2772" t="s">
        <v>191</v>
      </c>
      <c r="L2772"/>
      <c r="M2772" t="s">
        <v>191</v>
      </c>
      <c r="N2772"/>
      <c r="O2772">
        <v>15</v>
      </c>
      <c r="P2772">
        <v>2022</v>
      </c>
    </row>
    <row r="2773" spans="1:16" hidden="1" x14ac:dyDescent="0.3">
      <c r="A2773" t="s">
        <v>118</v>
      </c>
      <c r="B2773" s="28">
        <v>44724</v>
      </c>
      <c r="C2773" t="s">
        <v>243</v>
      </c>
      <c r="D2773" t="s">
        <v>123</v>
      </c>
      <c r="E2773" t="s">
        <v>411</v>
      </c>
      <c r="F2773" t="s">
        <v>126</v>
      </c>
      <c r="G2773" t="s">
        <v>420</v>
      </c>
      <c r="H2773" s="28">
        <v>44718</v>
      </c>
      <c r="I2773">
        <v>0</v>
      </c>
      <c r="J2773"/>
      <c r="K2773" t="s">
        <v>191</v>
      </c>
      <c r="L2773"/>
      <c r="M2773" t="s">
        <v>191</v>
      </c>
      <c r="N2773"/>
      <c r="O2773">
        <v>15</v>
      </c>
      <c r="P2773">
        <v>2022</v>
      </c>
    </row>
    <row r="2774" spans="1:16" hidden="1" x14ac:dyDescent="0.3">
      <c r="A2774" t="s">
        <v>118</v>
      </c>
      <c r="B2774" s="28">
        <v>44885</v>
      </c>
      <c r="C2774" t="s">
        <v>245</v>
      </c>
      <c r="D2774" t="s">
        <v>123</v>
      </c>
      <c r="E2774" t="s">
        <v>405</v>
      </c>
      <c r="F2774" t="s">
        <v>126</v>
      </c>
      <c r="G2774" t="s">
        <v>420</v>
      </c>
      <c r="H2774" s="28">
        <v>44879</v>
      </c>
      <c r="I2774">
        <v>0</v>
      </c>
      <c r="J2774"/>
      <c r="K2774" t="s">
        <v>191</v>
      </c>
      <c r="L2774"/>
      <c r="M2774" t="s">
        <v>191</v>
      </c>
      <c r="N2774"/>
      <c r="O2774">
        <v>38</v>
      </c>
      <c r="P2774">
        <v>2022</v>
      </c>
    </row>
    <row r="2775" spans="1:16" hidden="1" x14ac:dyDescent="0.3">
      <c r="A2775" t="s">
        <v>118</v>
      </c>
      <c r="B2775" s="28">
        <v>44885</v>
      </c>
      <c r="C2775" t="s">
        <v>241</v>
      </c>
      <c r="D2775" t="s">
        <v>123</v>
      </c>
      <c r="E2775" t="s">
        <v>406</v>
      </c>
      <c r="F2775" t="s">
        <v>126</v>
      </c>
      <c r="G2775" t="s">
        <v>420</v>
      </c>
      <c r="H2775" s="28">
        <v>44879</v>
      </c>
      <c r="I2775">
        <v>0</v>
      </c>
      <c r="J2775"/>
      <c r="K2775" t="s">
        <v>191</v>
      </c>
      <c r="L2775"/>
      <c r="M2775" t="s">
        <v>191</v>
      </c>
      <c r="N2775"/>
      <c r="O2775">
        <v>38</v>
      </c>
      <c r="P2775">
        <v>2022</v>
      </c>
    </row>
    <row r="2776" spans="1:16" hidden="1" x14ac:dyDescent="0.3">
      <c r="A2776" t="s">
        <v>118</v>
      </c>
      <c r="B2776" s="28">
        <v>44885</v>
      </c>
      <c r="C2776" t="s">
        <v>75</v>
      </c>
      <c r="D2776" t="s">
        <v>123</v>
      </c>
      <c r="E2776" t="s">
        <v>407</v>
      </c>
      <c r="F2776" t="s">
        <v>126</v>
      </c>
      <c r="G2776" t="s">
        <v>420</v>
      </c>
      <c r="H2776" s="28">
        <v>44879</v>
      </c>
      <c r="I2776">
        <v>0</v>
      </c>
      <c r="J2776"/>
      <c r="K2776" t="s">
        <v>191</v>
      </c>
      <c r="L2776"/>
      <c r="M2776" t="s">
        <v>191</v>
      </c>
      <c r="N2776"/>
      <c r="O2776">
        <v>38</v>
      </c>
      <c r="P2776">
        <v>2022</v>
      </c>
    </row>
    <row r="2777" spans="1:16" hidden="1" x14ac:dyDescent="0.3">
      <c r="A2777" t="s">
        <v>118</v>
      </c>
      <c r="B2777" s="28">
        <v>44885</v>
      </c>
      <c r="C2777" t="s">
        <v>408</v>
      </c>
      <c r="D2777" t="s">
        <v>123</v>
      </c>
      <c r="E2777" t="s">
        <v>409</v>
      </c>
      <c r="F2777" t="s">
        <v>126</v>
      </c>
      <c r="G2777" t="s">
        <v>420</v>
      </c>
      <c r="H2777" s="28">
        <v>44879</v>
      </c>
      <c r="I2777">
        <v>0</v>
      </c>
      <c r="J2777"/>
      <c r="K2777" t="s">
        <v>191</v>
      </c>
      <c r="L2777"/>
      <c r="M2777" t="s">
        <v>191</v>
      </c>
      <c r="N2777"/>
      <c r="O2777">
        <v>38</v>
      </c>
      <c r="P2777">
        <v>2022</v>
      </c>
    </row>
    <row r="2778" spans="1:16" hidden="1" x14ac:dyDescent="0.3">
      <c r="A2778" t="s">
        <v>118</v>
      </c>
      <c r="B2778" s="28">
        <v>44885</v>
      </c>
      <c r="C2778" t="s">
        <v>238</v>
      </c>
      <c r="D2778" t="s">
        <v>123</v>
      </c>
      <c r="E2778" t="s">
        <v>410</v>
      </c>
      <c r="F2778" t="s">
        <v>126</v>
      </c>
      <c r="G2778" t="s">
        <v>420</v>
      </c>
      <c r="H2778" s="28">
        <v>44879</v>
      </c>
      <c r="I2778">
        <v>0</v>
      </c>
      <c r="J2778"/>
      <c r="K2778" t="s">
        <v>191</v>
      </c>
      <c r="L2778"/>
      <c r="M2778" t="s">
        <v>191</v>
      </c>
      <c r="N2778"/>
      <c r="O2778">
        <v>38</v>
      </c>
      <c r="P2778">
        <v>2022</v>
      </c>
    </row>
    <row r="2779" spans="1:16" hidden="1" x14ac:dyDescent="0.3">
      <c r="A2779" t="s">
        <v>118</v>
      </c>
      <c r="B2779" s="28">
        <v>44885</v>
      </c>
      <c r="C2779" t="s">
        <v>243</v>
      </c>
      <c r="D2779" t="s">
        <v>123</v>
      </c>
      <c r="E2779" t="s">
        <v>411</v>
      </c>
      <c r="F2779" t="s">
        <v>126</v>
      </c>
      <c r="G2779" t="s">
        <v>420</v>
      </c>
      <c r="H2779" s="28">
        <v>44879</v>
      </c>
      <c r="I2779">
        <v>0</v>
      </c>
      <c r="J2779"/>
      <c r="K2779" t="s">
        <v>191</v>
      </c>
      <c r="L2779"/>
      <c r="M2779" t="s">
        <v>191</v>
      </c>
      <c r="N2779"/>
      <c r="O2779">
        <v>38</v>
      </c>
      <c r="P2779">
        <v>2022</v>
      </c>
    </row>
    <row r="2780" spans="1:16" hidden="1" x14ac:dyDescent="0.3">
      <c r="A2780" t="s">
        <v>118</v>
      </c>
      <c r="B2780" s="28">
        <v>45641</v>
      </c>
      <c r="C2780" t="s">
        <v>245</v>
      </c>
      <c r="D2780" t="s">
        <v>123</v>
      </c>
      <c r="E2780" t="s">
        <v>405</v>
      </c>
      <c r="F2780" t="s">
        <v>126</v>
      </c>
      <c r="G2780" t="s">
        <v>420</v>
      </c>
      <c r="H2780" s="28">
        <v>45635</v>
      </c>
      <c r="I2780">
        <v>0</v>
      </c>
      <c r="J2780"/>
      <c r="K2780" t="s">
        <v>191</v>
      </c>
      <c r="L2780"/>
      <c r="M2780" t="s">
        <v>191</v>
      </c>
      <c r="N2780"/>
      <c r="O2780">
        <v>146</v>
      </c>
      <c r="P2780">
        <v>2024</v>
      </c>
    </row>
    <row r="2781" spans="1:16" hidden="1" x14ac:dyDescent="0.3">
      <c r="A2781" t="s">
        <v>118</v>
      </c>
      <c r="B2781" s="28">
        <v>45641</v>
      </c>
      <c r="C2781" t="s">
        <v>241</v>
      </c>
      <c r="D2781" t="s">
        <v>123</v>
      </c>
      <c r="E2781" t="s">
        <v>406</v>
      </c>
      <c r="F2781" t="s">
        <v>126</v>
      </c>
      <c r="G2781" t="s">
        <v>420</v>
      </c>
      <c r="H2781" s="28">
        <v>45635</v>
      </c>
      <c r="I2781">
        <v>0</v>
      </c>
      <c r="J2781"/>
      <c r="K2781" t="s">
        <v>191</v>
      </c>
      <c r="L2781"/>
      <c r="M2781" t="s">
        <v>191</v>
      </c>
      <c r="N2781"/>
      <c r="O2781">
        <v>146</v>
      </c>
      <c r="P2781">
        <v>2024</v>
      </c>
    </row>
    <row r="2782" spans="1:16" hidden="1" x14ac:dyDescent="0.3">
      <c r="A2782" t="s">
        <v>118</v>
      </c>
      <c r="B2782" s="28">
        <v>45641</v>
      </c>
      <c r="C2782" t="s">
        <v>75</v>
      </c>
      <c r="D2782" t="s">
        <v>123</v>
      </c>
      <c r="E2782" t="s">
        <v>407</v>
      </c>
      <c r="F2782" t="s">
        <v>126</v>
      </c>
      <c r="G2782" t="s">
        <v>420</v>
      </c>
      <c r="H2782" s="28">
        <v>45635</v>
      </c>
      <c r="I2782">
        <v>0</v>
      </c>
      <c r="J2782"/>
      <c r="K2782" t="s">
        <v>191</v>
      </c>
      <c r="L2782"/>
      <c r="M2782" t="s">
        <v>191</v>
      </c>
      <c r="N2782"/>
      <c r="O2782">
        <v>146</v>
      </c>
      <c r="P2782">
        <v>2024</v>
      </c>
    </row>
    <row r="2783" spans="1:16" hidden="1" x14ac:dyDescent="0.3">
      <c r="A2783" t="s">
        <v>118</v>
      </c>
      <c r="B2783" s="28">
        <v>45641</v>
      </c>
      <c r="C2783" t="s">
        <v>408</v>
      </c>
      <c r="D2783" t="s">
        <v>123</v>
      </c>
      <c r="E2783" t="s">
        <v>409</v>
      </c>
      <c r="F2783" t="s">
        <v>126</v>
      </c>
      <c r="G2783" t="s">
        <v>420</v>
      </c>
      <c r="H2783" s="28">
        <v>45635</v>
      </c>
      <c r="I2783">
        <v>0</v>
      </c>
      <c r="J2783"/>
      <c r="K2783" t="s">
        <v>191</v>
      </c>
      <c r="L2783"/>
      <c r="M2783" t="s">
        <v>191</v>
      </c>
      <c r="N2783"/>
      <c r="O2783">
        <v>146</v>
      </c>
      <c r="P2783">
        <v>2024</v>
      </c>
    </row>
    <row r="2784" spans="1:16" hidden="1" x14ac:dyDescent="0.3">
      <c r="A2784" t="s">
        <v>118</v>
      </c>
      <c r="B2784" s="28">
        <v>45641</v>
      </c>
      <c r="C2784" t="s">
        <v>238</v>
      </c>
      <c r="D2784" t="s">
        <v>123</v>
      </c>
      <c r="E2784" t="s">
        <v>410</v>
      </c>
      <c r="F2784" t="s">
        <v>126</v>
      </c>
      <c r="G2784" t="s">
        <v>420</v>
      </c>
      <c r="H2784" s="28">
        <v>45635</v>
      </c>
      <c r="I2784">
        <v>0</v>
      </c>
      <c r="J2784"/>
      <c r="K2784" t="s">
        <v>191</v>
      </c>
      <c r="L2784"/>
      <c r="M2784" t="s">
        <v>191</v>
      </c>
      <c r="N2784"/>
      <c r="O2784">
        <v>146</v>
      </c>
      <c r="P2784">
        <v>2024</v>
      </c>
    </row>
    <row r="2785" spans="1:16" hidden="1" x14ac:dyDescent="0.3">
      <c r="A2785" t="s">
        <v>118</v>
      </c>
      <c r="B2785" s="28">
        <v>45641</v>
      </c>
      <c r="C2785" t="s">
        <v>243</v>
      </c>
      <c r="D2785" t="s">
        <v>123</v>
      </c>
      <c r="E2785" t="s">
        <v>411</v>
      </c>
      <c r="F2785" t="s">
        <v>126</v>
      </c>
      <c r="G2785" t="s">
        <v>420</v>
      </c>
      <c r="H2785" s="28">
        <v>45635</v>
      </c>
      <c r="I2785">
        <v>0</v>
      </c>
      <c r="J2785"/>
      <c r="K2785" t="s">
        <v>191</v>
      </c>
      <c r="L2785"/>
      <c r="M2785" t="s">
        <v>191</v>
      </c>
      <c r="N2785"/>
      <c r="O2785">
        <v>146</v>
      </c>
      <c r="P2785">
        <v>2024</v>
      </c>
    </row>
    <row r="2786" spans="1:16" hidden="1" x14ac:dyDescent="0.3">
      <c r="A2786" t="s">
        <v>118</v>
      </c>
      <c r="B2786" s="28">
        <v>44682</v>
      </c>
      <c r="C2786" t="s">
        <v>245</v>
      </c>
      <c r="D2786" t="s">
        <v>123</v>
      </c>
      <c r="E2786" t="s">
        <v>405</v>
      </c>
      <c r="F2786" t="s">
        <v>126</v>
      </c>
      <c r="G2786" t="s">
        <v>420</v>
      </c>
      <c r="H2786" s="28">
        <v>44676</v>
      </c>
      <c r="I2786">
        <v>0</v>
      </c>
      <c r="J2786"/>
      <c r="K2786" t="s">
        <v>191</v>
      </c>
      <c r="L2786"/>
      <c r="M2786" t="s">
        <v>191</v>
      </c>
      <c r="N2786"/>
      <c r="O2786">
        <v>9</v>
      </c>
      <c r="P2786">
        <v>2022</v>
      </c>
    </row>
    <row r="2787" spans="1:16" hidden="1" x14ac:dyDescent="0.3">
      <c r="A2787" t="s">
        <v>118</v>
      </c>
      <c r="B2787" s="28">
        <v>44682</v>
      </c>
      <c r="C2787" t="s">
        <v>241</v>
      </c>
      <c r="D2787" t="s">
        <v>123</v>
      </c>
      <c r="E2787" t="s">
        <v>406</v>
      </c>
      <c r="F2787" t="s">
        <v>126</v>
      </c>
      <c r="G2787" t="s">
        <v>420</v>
      </c>
      <c r="H2787" s="28">
        <v>44676</v>
      </c>
      <c r="I2787">
        <v>0</v>
      </c>
      <c r="J2787"/>
      <c r="K2787" t="s">
        <v>191</v>
      </c>
      <c r="L2787"/>
      <c r="M2787" t="s">
        <v>191</v>
      </c>
      <c r="N2787"/>
      <c r="O2787">
        <v>9</v>
      </c>
      <c r="P2787">
        <v>2022</v>
      </c>
    </row>
    <row r="2788" spans="1:16" hidden="1" x14ac:dyDescent="0.3">
      <c r="A2788" t="s">
        <v>118</v>
      </c>
      <c r="B2788" s="28">
        <v>44682</v>
      </c>
      <c r="C2788" t="s">
        <v>75</v>
      </c>
      <c r="D2788" t="s">
        <v>123</v>
      </c>
      <c r="E2788" t="s">
        <v>407</v>
      </c>
      <c r="F2788" t="s">
        <v>126</v>
      </c>
      <c r="G2788" t="s">
        <v>420</v>
      </c>
      <c r="H2788" s="28">
        <v>44676</v>
      </c>
      <c r="I2788">
        <v>0</v>
      </c>
      <c r="J2788"/>
      <c r="K2788" t="s">
        <v>191</v>
      </c>
      <c r="L2788"/>
      <c r="M2788" t="s">
        <v>191</v>
      </c>
      <c r="N2788"/>
      <c r="O2788">
        <v>9</v>
      </c>
      <c r="P2788">
        <v>2022</v>
      </c>
    </row>
    <row r="2789" spans="1:16" hidden="1" x14ac:dyDescent="0.3">
      <c r="A2789" t="s">
        <v>118</v>
      </c>
      <c r="B2789" s="28">
        <v>44682</v>
      </c>
      <c r="C2789" t="s">
        <v>408</v>
      </c>
      <c r="D2789" t="s">
        <v>123</v>
      </c>
      <c r="E2789" t="s">
        <v>409</v>
      </c>
      <c r="F2789" t="s">
        <v>126</v>
      </c>
      <c r="G2789" t="s">
        <v>420</v>
      </c>
      <c r="H2789" s="28">
        <v>44676</v>
      </c>
      <c r="I2789">
        <v>0</v>
      </c>
      <c r="J2789"/>
      <c r="K2789" t="s">
        <v>191</v>
      </c>
      <c r="L2789"/>
      <c r="M2789" t="s">
        <v>191</v>
      </c>
      <c r="N2789"/>
      <c r="O2789">
        <v>9</v>
      </c>
      <c r="P2789">
        <v>2022</v>
      </c>
    </row>
    <row r="2790" spans="1:16" hidden="1" x14ac:dyDescent="0.3">
      <c r="A2790" t="s">
        <v>118</v>
      </c>
      <c r="B2790" s="28">
        <v>44682</v>
      </c>
      <c r="C2790" t="s">
        <v>238</v>
      </c>
      <c r="D2790" t="s">
        <v>123</v>
      </c>
      <c r="E2790" t="s">
        <v>410</v>
      </c>
      <c r="F2790" t="s">
        <v>126</v>
      </c>
      <c r="G2790" t="s">
        <v>420</v>
      </c>
      <c r="H2790" s="28">
        <v>44676</v>
      </c>
      <c r="I2790">
        <v>0</v>
      </c>
      <c r="J2790"/>
      <c r="K2790" t="s">
        <v>191</v>
      </c>
      <c r="L2790"/>
      <c r="M2790" t="s">
        <v>191</v>
      </c>
      <c r="N2790"/>
      <c r="O2790">
        <v>9</v>
      </c>
      <c r="P2790">
        <v>2022</v>
      </c>
    </row>
    <row r="2791" spans="1:16" hidden="1" x14ac:dyDescent="0.3">
      <c r="A2791" t="s">
        <v>118</v>
      </c>
      <c r="B2791" s="28">
        <v>44682</v>
      </c>
      <c r="C2791" t="s">
        <v>243</v>
      </c>
      <c r="D2791" t="s">
        <v>123</v>
      </c>
      <c r="E2791" t="s">
        <v>411</v>
      </c>
      <c r="F2791" t="s">
        <v>126</v>
      </c>
      <c r="G2791" t="s">
        <v>420</v>
      </c>
      <c r="H2791" s="28">
        <v>44676</v>
      </c>
      <c r="I2791">
        <v>0</v>
      </c>
      <c r="J2791"/>
      <c r="K2791" t="s">
        <v>191</v>
      </c>
      <c r="L2791"/>
      <c r="M2791" t="s">
        <v>191</v>
      </c>
      <c r="N2791"/>
      <c r="O2791">
        <v>9</v>
      </c>
      <c r="P2791">
        <v>2022</v>
      </c>
    </row>
    <row r="2792" spans="1:16" hidden="1" x14ac:dyDescent="0.3">
      <c r="A2792" t="s">
        <v>118</v>
      </c>
      <c r="B2792" s="28">
        <v>45760</v>
      </c>
      <c r="C2792" t="s">
        <v>245</v>
      </c>
      <c r="D2792" t="s">
        <v>123</v>
      </c>
      <c r="E2792" t="s">
        <v>405</v>
      </c>
      <c r="F2792" t="s">
        <v>126</v>
      </c>
      <c r="G2792" t="s">
        <v>420</v>
      </c>
      <c r="H2792" s="28">
        <v>45754</v>
      </c>
      <c r="I2792">
        <v>0</v>
      </c>
      <c r="J2792"/>
      <c r="K2792" t="s">
        <v>191</v>
      </c>
      <c r="L2792"/>
      <c r="M2792" t="s">
        <v>191</v>
      </c>
      <c r="N2792"/>
      <c r="O2792">
        <v>163</v>
      </c>
      <c r="P2792">
        <v>2025</v>
      </c>
    </row>
    <row r="2793" spans="1:16" hidden="1" x14ac:dyDescent="0.3">
      <c r="A2793" t="s">
        <v>118</v>
      </c>
      <c r="B2793" s="28">
        <v>45760</v>
      </c>
      <c r="C2793" t="s">
        <v>241</v>
      </c>
      <c r="D2793" t="s">
        <v>123</v>
      </c>
      <c r="E2793" t="s">
        <v>406</v>
      </c>
      <c r="F2793" t="s">
        <v>126</v>
      </c>
      <c r="G2793" t="s">
        <v>420</v>
      </c>
      <c r="H2793" s="28">
        <v>45754</v>
      </c>
      <c r="I2793">
        <v>0</v>
      </c>
      <c r="J2793"/>
      <c r="K2793" t="s">
        <v>191</v>
      </c>
      <c r="L2793"/>
      <c r="M2793" t="s">
        <v>191</v>
      </c>
      <c r="N2793"/>
      <c r="O2793">
        <v>163</v>
      </c>
      <c r="P2793">
        <v>2025</v>
      </c>
    </row>
    <row r="2794" spans="1:16" hidden="1" x14ac:dyDescent="0.3">
      <c r="A2794" t="s">
        <v>118</v>
      </c>
      <c r="B2794" s="28">
        <v>45760</v>
      </c>
      <c r="C2794" t="s">
        <v>75</v>
      </c>
      <c r="D2794" t="s">
        <v>123</v>
      </c>
      <c r="E2794" t="s">
        <v>407</v>
      </c>
      <c r="F2794" t="s">
        <v>126</v>
      </c>
      <c r="G2794" t="s">
        <v>420</v>
      </c>
      <c r="H2794" s="28">
        <v>45754</v>
      </c>
      <c r="I2794">
        <v>0</v>
      </c>
      <c r="J2794"/>
      <c r="K2794" t="s">
        <v>191</v>
      </c>
      <c r="L2794"/>
      <c r="M2794" t="s">
        <v>191</v>
      </c>
      <c r="N2794"/>
      <c r="O2794">
        <v>163</v>
      </c>
      <c r="P2794">
        <v>2025</v>
      </c>
    </row>
    <row r="2795" spans="1:16" hidden="1" x14ac:dyDescent="0.3">
      <c r="A2795" t="s">
        <v>118</v>
      </c>
      <c r="B2795" s="28">
        <v>45760</v>
      </c>
      <c r="C2795" t="s">
        <v>408</v>
      </c>
      <c r="D2795" t="s">
        <v>123</v>
      </c>
      <c r="E2795" t="s">
        <v>409</v>
      </c>
      <c r="F2795" t="s">
        <v>126</v>
      </c>
      <c r="G2795" t="s">
        <v>420</v>
      </c>
      <c r="H2795" s="28">
        <v>45754</v>
      </c>
      <c r="I2795">
        <v>0</v>
      </c>
      <c r="J2795"/>
      <c r="K2795" t="s">
        <v>191</v>
      </c>
      <c r="L2795"/>
      <c r="M2795" t="s">
        <v>191</v>
      </c>
      <c r="N2795"/>
      <c r="O2795">
        <v>163</v>
      </c>
      <c r="P2795">
        <v>2025</v>
      </c>
    </row>
    <row r="2796" spans="1:16" hidden="1" x14ac:dyDescent="0.3">
      <c r="A2796" t="s">
        <v>118</v>
      </c>
      <c r="B2796" s="28">
        <v>45760</v>
      </c>
      <c r="C2796" t="s">
        <v>238</v>
      </c>
      <c r="D2796" t="s">
        <v>123</v>
      </c>
      <c r="E2796" t="s">
        <v>410</v>
      </c>
      <c r="F2796" t="s">
        <v>126</v>
      </c>
      <c r="G2796" t="s">
        <v>420</v>
      </c>
      <c r="H2796" s="28">
        <v>45754</v>
      </c>
      <c r="I2796">
        <v>0</v>
      </c>
      <c r="J2796"/>
      <c r="K2796" t="s">
        <v>191</v>
      </c>
      <c r="L2796"/>
      <c r="M2796" t="s">
        <v>191</v>
      </c>
      <c r="N2796"/>
      <c r="O2796">
        <v>163</v>
      </c>
      <c r="P2796">
        <v>2025</v>
      </c>
    </row>
    <row r="2797" spans="1:16" hidden="1" x14ac:dyDescent="0.3">
      <c r="A2797" t="s">
        <v>118</v>
      </c>
      <c r="B2797" s="28">
        <v>45760</v>
      </c>
      <c r="C2797" t="s">
        <v>243</v>
      </c>
      <c r="D2797" t="s">
        <v>123</v>
      </c>
      <c r="E2797" t="s">
        <v>411</v>
      </c>
      <c r="F2797" t="s">
        <v>126</v>
      </c>
      <c r="G2797" t="s">
        <v>420</v>
      </c>
      <c r="H2797" s="28">
        <v>45754</v>
      </c>
      <c r="I2797">
        <v>0</v>
      </c>
      <c r="J2797"/>
      <c r="K2797" t="s">
        <v>191</v>
      </c>
      <c r="L2797"/>
      <c r="M2797" t="s">
        <v>191</v>
      </c>
      <c r="N2797"/>
      <c r="O2797">
        <v>163</v>
      </c>
      <c r="P2797">
        <v>2025</v>
      </c>
    </row>
    <row r="2798" spans="1:16" hidden="1" x14ac:dyDescent="0.3">
      <c r="A2798" t="s">
        <v>118</v>
      </c>
      <c r="B2798" s="28">
        <v>45970</v>
      </c>
      <c r="C2798" t="s">
        <v>245</v>
      </c>
      <c r="D2798" t="s">
        <v>123</v>
      </c>
      <c r="E2798" t="s">
        <v>405</v>
      </c>
      <c r="F2798" t="s">
        <v>126</v>
      </c>
      <c r="G2798" t="s">
        <v>420</v>
      </c>
      <c r="H2798" s="28">
        <v>45964</v>
      </c>
      <c r="I2798">
        <v>0</v>
      </c>
      <c r="J2798"/>
      <c r="K2798" t="s">
        <v>191</v>
      </c>
      <c r="L2798"/>
      <c r="M2798" t="s">
        <v>191</v>
      </c>
      <c r="N2798"/>
      <c r="O2798">
        <v>193</v>
      </c>
      <c r="P2798">
        <v>2025</v>
      </c>
    </row>
    <row r="2799" spans="1:16" hidden="1" x14ac:dyDescent="0.3">
      <c r="A2799" t="s">
        <v>118</v>
      </c>
      <c r="B2799" s="28">
        <v>45970</v>
      </c>
      <c r="C2799" t="s">
        <v>241</v>
      </c>
      <c r="D2799" t="s">
        <v>123</v>
      </c>
      <c r="E2799" t="s">
        <v>406</v>
      </c>
      <c r="F2799" t="s">
        <v>126</v>
      </c>
      <c r="G2799" t="s">
        <v>420</v>
      </c>
      <c r="H2799" s="28">
        <v>45964</v>
      </c>
      <c r="I2799">
        <v>0</v>
      </c>
      <c r="J2799"/>
      <c r="K2799" t="s">
        <v>191</v>
      </c>
      <c r="L2799"/>
      <c r="M2799" t="s">
        <v>191</v>
      </c>
      <c r="N2799"/>
      <c r="O2799">
        <v>193</v>
      </c>
      <c r="P2799">
        <v>2025</v>
      </c>
    </row>
    <row r="2800" spans="1:16" hidden="1" x14ac:dyDescent="0.3">
      <c r="A2800" t="s">
        <v>118</v>
      </c>
      <c r="B2800" s="28">
        <v>45970</v>
      </c>
      <c r="C2800" t="s">
        <v>75</v>
      </c>
      <c r="D2800" t="s">
        <v>123</v>
      </c>
      <c r="E2800" t="s">
        <v>407</v>
      </c>
      <c r="F2800" t="s">
        <v>126</v>
      </c>
      <c r="G2800" t="s">
        <v>420</v>
      </c>
      <c r="H2800" s="28">
        <v>45964</v>
      </c>
      <c r="I2800">
        <v>0</v>
      </c>
      <c r="J2800"/>
      <c r="K2800" t="s">
        <v>191</v>
      </c>
      <c r="L2800"/>
      <c r="M2800" t="s">
        <v>191</v>
      </c>
      <c r="N2800"/>
      <c r="O2800">
        <v>193</v>
      </c>
      <c r="P2800">
        <v>2025</v>
      </c>
    </row>
    <row r="2801" spans="1:16" hidden="1" x14ac:dyDescent="0.3">
      <c r="A2801" t="s">
        <v>118</v>
      </c>
      <c r="B2801" s="28">
        <v>45970</v>
      </c>
      <c r="C2801" t="s">
        <v>408</v>
      </c>
      <c r="D2801" t="s">
        <v>123</v>
      </c>
      <c r="E2801" t="s">
        <v>409</v>
      </c>
      <c r="F2801" t="s">
        <v>126</v>
      </c>
      <c r="G2801" t="s">
        <v>420</v>
      </c>
      <c r="H2801" s="28">
        <v>45964</v>
      </c>
      <c r="I2801">
        <v>0</v>
      </c>
      <c r="J2801"/>
      <c r="K2801" t="s">
        <v>191</v>
      </c>
      <c r="L2801"/>
      <c r="M2801" t="s">
        <v>191</v>
      </c>
      <c r="N2801"/>
      <c r="O2801">
        <v>193</v>
      </c>
      <c r="P2801">
        <v>2025</v>
      </c>
    </row>
    <row r="2802" spans="1:16" hidden="1" x14ac:dyDescent="0.3">
      <c r="A2802" t="s">
        <v>118</v>
      </c>
      <c r="B2802" s="28">
        <v>45970</v>
      </c>
      <c r="C2802" t="s">
        <v>238</v>
      </c>
      <c r="D2802" t="s">
        <v>123</v>
      </c>
      <c r="E2802" t="s">
        <v>410</v>
      </c>
      <c r="F2802" t="s">
        <v>126</v>
      </c>
      <c r="G2802" t="s">
        <v>420</v>
      </c>
      <c r="H2802" s="28">
        <v>45964</v>
      </c>
      <c r="I2802">
        <v>0</v>
      </c>
      <c r="J2802"/>
      <c r="K2802" t="s">
        <v>191</v>
      </c>
      <c r="L2802"/>
      <c r="M2802" t="s">
        <v>191</v>
      </c>
      <c r="N2802"/>
      <c r="O2802">
        <v>193</v>
      </c>
      <c r="P2802">
        <v>2025</v>
      </c>
    </row>
    <row r="2803" spans="1:16" hidden="1" x14ac:dyDescent="0.3">
      <c r="A2803" t="s">
        <v>118</v>
      </c>
      <c r="B2803" s="28">
        <v>45970</v>
      </c>
      <c r="C2803" t="s">
        <v>243</v>
      </c>
      <c r="D2803" t="s">
        <v>123</v>
      </c>
      <c r="E2803" t="s">
        <v>411</v>
      </c>
      <c r="F2803" t="s">
        <v>126</v>
      </c>
      <c r="G2803" t="s">
        <v>420</v>
      </c>
      <c r="H2803" s="28">
        <v>45964</v>
      </c>
      <c r="I2803">
        <v>0</v>
      </c>
      <c r="J2803"/>
      <c r="K2803" t="s">
        <v>191</v>
      </c>
      <c r="L2803"/>
      <c r="M2803" t="s">
        <v>191</v>
      </c>
      <c r="N2803"/>
      <c r="O2803">
        <v>193</v>
      </c>
      <c r="P2803">
        <v>2025</v>
      </c>
    </row>
    <row r="2804" spans="1:16" hidden="1" x14ac:dyDescent="0.3">
      <c r="A2804" t="s">
        <v>118</v>
      </c>
      <c r="B2804" s="28">
        <v>45564</v>
      </c>
      <c r="C2804" t="s">
        <v>245</v>
      </c>
      <c r="D2804" t="s">
        <v>123</v>
      </c>
      <c r="E2804" t="s">
        <v>405</v>
      </c>
      <c r="F2804" t="s">
        <v>126</v>
      </c>
      <c r="G2804" t="s">
        <v>420</v>
      </c>
      <c r="H2804" s="28">
        <v>45558</v>
      </c>
      <c r="I2804">
        <v>0</v>
      </c>
      <c r="J2804"/>
      <c r="K2804" t="s">
        <v>191</v>
      </c>
      <c r="L2804"/>
      <c r="M2804" t="s">
        <v>191</v>
      </c>
      <c r="N2804"/>
      <c r="O2804">
        <v>135</v>
      </c>
      <c r="P2804">
        <v>2024</v>
      </c>
    </row>
    <row r="2805" spans="1:16" hidden="1" x14ac:dyDescent="0.3">
      <c r="A2805" t="s">
        <v>118</v>
      </c>
      <c r="B2805" s="28">
        <v>45564</v>
      </c>
      <c r="C2805" t="s">
        <v>241</v>
      </c>
      <c r="D2805" t="s">
        <v>123</v>
      </c>
      <c r="E2805" t="s">
        <v>406</v>
      </c>
      <c r="F2805" t="s">
        <v>126</v>
      </c>
      <c r="G2805" t="s">
        <v>420</v>
      </c>
      <c r="H2805" s="28">
        <v>45558</v>
      </c>
      <c r="I2805">
        <v>0</v>
      </c>
      <c r="J2805"/>
      <c r="K2805" t="s">
        <v>191</v>
      </c>
      <c r="L2805"/>
      <c r="M2805" t="s">
        <v>191</v>
      </c>
      <c r="N2805"/>
      <c r="O2805">
        <v>135</v>
      </c>
      <c r="P2805">
        <v>2024</v>
      </c>
    </row>
    <row r="2806" spans="1:16" hidden="1" x14ac:dyDescent="0.3">
      <c r="A2806" t="s">
        <v>118</v>
      </c>
      <c r="B2806" s="28">
        <v>45564</v>
      </c>
      <c r="C2806" t="s">
        <v>75</v>
      </c>
      <c r="D2806" t="s">
        <v>123</v>
      </c>
      <c r="E2806" t="s">
        <v>407</v>
      </c>
      <c r="F2806" t="s">
        <v>126</v>
      </c>
      <c r="G2806" t="s">
        <v>420</v>
      </c>
      <c r="H2806" s="28">
        <v>45558</v>
      </c>
      <c r="I2806">
        <v>0</v>
      </c>
      <c r="J2806"/>
      <c r="K2806" t="s">
        <v>191</v>
      </c>
      <c r="L2806"/>
      <c r="M2806" t="s">
        <v>191</v>
      </c>
      <c r="N2806"/>
      <c r="O2806">
        <v>135</v>
      </c>
      <c r="P2806">
        <v>2024</v>
      </c>
    </row>
    <row r="2807" spans="1:16" hidden="1" x14ac:dyDescent="0.3">
      <c r="A2807" t="s">
        <v>118</v>
      </c>
      <c r="B2807" s="28">
        <v>45564</v>
      </c>
      <c r="C2807" t="s">
        <v>408</v>
      </c>
      <c r="D2807" t="s">
        <v>123</v>
      </c>
      <c r="E2807" t="s">
        <v>409</v>
      </c>
      <c r="F2807" t="s">
        <v>126</v>
      </c>
      <c r="G2807" t="s">
        <v>420</v>
      </c>
      <c r="H2807" s="28">
        <v>45558</v>
      </c>
      <c r="I2807">
        <v>0</v>
      </c>
      <c r="J2807"/>
      <c r="K2807" t="s">
        <v>191</v>
      </c>
      <c r="L2807"/>
      <c r="M2807" t="s">
        <v>191</v>
      </c>
      <c r="N2807"/>
      <c r="O2807">
        <v>135</v>
      </c>
      <c r="P2807">
        <v>2024</v>
      </c>
    </row>
    <row r="2808" spans="1:16" hidden="1" x14ac:dyDescent="0.3">
      <c r="A2808" t="s">
        <v>118</v>
      </c>
      <c r="B2808" s="28">
        <v>45564</v>
      </c>
      <c r="C2808" t="s">
        <v>238</v>
      </c>
      <c r="D2808" t="s">
        <v>123</v>
      </c>
      <c r="E2808" t="s">
        <v>410</v>
      </c>
      <c r="F2808" t="s">
        <v>126</v>
      </c>
      <c r="G2808" t="s">
        <v>420</v>
      </c>
      <c r="H2808" s="28">
        <v>45558</v>
      </c>
      <c r="I2808">
        <v>0</v>
      </c>
      <c r="J2808"/>
      <c r="K2808" t="s">
        <v>191</v>
      </c>
      <c r="L2808"/>
      <c r="M2808" t="s">
        <v>191</v>
      </c>
      <c r="N2808"/>
      <c r="O2808">
        <v>135</v>
      </c>
      <c r="P2808">
        <v>2024</v>
      </c>
    </row>
    <row r="2809" spans="1:16" hidden="1" x14ac:dyDescent="0.3">
      <c r="A2809" t="s">
        <v>118</v>
      </c>
      <c r="B2809" s="28">
        <v>45564</v>
      </c>
      <c r="C2809" t="s">
        <v>243</v>
      </c>
      <c r="D2809" t="s">
        <v>123</v>
      </c>
      <c r="E2809" t="s">
        <v>411</v>
      </c>
      <c r="F2809" t="s">
        <v>126</v>
      </c>
      <c r="G2809" t="s">
        <v>420</v>
      </c>
      <c r="H2809" s="28">
        <v>45558</v>
      </c>
      <c r="I2809">
        <v>0</v>
      </c>
      <c r="J2809"/>
      <c r="K2809" t="s">
        <v>191</v>
      </c>
      <c r="L2809"/>
      <c r="M2809" t="s">
        <v>191</v>
      </c>
      <c r="N2809"/>
      <c r="O2809">
        <v>135</v>
      </c>
      <c r="P2809">
        <v>2024</v>
      </c>
    </row>
    <row r="2810" spans="1:16" hidden="1" x14ac:dyDescent="0.3">
      <c r="A2810" t="s">
        <v>118</v>
      </c>
      <c r="B2810" s="28">
        <v>44906</v>
      </c>
      <c r="C2810" t="s">
        <v>245</v>
      </c>
      <c r="D2810" t="s">
        <v>123</v>
      </c>
      <c r="E2810" t="s">
        <v>405</v>
      </c>
      <c r="F2810" t="s">
        <v>126</v>
      </c>
      <c r="G2810" t="s">
        <v>420</v>
      </c>
      <c r="H2810" s="28">
        <v>44900</v>
      </c>
      <c r="I2810">
        <v>0</v>
      </c>
      <c r="J2810"/>
      <c r="K2810" t="s">
        <v>191</v>
      </c>
      <c r="L2810"/>
      <c r="M2810" t="s">
        <v>191</v>
      </c>
      <c r="N2810"/>
      <c r="O2810">
        <v>41</v>
      </c>
      <c r="P2810">
        <v>2022</v>
      </c>
    </row>
    <row r="2811" spans="1:16" hidden="1" x14ac:dyDescent="0.3">
      <c r="A2811" t="s">
        <v>118</v>
      </c>
      <c r="B2811" s="28">
        <v>44906</v>
      </c>
      <c r="C2811" t="s">
        <v>241</v>
      </c>
      <c r="D2811" t="s">
        <v>123</v>
      </c>
      <c r="E2811" t="s">
        <v>406</v>
      </c>
      <c r="F2811" t="s">
        <v>126</v>
      </c>
      <c r="G2811" t="s">
        <v>420</v>
      </c>
      <c r="H2811" s="28">
        <v>44900</v>
      </c>
      <c r="I2811">
        <v>0</v>
      </c>
      <c r="J2811"/>
      <c r="K2811" t="s">
        <v>191</v>
      </c>
      <c r="L2811"/>
      <c r="M2811" t="s">
        <v>191</v>
      </c>
      <c r="N2811"/>
      <c r="O2811">
        <v>41</v>
      </c>
      <c r="P2811">
        <v>2022</v>
      </c>
    </row>
    <row r="2812" spans="1:16" hidden="1" x14ac:dyDescent="0.3">
      <c r="A2812" t="s">
        <v>118</v>
      </c>
      <c r="B2812" s="28">
        <v>44906</v>
      </c>
      <c r="C2812" t="s">
        <v>75</v>
      </c>
      <c r="D2812" t="s">
        <v>123</v>
      </c>
      <c r="E2812" t="s">
        <v>407</v>
      </c>
      <c r="F2812" t="s">
        <v>126</v>
      </c>
      <c r="G2812" t="s">
        <v>420</v>
      </c>
      <c r="H2812" s="28">
        <v>44900</v>
      </c>
      <c r="I2812">
        <v>0</v>
      </c>
      <c r="J2812"/>
      <c r="K2812" t="s">
        <v>191</v>
      </c>
      <c r="L2812"/>
      <c r="M2812" t="s">
        <v>191</v>
      </c>
      <c r="N2812"/>
      <c r="O2812">
        <v>41</v>
      </c>
      <c r="P2812">
        <v>2022</v>
      </c>
    </row>
    <row r="2813" spans="1:16" hidden="1" x14ac:dyDescent="0.3">
      <c r="A2813" t="s">
        <v>118</v>
      </c>
      <c r="B2813" s="28">
        <v>44906</v>
      </c>
      <c r="C2813" t="s">
        <v>408</v>
      </c>
      <c r="D2813" t="s">
        <v>123</v>
      </c>
      <c r="E2813" t="s">
        <v>409</v>
      </c>
      <c r="F2813" t="s">
        <v>126</v>
      </c>
      <c r="G2813" t="s">
        <v>420</v>
      </c>
      <c r="H2813" s="28">
        <v>44900</v>
      </c>
      <c r="I2813">
        <v>0</v>
      </c>
      <c r="J2813"/>
      <c r="K2813" t="s">
        <v>191</v>
      </c>
      <c r="L2813"/>
      <c r="M2813" t="s">
        <v>191</v>
      </c>
      <c r="N2813"/>
      <c r="O2813">
        <v>41</v>
      </c>
      <c r="P2813">
        <v>2022</v>
      </c>
    </row>
    <row r="2814" spans="1:16" hidden="1" x14ac:dyDescent="0.3">
      <c r="A2814" t="s">
        <v>118</v>
      </c>
      <c r="B2814" s="28">
        <v>44906</v>
      </c>
      <c r="C2814" t="s">
        <v>238</v>
      </c>
      <c r="D2814" t="s">
        <v>123</v>
      </c>
      <c r="E2814" t="s">
        <v>410</v>
      </c>
      <c r="F2814" t="s">
        <v>126</v>
      </c>
      <c r="G2814" t="s">
        <v>420</v>
      </c>
      <c r="H2814" s="28">
        <v>44900</v>
      </c>
      <c r="I2814">
        <v>0</v>
      </c>
      <c r="J2814"/>
      <c r="K2814" t="s">
        <v>191</v>
      </c>
      <c r="L2814"/>
      <c r="M2814" t="s">
        <v>191</v>
      </c>
      <c r="N2814"/>
      <c r="O2814">
        <v>41</v>
      </c>
      <c r="P2814">
        <v>2022</v>
      </c>
    </row>
    <row r="2815" spans="1:16" hidden="1" x14ac:dyDescent="0.3">
      <c r="A2815" t="s">
        <v>118</v>
      </c>
      <c r="B2815" s="28">
        <v>44906</v>
      </c>
      <c r="C2815" t="s">
        <v>243</v>
      </c>
      <c r="D2815" t="s">
        <v>123</v>
      </c>
      <c r="E2815" t="s">
        <v>411</v>
      </c>
      <c r="F2815" t="s">
        <v>126</v>
      </c>
      <c r="G2815" t="s">
        <v>420</v>
      </c>
      <c r="H2815" s="28">
        <v>44900</v>
      </c>
      <c r="I2815">
        <v>0</v>
      </c>
      <c r="J2815"/>
      <c r="K2815" t="s">
        <v>191</v>
      </c>
      <c r="L2815"/>
      <c r="M2815" t="s">
        <v>191</v>
      </c>
      <c r="N2815"/>
      <c r="O2815">
        <v>41</v>
      </c>
      <c r="P2815">
        <v>2022</v>
      </c>
    </row>
    <row r="2816" spans="1:16" hidden="1" x14ac:dyDescent="0.3">
      <c r="A2816" t="s">
        <v>118</v>
      </c>
      <c r="B2816" s="28">
        <v>44843</v>
      </c>
      <c r="C2816" t="s">
        <v>245</v>
      </c>
      <c r="D2816" t="s">
        <v>123</v>
      </c>
      <c r="E2816" t="s">
        <v>405</v>
      </c>
      <c r="F2816" t="s">
        <v>126</v>
      </c>
      <c r="G2816" t="s">
        <v>420</v>
      </c>
      <c r="H2816" s="28">
        <v>44837</v>
      </c>
      <c r="I2816">
        <v>0</v>
      </c>
      <c r="J2816"/>
      <c r="K2816" t="s">
        <v>191</v>
      </c>
      <c r="L2816"/>
      <c r="M2816" t="s">
        <v>191</v>
      </c>
      <c r="N2816"/>
      <c r="O2816">
        <v>32</v>
      </c>
      <c r="P2816">
        <v>2022</v>
      </c>
    </row>
    <row r="2817" spans="1:16" hidden="1" x14ac:dyDescent="0.3">
      <c r="A2817" t="s">
        <v>118</v>
      </c>
      <c r="B2817" s="28">
        <v>44843</v>
      </c>
      <c r="C2817" t="s">
        <v>241</v>
      </c>
      <c r="D2817" t="s">
        <v>123</v>
      </c>
      <c r="E2817" t="s">
        <v>406</v>
      </c>
      <c r="F2817" t="s">
        <v>126</v>
      </c>
      <c r="G2817" t="s">
        <v>420</v>
      </c>
      <c r="H2817" s="28">
        <v>44837</v>
      </c>
      <c r="I2817">
        <v>0</v>
      </c>
      <c r="J2817"/>
      <c r="K2817" t="s">
        <v>191</v>
      </c>
      <c r="L2817"/>
      <c r="M2817" t="s">
        <v>191</v>
      </c>
      <c r="N2817"/>
      <c r="O2817">
        <v>32</v>
      </c>
      <c r="P2817">
        <v>2022</v>
      </c>
    </row>
    <row r="2818" spans="1:16" hidden="1" x14ac:dyDescent="0.3">
      <c r="A2818" t="s">
        <v>118</v>
      </c>
      <c r="B2818" s="28">
        <v>44843</v>
      </c>
      <c r="C2818" t="s">
        <v>75</v>
      </c>
      <c r="D2818" t="s">
        <v>123</v>
      </c>
      <c r="E2818" t="s">
        <v>407</v>
      </c>
      <c r="F2818" t="s">
        <v>126</v>
      </c>
      <c r="G2818" t="s">
        <v>420</v>
      </c>
      <c r="H2818" s="28">
        <v>44837</v>
      </c>
      <c r="I2818">
        <v>0</v>
      </c>
      <c r="J2818"/>
      <c r="K2818" t="s">
        <v>191</v>
      </c>
      <c r="L2818"/>
      <c r="M2818" t="s">
        <v>191</v>
      </c>
      <c r="N2818"/>
      <c r="O2818">
        <v>32</v>
      </c>
      <c r="P2818">
        <v>2022</v>
      </c>
    </row>
    <row r="2819" spans="1:16" hidden="1" x14ac:dyDescent="0.3">
      <c r="A2819" t="s">
        <v>118</v>
      </c>
      <c r="B2819" s="28">
        <v>44843</v>
      </c>
      <c r="C2819" t="s">
        <v>408</v>
      </c>
      <c r="D2819" t="s">
        <v>123</v>
      </c>
      <c r="E2819" t="s">
        <v>409</v>
      </c>
      <c r="F2819" t="s">
        <v>126</v>
      </c>
      <c r="G2819" t="s">
        <v>420</v>
      </c>
      <c r="H2819" s="28">
        <v>44837</v>
      </c>
      <c r="I2819">
        <v>0</v>
      </c>
      <c r="J2819"/>
      <c r="K2819" t="s">
        <v>191</v>
      </c>
      <c r="L2819"/>
      <c r="M2819" t="s">
        <v>191</v>
      </c>
      <c r="N2819"/>
      <c r="O2819">
        <v>32</v>
      </c>
      <c r="P2819">
        <v>2022</v>
      </c>
    </row>
    <row r="2820" spans="1:16" hidden="1" x14ac:dyDescent="0.3">
      <c r="A2820" t="s">
        <v>118</v>
      </c>
      <c r="B2820" s="28">
        <v>44843</v>
      </c>
      <c r="C2820" t="s">
        <v>238</v>
      </c>
      <c r="D2820" t="s">
        <v>123</v>
      </c>
      <c r="E2820" t="s">
        <v>410</v>
      </c>
      <c r="F2820" t="s">
        <v>126</v>
      </c>
      <c r="G2820" t="s">
        <v>420</v>
      </c>
      <c r="H2820" s="28">
        <v>44837</v>
      </c>
      <c r="I2820">
        <v>0</v>
      </c>
      <c r="J2820"/>
      <c r="K2820" t="s">
        <v>191</v>
      </c>
      <c r="L2820"/>
      <c r="M2820" t="s">
        <v>191</v>
      </c>
      <c r="N2820"/>
      <c r="O2820">
        <v>32</v>
      </c>
      <c r="P2820">
        <v>2022</v>
      </c>
    </row>
    <row r="2821" spans="1:16" hidden="1" x14ac:dyDescent="0.3">
      <c r="A2821" t="s">
        <v>118</v>
      </c>
      <c r="B2821" s="28">
        <v>44843</v>
      </c>
      <c r="C2821" t="s">
        <v>243</v>
      </c>
      <c r="D2821" t="s">
        <v>123</v>
      </c>
      <c r="E2821" t="s">
        <v>411</v>
      </c>
      <c r="F2821" t="s">
        <v>126</v>
      </c>
      <c r="G2821" t="s">
        <v>420</v>
      </c>
      <c r="H2821" s="28">
        <v>44837</v>
      </c>
      <c r="I2821">
        <v>0</v>
      </c>
      <c r="J2821"/>
      <c r="K2821" t="s">
        <v>191</v>
      </c>
      <c r="L2821"/>
      <c r="M2821" t="s">
        <v>191</v>
      </c>
      <c r="N2821"/>
      <c r="O2821">
        <v>32</v>
      </c>
      <c r="P2821">
        <v>2022</v>
      </c>
    </row>
    <row r="2822" spans="1:16" hidden="1" x14ac:dyDescent="0.3">
      <c r="A2822" t="s">
        <v>118</v>
      </c>
      <c r="B2822" s="28">
        <v>45767</v>
      </c>
      <c r="C2822" t="s">
        <v>245</v>
      </c>
      <c r="D2822" t="s">
        <v>123</v>
      </c>
      <c r="E2822" t="s">
        <v>405</v>
      </c>
      <c r="F2822" t="s">
        <v>126</v>
      </c>
      <c r="G2822" t="s">
        <v>420</v>
      </c>
      <c r="H2822" s="28">
        <v>45761</v>
      </c>
      <c r="I2822">
        <v>0</v>
      </c>
      <c r="J2822"/>
      <c r="K2822" t="s">
        <v>191</v>
      </c>
      <c r="L2822"/>
      <c r="M2822" t="s">
        <v>191</v>
      </c>
      <c r="N2822"/>
      <c r="O2822">
        <v>164</v>
      </c>
      <c r="P2822">
        <v>2025</v>
      </c>
    </row>
    <row r="2823" spans="1:16" hidden="1" x14ac:dyDescent="0.3">
      <c r="A2823" t="s">
        <v>118</v>
      </c>
      <c r="B2823" s="28">
        <v>45767</v>
      </c>
      <c r="C2823" t="s">
        <v>241</v>
      </c>
      <c r="D2823" t="s">
        <v>123</v>
      </c>
      <c r="E2823" t="s">
        <v>406</v>
      </c>
      <c r="F2823" t="s">
        <v>126</v>
      </c>
      <c r="G2823" t="s">
        <v>420</v>
      </c>
      <c r="H2823" s="28">
        <v>45761</v>
      </c>
      <c r="I2823">
        <v>0</v>
      </c>
      <c r="J2823"/>
      <c r="K2823" t="s">
        <v>191</v>
      </c>
      <c r="L2823"/>
      <c r="M2823" t="s">
        <v>191</v>
      </c>
      <c r="N2823"/>
      <c r="O2823">
        <v>164</v>
      </c>
      <c r="P2823">
        <v>2025</v>
      </c>
    </row>
    <row r="2824" spans="1:16" hidden="1" x14ac:dyDescent="0.3">
      <c r="A2824" t="s">
        <v>118</v>
      </c>
      <c r="B2824" s="28">
        <v>45767</v>
      </c>
      <c r="C2824" t="s">
        <v>75</v>
      </c>
      <c r="D2824" t="s">
        <v>123</v>
      </c>
      <c r="E2824" t="s">
        <v>407</v>
      </c>
      <c r="F2824" t="s">
        <v>126</v>
      </c>
      <c r="G2824" t="s">
        <v>420</v>
      </c>
      <c r="H2824" s="28">
        <v>45761</v>
      </c>
      <c r="I2824">
        <v>0</v>
      </c>
      <c r="J2824"/>
      <c r="K2824" t="s">
        <v>191</v>
      </c>
      <c r="L2824"/>
      <c r="M2824" t="s">
        <v>191</v>
      </c>
      <c r="N2824"/>
      <c r="O2824">
        <v>164</v>
      </c>
      <c r="P2824">
        <v>2025</v>
      </c>
    </row>
    <row r="2825" spans="1:16" hidden="1" x14ac:dyDescent="0.3">
      <c r="A2825" t="s">
        <v>118</v>
      </c>
      <c r="B2825" s="28">
        <v>45767</v>
      </c>
      <c r="C2825" t="s">
        <v>408</v>
      </c>
      <c r="D2825" t="s">
        <v>123</v>
      </c>
      <c r="E2825" t="s">
        <v>409</v>
      </c>
      <c r="F2825" t="s">
        <v>126</v>
      </c>
      <c r="G2825" t="s">
        <v>420</v>
      </c>
      <c r="H2825" s="28">
        <v>45761</v>
      </c>
      <c r="I2825">
        <v>0</v>
      </c>
      <c r="J2825"/>
      <c r="K2825" t="s">
        <v>191</v>
      </c>
      <c r="L2825"/>
      <c r="M2825" t="s">
        <v>191</v>
      </c>
      <c r="N2825"/>
      <c r="O2825">
        <v>164</v>
      </c>
      <c r="P2825">
        <v>2025</v>
      </c>
    </row>
    <row r="2826" spans="1:16" hidden="1" x14ac:dyDescent="0.3">
      <c r="A2826" t="s">
        <v>118</v>
      </c>
      <c r="B2826" s="28">
        <v>45767</v>
      </c>
      <c r="C2826" t="s">
        <v>238</v>
      </c>
      <c r="D2826" t="s">
        <v>123</v>
      </c>
      <c r="E2826" t="s">
        <v>410</v>
      </c>
      <c r="F2826" t="s">
        <v>126</v>
      </c>
      <c r="G2826" t="s">
        <v>420</v>
      </c>
      <c r="H2826" s="28">
        <v>45761</v>
      </c>
      <c r="I2826">
        <v>0</v>
      </c>
      <c r="J2826"/>
      <c r="K2826" t="s">
        <v>191</v>
      </c>
      <c r="L2826"/>
      <c r="M2826" t="s">
        <v>191</v>
      </c>
      <c r="N2826"/>
      <c r="O2826">
        <v>164</v>
      </c>
      <c r="P2826">
        <v>2025</v>
      </c>
    </row>
    <row r="2827" spans="1:16" hidden="1" x14ac:dyDescent="0.3">
      <c r="A2827" t="s">
        <v>118</v>
      </c>
      <c r="B2827" s="28">
        <v>45767</v>
      </c>
      <c r="C2827" t="s">
        <v>243</v>
      </c>
      <c r="D2827" t="s">
        <v>123</v>
      </c>
      <c r="E2827" t="s">
        <v>411</v>
      </c>
      <c r="F2827" t="s">
        <v>126</v>
      </c>
      <c r="G2827" t="s">
        <v>420</v>
      </c>
      <c r="H2827" s="28">
        <v>45761</v>
      </c>
      <c r="I2827">
        <v>0</v>
      </c>
      <c r="J2827"/>
      <c r="K2827" t="s">
        <v>191</v>
      </c>
      <c r="L2827"/>
      <c r="M2827" t="s">
        <v>191</v>
      </c>
      <c r="N2827"/>
      <c r="O2827">
        <v>164</v>
      </c>
      <c r="P2827">
        <v>2025</v>
      </c>
    </row>
    <row r="2828" spans="1:16" hidden="1" x14ac:dyDescent="0.3">
      <c r="A2828" t="s">
        <v>118</v>
      </c>
      <c r="B2828" s="28">
        <v>45830</v>
      </c>
      <c r="C2828" t="s">
        <v>245</v>
      </c>
      <c r="D2828" t="s">
        <v>123</v>
      </c>
      <c r="E2828" t="s">
        <v>405</v>
      </c>
      <c r="F2828" t="s">
        <v>126</v>
      </c>
      <c r="G2828" t="s">
        <v>420</v>
      </c>
      <c r="H2828" s="28">
        <v>45824</v>
      </c>
      <c r="I2828">
        <v>0</v>
      </c>
      <c r="J2828"/>
      <c r="K2828" t="s">
        <v>191</v>
      </c>
      <c r="L2828"/>
      <c r="M2828" t="s">
        <v>191</v>
      </c>
      <c r="N2828"/>
      <c r="O2828">
        <v>173</v>
      </c>
      <c r="P2828">
        <v>2025</v>
      </c>
    </row>
    <row r="2829" spans="1:16" hidden="1" x14ac:dyDescent="0.3">
      <c r="A2829" t="s">
        <v>118</v>
      </c>
      <c r="B2829" s="28">
        <v>45830</v>
      </c>
      <c r="C2829" t="s">
        <v>241</v>
      </c>
      <c r="D2829" t="s">
        <v>123</v>
      </c>
      <c r="E2829" t="s">
        <v>406</v>
      </c>
      <c r="F2829" t="s">
        <v>126</v>
      </c>
      <c r="G2829" t="s">
        <v>420</v>
      </c>
      <c r="H2829" s="28">
        <v>45824</v>
      </c>
      <c r="I2829">
        <v>0</v>
      </c>
      <c r="J2829"/>
      <c r="K2829" t="s">
        <v>191</v>
      </c>
      <c r="L2829"/>
      <c r="M2829" t="s">
        <v>191</v>
      </c>
      <c r="N2829"/>
      <c r="O2829">
        <v>173</v>
      </c>
      <c r="P2829">
        <v>2025</v>
      </c>
    </row>
    <row r="2830" spans="1:16" hidden="1" x14ac:dyDescent="0.3">
      <c r="A2830" t="s">
        <v>118</v>
      </c>
      <c r="B2830" s="28">
        <v>45830</v>
      </c>
      <c r="C2830" t="s">
        <v>75</v>
      </c>
      <c r="D2830" t="s">
        <v>123</v>
      </c>
      <c r="E2830" t="s">
        <v>407</v>
      </c>
      <c r="F2830" t="s">
        <v>126</v>
      </c>
      <c r="G2830" t="s">
        <v>420</v>
      </c>
      <c r="H2830" s="28">
        <v>45824</v>
      </c>
      <c r="I2830">
        <v>0</v>
      </c>
      <c r="J2830"/>
      <c r="K2830" t="s">
        <v>191</v>
      </c>
      <c r="L2830"/>
      <c r="M2830" t="s">
        <v>191</v>
      </c>
      <c r="N2830"/>
      <c r="O2830">
        <v>173</v>
      </c>
      <c r="P2830">
        <v>2025</v>
      </c>
    </row>
    <row r="2831" spans="1:16" hidden="1" x14ac:dyDescent="0.3">
      <c r="A2831" t="s">
        <v>118</v>
      </c>
      <c r="B2831" s="28">
        <v>45830</v>
      </c>
      <c r="C2831" t="s">
        <v>408</v>
      </c>
      <c r="D2831" t="s">
        <v>123</v>
      </c>
      <c r="E2831" t="s">
        <v>409</v>
      </c>
      <c r="F2831" t="s">
        <v>126</v>
      </c>
      <c r="G2831" t="s">
        <v>420</v>
      </c>
      <c r="H2831" s="28">
        <v>45824</v>
      </c>
      <c r="I2831">
        <v>0</v>
      </c>
      <c r="J2831"/>
      <c r="K2831" t="s">
        <v>191</v>
      </c>
      <c r="L2831"/>
      <c r="M2831" t="s">
        <v>191</v>
      </c>
      <c r="N2831"/>
      <c r="O2831">
        <v>173</v>
      </c>
      <c r="P2831">
        <v>2025</v>
      </c>
    </row>
    <row r="2832" spans="1:16" hidden="1" x14ac:dyDescent="0.3">
      <c r="A2832" t="s">
        <v>118</v>
      </c>
      <c r="B2832" s="28">
        <v>45830</v>
      </c>
      <c r="C2832" t="s">
        <v>238</v>
      </c>
      <c r="D2832" t="s">
        <v>123</v>
      </c>
      <c r="E2832" t="s">
        <v>410</v>
      </c>
      <c r="F2832" t="s">
        <v>126</v>
      </c>
      <c r="G2832" t="s">
        <v>420</v>
      </c>
      <c r="H2832" s="28">
        <v>45824</v>
      </c>
      <c r="I2832">
        <v>0</v>
      </c>
      <c r="J2832"/>
      <c r="K2832" t="s">
        <v>191</v>
      </c>
      <c r="L2832"/>
      <c r="M2832" t="s">
        <v>191</v>
      </c>
      <c r="N2832"/>
      <c r="O2832">
        <v>173</v>
      </c>
      <c r="P2832">
        <v>2025</v>
      </c>
    </row>
    <row r="2833" spans="1:16" hidden="1" x14ac:dyDescent="0.3">
      <c r="A2833" t="s">
        <v>118</v>
      </c>
      <c r="B2833" s="28">
        <v>45830</v>
      </c>
      <c r="C2833" t="s">
        <v>243</v>
      </c>
      <c r="D2833" t="s">
        <v>123</v>
      </c>
      <c r="E2833" t="s">
        <v>411</v>
      </c>
      <c r="F2833" t="s">
        <v>126</v>
      </c>
      <c r="G2833" t="s">
        <v>420</v>
      </c>
      <c r="H2833" s="28">
        <v>45824</v>
      </c>
      <c r="I2833">
        <v>0</v>
      </c>
      <c r="J2833"/>
      <c r="K2833" t="s">
        <v>191</v>
      </c>
      <c r="L2833"/>
      <c r="M2833" t="s">
        <v>191</v>
      </c>
      <c r="N2833"/>
      <c r="O2833">
        <v>173</v>
      </c>
      <c r="P2833">
        <v>2025</v>
      </c>
    </row>
    <row r="2834" spans="1:16" hidden="1" x14ac:dyDescent="0.3">
      <c r="A2834" t="s">
        <v>118</v>
      </c>
      <c r="B2834" s="28">
        <v>44640</v>
      </c>
      <c r="C2834" t="s">
        <v>245</v>
      </c>
      <c r="D2834" t="s">
        <v>123</v>
      </c>
      <c r="E2834" t="s">
        <v>405</v>
      </c>
      <c r="F2834" t="s">
        <v>126</v>
      </c>
      <c r="G2834" t="s">
        <v>420</v>
      </c>
      <c r="H2834" s="28">
        <v>44634</v>
      </c>
      <c r="I2834">
        <v>0</v>
      </c>
      <c r="J2834"/>
      <c r="K2834" t="s">
        <v>191</v>
      </c>
      <c r="L2834"/>
      <c r="M2834" t="s">
        <v>191</v>
      </c>
      <c r="N2834"/>
      <c r="O2834">
        <v>3</v>
      </c>
      <c r="P2834">
        <v>2022</v>
      </c>
    </row>
    <row r="2835" spans="1:16" hidden="1" x14ac:dyDescent="0.3">
      <c r="A2835" t="s">
        <v>118</v>
      </c>
      <c r="B2835" s="28">
        <v>44640</v>
      </c>
      <c r="C2835" t="s">
        <v>241</v>
      </c>
      <c r="D2835" t="s">
        <v>123</v>
      </c>
      <c r="E2835" t="s">
        <v>406</v>
      </c>
      <c r="F2835" t="s">
        <v>126</v>
      </c>
      <c r="G2835" t="s">
        <v>420</v>
      </c>
      <c r="H2835" s="28">
        <v>44634</v>
      </c>
      <c r="I2835">
        <v>0</v>
      </c>
      <c r="J2835"/>
      <c r="K2835" t="s">
        <v>191</v>
      </c>
      <c r="L2835"/>
      <c r="M2835" t="s">
        <v>191</v>
      </c>
      <c r="N2835"/>
      <c r="O2835">
        <v>3</v>
      </c>
      <c r="P2835">
        <v>2022</v>
      </c>
    </row>
    <row r="2836" spans="1:16" hidden="1" x14ac:dyDescent="0.3">
      <c r="A2836" t="s">
        <v>118</v>
      </c>
      <c r="B2836" s="28">
        <v>44640</v>
      </c>
      <c r="C2836" t="s">
        <v>75</v>
      </c>
      <c r="D2836" t="s">
        <v>123</v>
      </c>
      <c r="E2836" t="s">
        <v>407</v>
      </c>
      <c r="F2836" t="s">
        <v>126</v>
      </c>
      <c r="G2836" t="s">
        <v>420</v>
      </c>
      <c r="H2836" s="28">
        <v>44634</v>
      </c>
      <c r="I2836">
        <v>0</v>
      </c>
      <c r="J2836"/>
      <c r="K2836" t="s">
        <v>191</v>
      </c>
      <c r="L2836"/>
      <c r="M2836" t="s">
        <v>191</v>
      </c>
      <c r="N2836"/>
      <c r="O2836">
        <v>3</v>
      </c>
      <c r="P2836">
        <v>2022</v>
      </c>
    </row>
    <row r="2837" spans="1:16" hidden="1" x14ac:dyDescent="0.3">
      <c r="A2837" t="s">
        <v>118</v>
      </c>
      <c r="B2837" s="28">
        <v>44640</v>
      </c>
      <c r="C2837" t="s">
        <v>408</v>
      </c>
      <c r="D2837" t="s">
        <v>123</v>
      </c>
      <c r="E2837" t="s">
        <v>409</v>
      </c>
      <c r="F2837" t="s">
        <v>126</v>
      </c>
      <c r="G2837" t="s">
        <v>420</v>
      </c>
      <c r="H2837" s="28">
        <v>44634</v>
      </c>
      <c r="I2837">
        <v>0</v>
      </c>
      <c r="J2837"/>
      <c r="K2837" t="s">
        <v>191</v>
      </c>
      <c r="L2837"/>
      <c r="M2837" t="s">
        <v>191</v>
      </c>
      <c r="N2837"/>
      <c r="O2837">
        <v>3</v>
      </c>
      <c r="P2837">
        <v>2022</v>
      </c>
    </row>
    <row r="2838" spans="1:16" hidden="1" x14ac:dyDescent="0.3">
      <c r="A2838" t="s">
        <v>118</v>
      </c>
      <c r="B2838" s="28">
        <v>44640</v>
      </c>
      <c r="C2838" t="s">
        <v>238</v>
      </c>
      <c r="D2838" t="s">
        <v>123</v>
      </c>
      <c r="E2838" t="s">
        <v>410</v>
      </c>
      <c r="F2838" t="s">
        <v>126</v>
      </c>
      <c r="G2838" t="s">
        <v>420</v>
      </c>
      <c r="H2838" s="28">
        <v>44634</v>
      </c>
      <c r="I2838">
        <v>0</v>
      </c>
      <c r="J2838"/>
      <c r="K2838" t="s">
        <v>191</v>
      </c>
      <c r="L2838"/>
      <c r="M2838" t="s">
        <v>191</v>
      </c>
      <c r="N2838"/>
      <c r="O2838">
        <v>3</v>
      </c>
      <c r="P2838">
        <v>2022</v>
      </c>
    </row>
    <row r="2839" spans="1:16" hidden="1" x14ac:dyDescent="0.3">
      <c r="A2839" t="s">
        <v>118</v>
      </c>
      <c r="B2839" s="28">
        <v>44640</v>
      </c>
      <c r="C2839" t="s">
        <v>243</v>
      </c>
      <c r="D2839" t="s">
        <v>123</v>
      </c>
      <c r="E2839" t="s">
        <v>411</v>
      </c>
      <c r="F2839" t="s">
        <v>126</v>
      </c>
      <c r="G2839" t="s">
        <v>420</v>
      </c>
      <c r="H2839" s="28">
        <v>44634</v>
      </c>
      <c r="I2839">
        <v>0</v>
      </c>
      <c r="J2839"/>
      <c r="K2839" t="s">
        <v>191</v>
      </c>
      <c r="L2839"/>
      <c r="M2839" t="s">
        <v>191</v>
      </c>
      <c r="N2839"/>
      <c r="O2839">
        <v>3</v>
      </c>
      <c r="P2839">
        <v>2022</v>
      </c>
    </row>
    <row r="2840" spans="1:16" hidden="1" x14ac:dyDescent="0.3">
      <c r="A2840" t="s">
        <v>118</v>
      </c>
      <c r="B2840" s="28">
        <v>45935</v>
      </c>
      <c r="C2840" t="s">
        <v>245</v>
      </c>
      <c r="D2840" t="s">
        <v>123</v>
      </c>
      <c r="E2840" t="s">
        <v>405</v>
      </c>
      <c r="F2840" t="s">
        <v>126</v>
      </c>
      <c r="G2840" t="s">
        <v>420</v>
      </c>
      <c r="H2840" s="28">
        <v>45929</v>
      </c>
      <c r="I2840">
        <v>0</v>
      </c>
      <c r="J2840"/>
      <c r="K2840" t="s">
        <v>191</v>
      </c>
      <c r="L2840"/>
      <c r="M2840" t="s">
        <v>191</v>
      </c>
      <c r="N2840"/>
      <c r="O2840">
        <v>188</v>
      </c>
      <c r="P2840">
        <v>2025</v>
      </c>
    </row>
    <row r="2841" spans="1:16" hidden="1" x14ac:dyDescent="0.3">
      <c r="A2841" t="s">
        <v>118</v>
      </c>
      <c r="B2841" s="28">
        <v>45935</v>
      </c>
      <c r="C2841" t="s">
        <v>241</v>
      </c>
      <c r="D2841" t="s">
        <v>123</v>
      </c>
      <c r="E2841" t="s">
        <v>406</v>
      </c>
      <c r="F2841" t="s">
        <v>126</v>
      </c>
      <c r="G2841" t="s">
        <v>420</v>
      </c>
      <c r="H2841" s="28">
        <v>45929</v>
      </c>
      <c r="I2841">
        <v>0</v>
      </c>
      <c r="J2841"/>
      <c r="K2841" t="s">
        <v>191</v>
      </c>
      <c r="L2841"/>
      <c r="M2841" t="s">
        <v>191</v>
      </c>
      <c r="N2841"/>
      <c r="O2841">
        <v>188</v>
      </c>
      <c r="P2841">
        <v>2025</v>
      </c>
    </row>
    <row r="2842" spans="1:16" hidden="1" x14ac:dyDescent="0.3">
      <c r="A2842" t="s">
        <v>118</v>
      </c>
      <c r="B2842" s="28">
        <v>45935</v>
      </c>
      <c r="C2842" t="s">
        <v>75</v>
      </c>
      <c r="D2842" t="s">
        <v>123</v>
      </c>
      <c r="E2842" t="s">
        <v>407</v>
      </c>
      <c r="F2842" t="s">
        <v>126</v>
      </c>
      <c r="G2842" t="s">
        <v>420</v>
      </c>
      <c r="H2842" s="28">
        <v>45929</v>
      </c>
      <c r="I2842">
        <v>0</v>
      </c>
      <c r="J2842"/>
      <c r="K2842" t="s">
        <v>191</v>
      </c>
      <c r="L2842"/>
      <c r="M2842" t="s">
        <v>191</v>
      </c>
      <c r="N2842"/>
      <c r="O2842">
        <v>188</v>
      </c>
      <c r="P2842">
        <v>2025</v>
      </c>
    </row>
    <row r="2843" spans="1:16" hidden="1" x14ac:dyDescent="0.3">
      <c r="A2843" t="s">
        <v>118</v>
      </c>
      <c r="B2843" s="28">
        <v>45935</v>
      </c>
      <c r="C2843" t="s">
        <v>408</v>
      </c>
      <c r="D2843" t="s">
        <v>123</v>
      </c>
      <c r="E2843" t="s">
        <v>409</v>
      </c>
      <c r="F2843" t="s">
        <v>126</v>
      </c>
      <c r="G2843" t="s">
        <v>420</v>
      </c>
      <c r="H2843" s="28">
        <v>45929</v>
      </c>
      <c r="I2843">
        <v>0</v>
      </c>
      <c r="J2843"/>
      <c r="K2843" t="s">
        <v>191</v>
      </c>
      <c r="L2843"/>
      <c r="M2843" t="s">
        <v>191</v>
      </c>
      <c r="N2843"/>
      <c r="O2843">
        <v>188</v>
      </c>
      <c r="P2843">
        <v>2025</v>
      </c>
    </row>
    <row r="2844" spans="1:16" hidden="1" x14ac:dyDescent="0.3">
      <c r="A2844" t="s">
        <v>118</v>
      </c>
      <c r="B2844" s="28">
        <v>45935</v>
      </c>
      <c r="C2844" t="s">
        <v>238</v>
      </c>
      <c r="D2844" t="s">
        <v>123</v>
      </c>
      <c r="E2844" t="s">
        <v>410</v>
      </c>
      <c r="F2844" t="s">
        <v>126</v>
      </c>
      <c r="G2844" t="s">
        <v>420</v>
      </c>
      <c r="H2844" s="28">
        <v>45929</v>
      </c>
      <c r="I2844">
        <v>0</v>
      </c>
      <c r="J2844"/>
      <c r="K2844" t="s">
        <v>191</v>
      </c>
      <c r="L2844"/>
      <c r="M2844" t="s">
        <v>191</v>
      </c>
      <c r="N2844"/>
      <c r="O2844">
        <v>188</v>
      </c>
      <c r="P2844">
        <v>2025</v>
      </c>
    </row>
    <row r="2845" spans="1:16" hidden="1" x14ac:dyDescent="0.3">
      <c r="A2845" t="s">
        <v>118</v>
      </c>
      <c r="B2845" s="28">
        <v>45935</v>
      </c>
      <c r="C2845" t="s">
        <v>243</v>
      </c>
      <c r="D2845" t="s">
        <v>123</v>
      </c>
      <c r="E2845" t="s">
        <v>411</v>
      </c>
      <c r="F2845" t="s">
        <v>126</v>
      </c>
      <c r="G2845" t="s">
        <v>420</v>
      </c>
      <c r="H2845" s="28">
        <v>45929</v>
      </c>
      <c r="I2845">
        <v>0</v>
      </c>
      <c r="J2845"/>
      <c r="K2845" t="s">
        <v>191</v>
      </c>
      <c r="L2845"/>
      <c r="M2845" t="s">
        <v>191</v>
      </c>
      <c r="N2845"/>
      <c r="O2845">
        <v>188</v>
      </c>
      <c r="P2845">
        <v>2025</v>
      </c>
    </row>
    <row r="2846" spans="1:16" hidden="1" x14ac:dyDescent="0.3">
      <c r="A2846" t="s">
        <v>118</v>
      </c>
      <c r="B2846" s="28">
        <v>44871</v>
      </c>
      <c r="C2846" t="s">
        <v>245</v>
      </c>
      <c r="D2846" t="s">
        <v>123</v>
      </c>
      <c r="E2846" t="s">
        <v>405</v>
      </c>
      <c r="F2846" t="s">
        <v>126</v>
      </c>
      <c r="G2846" t="s">
        <v>420</v>
      </c>
      <c r="H2846" s="28">
        <v>44865</v>
      </c>
      <c r="I2846">
        <v>0</v>
      </c>
      <c r="J2846"/>
      <c r="K2846" t="s">
        <v>191</v>
      </c>
      <c r="L2846"/>
      <c r="M2846" t="s">
        <v>191</v>
      </c>
      <c r="N2846"/>
      <c r="O2846">
        <v>36</v>
      </c>
      <c r="P2846">
        <v>2022</v>
      </c>
    </row>
    <row r="2847" spans="1:16" hidden="1" x14ac:dyDescent="0.3">
      <c r="A2847" t="s">
        <v>118</v>
      </c>
      <c r="B2847" s="28">
        <v>44871</v>
      </c>
      <c r="C2847" t="s">
        <v>241</v>
      </c>
      <c r="D2847" t="s">
        <v>123</v>
      </c>
      <c r="E2847" t="s">
        <v>406</v>
      </c>
      <c r="F2847" t="s">
        <v>126</v>
      </c>
      <c r="G2847" t="s">
        <v>420</v>
      </c>
      <c r="H2847" s="28">
        <v>44865</v>
      </c>
      <c r="I2847">
        <v>0</v>
      </c>
      <c r="J2847"/>
      <c r="K2847" t="s">
        <v>191</v>
      </c>
      <c r="L2847"/>
      <c r="M2847" t="s">
        <v>191</v>
      </c>
      <c r="N2847"/>
      <c r="O2847">
        <v>36</v>
      </c>
      <c r="P2847">
        <v>2022</v>
      </c>
    </row>
    <row r="2848" spans="1:16" hidden="1" x14ac:dyDescent="0.3">
      <c r="A2848" t="s">
        <v>118</v>
      </c>
      <c r="B2848" s="28">
        <v>44871</v>
      </c>
      <c r="C2848" t="s">
        <v>75</v>
      </c>
      <c r="D2848" t="s">
        <v>123</v>
      </c>
      <c r="E2848" t="s">
        <v>407</v>
      </c>
      <c r="F2848" t="s">
        <v>126</v>
      </c>
      <c r="G2848" t="s">
        <v>420</v>
      </c>
      <c r="H2848" s="28">
        <v>44865</v>
      </c>
      <c r="I2848">
        <v>0</v>
      </c>
      <c r="J2848"/>
      <c r="K2848" t="s">
        <v>191</v>
      </c>
      <c r="L2848"/>
      <c r="M2848" t="s">
        <v>191</v>
      </c>
      <c r="N2848"/>
      <c r="O2848">
        <v>36</v>
      </c>
      <c r="P2848">
        <v>2022</v>
      </c>
    </row>
    <row r="2849" spans="1:16" hidden="1" x14ac:dyDescent="0.3">
      <c r="A2849" t="s">
        <v>118</v>
      </c>
      <c r="B2849" s="28">
        <v>44871</v>
      </c>
      <c r="C2849" t="s">
        <v>408</v>
      </c>
      <c r="D2849" t="s">
        <v>123</v>
      </c>
      <c r="E2849" t="s">
        <v>409</v>
      </c>
      <c r="F2849" t="s">
        <v>126</v>
      </c>
      <c r="G2849" t="s">
        <v>420</v>
      </c>
      <c r="H2849" s="28">
        <v>44865</v>
      </c>
      <c r="I2849">
        <v>0</v>
      </c>
      <c r="J2849"/>
      <c r="K2849" t="s">
        <v>191</v>
      </c>
      <c r="L2849"/>
      <c r="M2849" t="s">
        <v>191</v>
      </c>
      <c r="N2849"/>
      <c r="O2849">
        <v>36</v>
      </c>
      <c r="P2849">
        <v>2022</v>
      </c>
    </row>
    <row r="2850" spans="1:16" hidden="1" x14ac:dyDescent="0.3">
      <c r="A2850" t="s">
        <v>118</v>
      </c>
      <c r="B2850" s="28">
        <v>44871</v>
      </c>
      <c r="C2850" t="s">
        <v>238</v>
      </c>
      <c r="D2850" t="s">
        <v>123</v>
      </c>
      <c r="E2850" t="s">
        <v>410</v>
      </c>
      <c r="F2850" t="s">
        <v>126</v>
      </c>
      <c r="G2850" t="s">
        <v>420</v>
      </c>
      <c r="H2850" s="28">
        <v>44865</v>
      </c>
      <c r="I2850">
        <v>0</v>
      </c>
      <c r="J2850"/>
      <c r="K2850" t="s">
        <v>191</v>
      </c>
      <c r="L2850"/>
      <c r="M2850" t="s">
        <v>191</v>
      </c>
      <c r="N2850"/>
      <c r="O2850">
        <v>36</v>
      </c>
      <c r="P2850">
        <v>2022</v>
      </c>
    </row>
    <row r="2851" spans="1:16" hidden="1" x14ac:dyDescent="0.3">
      <c r="A2851" t="s">
        <v>118</v>
      </c>
      <c r="B2851" s="28">
        <v>44871</v>
      </c>
      <c r="C2851" t="s">
        <v>243</v>
      </c>
      <c r="D2851" t="s">
        <v>123</v>
      </c>
      <c r="E2851" t="s">
        <v>411</v>
      </c>
      <c r="F2851" t="s">
        <v>126</v>
      </c>
      <c r="G2851" t="s">
        <v>420</v>
      </c>
      <c r="H2851" s="28">
        <v>44865</v>
      </c>
      <c r="I2851">
        <v>0</v>
      </c>
      <c r="J2851"/>
      <c r="K2851" t="s">
        <v>191</v>
      </c>
      <c r="L2851"/>
      <c r="M2851" t="s">
        <v>191</v>
      </c>
      <c r="N2851"/>
      <c r="O2851">
        <v>36</v>
      </c>
      <c r="P2851">
        <v>2022</v>
      </c>
    </row>
    <row r="2852" spans="1:16" hidden="1" x14ac:dyDescent="0.3">
      <c r="A2852" t="s">
        <v>118</v>
      </c>
      <c r="B2852" s="28">
        <v>44752</v>
      </c>
      <c r="C2852" t="s">
        <v>245</v>
      </c>
      <c r="D2852" t="s">
        <v>123</v>
      </c>
      <c r="E2852" t="s">
        <v>405</v>
      </c>
      <c r="F2852" t="s">
        <v>126</v>
      </c>
      <c r="G2852" t="s">
        <v>420</v>
      </c>
      <c r="H2852" s="28">
        <v>44746</v>
      </c>
      <c r="I2852">
        <v>0</v>
      </c>
      <c r="J2852"/>
      <c r="K2852" t="s">
        <v>191</v>
      </c>
      <c r="L2852"/>
      <c r="M2852" t="s">
        <v>191</v>
      </c>
      <c r="N2852"/>
      <c r="O2852">
        <v>19</v>
      </c>
      <c r="P2852">
        <v>2022</v>
      </c>
    </row>
    <row r="2853" spans="1:16" hidden="1" x14ac:dyDescent="0.3">
      <c r="A2853" t="s">
        <v>118</v>
      </c>
      <c r="B2853" s="28">
        <v>44752</v>
      </c>
      <c r="C2853" t="s">
        <v>241</v>
      </c>
      <c r="D2853" t="s">
        <v>123</v>
      </c>
      <c r="E2853" t="s">
        <v>406</v>
      </c>
      <c r="F2853" t="s">
        <v>126</v>
      </c>
      <c r="G2853" t="s">
        <v>420</v>
      </c>
      <c r="H2853" s="28">
        <v>44746</v>
      </c>
      <c r="I2853">
        <v>0</v>
      </c>
      <c r="J2853"/>
      <c r="K2853" t="s">
        <v>191</v>
      </c>
      <c r="L2853"/>
      <c r="M2853" t="s">
        <v>191</v>
      </c>
      <c r="N2853"/>
      <c r="O2853">
        <v>19</v>
      </c>
      <c r="P2853">
        <v>2022</v>
      </c>
    </row>
    <row r="2854" spans="1:16" hidden="1" x14ac:dyDescent="0.3">
      <c r="A2854" t="s">
        <v>118</v>
      </c>
      <c r="B2854" s="28">
        <v>44752</v>
      </c>
      <c r="C2854" t="s">
        <v>75</v>
      </c>
      <c r="D2854" t="s">
        <v>123</v>
      </c>
      <c r="E2854" t="s">
        <v>407</v>
      </c>
      <c r="F2854" t="s">
        <v>126</v>
      </c>
      <c r="G2854" t="s">
        <v>420</v>
      </c>
      <c r="H2854" s="28">
        <v>44746</v>
      </c>
      <c r="I2854">
        <v>0</v>
      </c>
      <c r="J2854"/>
      <c r="K2854" t="s">
        <v>191</v>
      </c>
      <c r="L2854"/>
      <c r="M2854" t="s">
        <v>191</v>
      </c>
      <c r="N2854"/>
      <c r="O2854">
        <v>19</v>
      </c>
      <c r="P2854">
        <v>2022</v>
      </c>
    </row>
    <row r="2855" spans="1:16" hidden="1" x14ac:dyDescent="0.3">
      <c r="A2855" t="s">
        <v>118</v>
      </c>
      <c r="B2855" s="28">
        <v>44752</v>
      </c>
      <c r="C2855" t="s">
        <v>408</v>
      </c>
      <c r="D2855" t="s">
        <v>123</v>
      </c>
      <c r="E2855" t="s">
        <v>409</v>
      </c>
      <c r="F2855" t="s">
        <v>126</v>
      </c>
      <c r="G2855" t="s">
        <v>420</v>
      </c>
      <c r="H2855" s="28">
        <v>44746</v>
      </c>
      <c r="I2855">
        <v>0</v>
      </c>
      <c r="J2855"/>
      <c r="K2855" t="s">
        <v>191</v>
      </c>
      <c r="L2855"/>
      <c r="M2855" t="s">
        <v>191</v>
      </c>
      <c r="N2855"/>
      <c r="O2855">
        <v>19</v>
      </c>
      <c r="P2855">
        <v>2022</v>
      </c>
    </row>
    <row r="2856" spans="1:16" hidden="1" x14ac:dyDescent="0.3">
      <c r="A2856" t="s">
        <v>118</v>
      </c>
      <c r="B2856" s="28">
        <v>44752</v>
      </c>
      <c r="C2856" t="s">
        <v>238</v>
      </c>
      <c r="D2856" t="s">
        <v>123</v>
      </c>
      <c r="E2856" t="s">
        <v>410</v>
      </c>
      <c r="F2856" t="s">
        <v>126</v>
      </c>
      <c r="G2856" t="s">
        <v>420</v>
      </c>
      <c r="H2856" s="28">
        <v>44746</v>
      </c>
      <c r="I2856">
        <v>0</v>
      </c>
      <c r="J2856"/>
      <c r="K2856" t="s">
        <v>191</v>
      </c>
      <c r="L2856"/>
      <c r="M2856" t="s">
        <v>191</v>
      </c>
      <c r="N2856"/>
      <c r="O2856">
        <v>19</v>
      </c>
      <c r="P2856">
        <v>2022</v>
      </c>
    </row>
    <row r="2857" spans="1:16" hidden="1" x14ac:dyDescent="0.3">
      <c r="A2857" t="s">
        <v>118</v>
      </c>
      <c r="B2857" s="28">
        <v>44752</v>
      </c>
      <c r="C2857" t="s">
        <v>243</v>
      </c>
      <c r="D2857" t="s">
        <v>123</v>
      </c>
      <c r="E2857" t="s">
        <v>411</v>
      </c>
      <c r="F2857" t="s">
        <v>126</v>
      </c>
      <c r="G2857" t="s">
        <v>420</v>
      </c>
      <c r="H2857" s="28">
        <v>44746</v>
      </c>
      <c r="I2857">
        <v>0</v>
      </c>
      <c r="J2857"/>
      <c r="K2857" t="s">
        <v>191</v>
      </c>
      <c r="L2857"/>
      <c r="M2857" t="s">
        <v>191</v>
      </c>
      <c r="N2857"/>
      <c r="O2857">
        <v>19</v>
      </c>
      <c r="P2857">
        <v>2022</v>
      </c>
    </row>
    <row r="2858" spans="1:16" hidden="1" x14ac:dyDescent="0.3">
      <c r="A2858" t="s">
        <v>118</v>
      </c>
      <c r="B2858" s="28">
        <v>44766</v>
      </c>
      <c r="C2858" t="s">
        <v>245</v>
      </c>
      <c r="D2858" t="s">
        <v>123</v>
      </c>
      <c r="E2858" t="s">
        <v>405</v>
      </c>
      <c r="F2858" t="s">
        <v>126</v>
      </c>
      <c r="G2858" t="s">
        <v>420</v>
      </c>
      <c r="H2858" s="28">
        <v>44760</v>
      </c>
      <c r="I2858">
        <v>0</v>
      </c>
      <c r="J2858"/>
      <c r="K2858" t="s">
        <v>191</v>
      </c>
      <c r="L2858"/>
      <c r="M2858" t="s">
        <v>191</v>
      </c>
      <c r="N2858"/>
      <c r="O2858">
        <v>21</v>
      </c>
      <c r="P2858">
        <v>2022</v>
      </c>
    </row>
    <row r="2859" spans="1:16" hidden="1" x14ac:dyDescent="0.3">
      <c r="A2859" t="s">
        <v>118</v>
      </c>
      <c r="B2859" s="28">
        <v>44766</v>
      </c>
      <c r="C2859" t="s">
        <v>241</v>
      </c>
      <c r="D2859" t="s">
        <v>123</v>
      </c>
      <c r="E2859" t="s">
        <v>406</v>
      </c>
      <c r="F2859" t="s">
        <v>126</v>
      </c>
      <c r="G2859" t="s">
        <v>420</v>
      </c>
      <c r="H2859" s="28">
        <v>44760</v>
      </c>
      <c r="I2859">
        <v>0</v>
      </c>
      <c r="J2859"/>
      <c r="K2859" t="s">
        <v>191</v>
      </c>
      <c r="L2859"/>
      <c r="M2859" t="s">
        <v>191</v>
      </c>
      <c r="N2859"/>
      <c r="O2859">
        <v>21</v>
      </c>
      <c r="P2859">
        <v>2022</v>
      </c>
    </row>
    <row r="2860" spans="1:16" hidden="1" x14ac:dyDescent="0.3">
      <c r="A2860" t="s">
        <v>118</v>
      </c>
      <c r="B2860" s="28">
        <v>44766</v>
      </c>
      <c r="C2860" t="s">
        <v>75</v>
      </c>
      <c r="D2860" t="s">
        <v>123</v>
      </c>
      <c r="E2860" t="s">
        <v>407</v>
      </c>
      <c r="F2860" t="s">
        <v>126</v>
      </c>
      <c r="G2860" t="s">
        <v>420</v>
      </c>
      <c r="H2860" s="28">
        <v>44760</v>
      </c>
      <c r="I2860">
        <v>0</v>
      </c>
      <c r="J2860"/>
      <c r="K2860" t="s">
        <v>191</v>
      </c>
      <c r="L2860"/>
      <c r="M2860" t="s">
        <v>191</v>
      </c>
      <c r="N2860"/>
      <c r="O2860">
        <v>21</v>
      </c>
      <c r="P2860">
        <v>2022</v>
      </c>
    </row>
    <row r="2861" spans="1:16" hidden="1" x14ac:dyDescent="0.3">
      <c r="A2861" t="s">
        <v>118</v>
      </c>
      <c r="B2861" s="28">
        <v>44766</v>
      </c>
      <c r="C2861" t="s">
        <v>408</v>
      </c>
      <c r="D2861" t="s">
        <v>123</v>
      </c>
      <c r="E2861" t="s">
        <v>409</v>
      </c>
      <c r="F2861" t="s">
        <v>126</v>
      </c>
      <c r="G2861" t="s">
        <v>420</v>
      </c>
      <c r="H2861" s="28">
        <v>44760</v>
      </c>
      <c r="I2861">
        <v>0</v>
      </c>
      <c r="J2861"/>
      <c r="K2861" t="s">
        <v>191</v>
      </c>
      <c r="L2861"/>
      <c r="M2861" t="s">
        <v>191</v>
      </c>
      <c r="N2861"/>
      <c r="O2861">
        <v>21</v>
      </c>
      <c r="P2861">
        <v>2022</v>
      </c>
    </row>
    <row r="2862" spans="1:16" hidden="1" x14ac:dyDescent="0.3">
      <c r="A2862" t="s">
        <v>118</v>
      </c>
      <c r="B2862" s="28">
        <v>44766</v>
      </c>
      <c r="C2862" t="s">
        <v>238</v>
      </c>
      <c r="D2862" t="s">
        <v>123</v>
      </c>
      <c r="E2862" t="s">
        <v>410</v>
      </c>
      <c r="F2862" t="s">
        <v>126</v>
      </c>
      <c r="G2862" t="s">
        <v>420</v>
      </c>
      <c r="H2862" s="28">
        <v>44760</v>
      </c>
      <c r="I2862">
        <v>0</v>
      </c>
      <c r="J2862"/>
      <c r="K2862" t="s">
        <v>191</v>
      </c>
      <c r="L2862"/>
      <c r="M2862" t="s">
        <v>191</v>
      </c>
      <c r="N2862"/>
      <c r="O2862">
        <v>21</v>
      </c>
      <c r="P2862">
        <v>2022</v>
      </c>
    </row>
    <row r="2863" spans="1:16" hidden="1" x14ac:dyDescent="0.3">
      <c r="A2863" t="s">
        <v>118</v>
      </c>
      <c r="B2863" s="28">
        <v>44766</v>
      </c>
      <c r="C2863" t="s">
        <v>243</v>
      </c>
      <c r="D2863" t="s">
        <v>123</v>
      </c>
      <c r="E2863" t="s">
        <v>411</v>
      </c>
      <c r="F2863" t="s">
        <v>126</v>
      </c>
      <c r="G2863" t="s">
        <v>420</v>
      </c>
      <c r="H2863" s="28">
        <v>44760</v>
      </c>
      <c r="I2863">
        <v>0</v>
      </c>
      <c r="J2863"/>
      <c r="K2863" t="s">
        <v>191</v>
      </c>
      <c r="L2863"/>
      <c r="M2863" t="s">
        <v>191</v>
      </c>
      <c r="N2863"/>
      <c r="O2863">
        <v>21</v>
      </c>
      <c r="P2863">
        <v>2022</v>
      </c>
    </row>
    <row r="2864" spans="1:16" hidden="1" x14ac:dyDescent="0.3">
      <c r="A2864" t="s">
        <v>118</v>
      </c>
      <c r="B2864" s="28">
        <v>45536</v>
      </c>
      <c r="C2864" t="s">
        <v>245</v>
      </c>
      <c r="D2864" t="s">
        <v>123</v>
      </c>
      <c r="E2864" t="s">
        <v>405</v>
      </c>
      <c r="F2864" t="s">
        <v>126</v>
      </c>
      <c r="G2864" t="s">
        <v>420</v>
      </c>
      <c r="H2864" s="28">
        <v>45530</v>
      </c>
      <c r="I2864">
        <v>0</v>
      </c>
      <c r="J2864"/>
      <c r="K2864" t="s">
        <v>191</v>
      </c>
      <c r="L2864"/>
      <c r="M2864" t="s">
        <v>191</v>
      </c>
      <c r="N2864"/>
      <c r="O2864">
        <v>131</v>
      </c>
      <c r="P2864">
        <v>2024</v>
      </c>
    </row>
    <row r="2865" spans="1:16" hidden="1" x14ac:dyDescent="0.3">
      <c r="A2865" t="s">
        <v>118</v>
      </c>
      <c r="B2865" s="28">
        <v>45536</v>
      </c>
      <c r="C2865" t="s">
        <v>241</v>
      </c>
      <c r="D2865" t="s">
        <v>123</v>
      </c>
      <c r="E2865" t="s">
        <v>406</v>
      </c>
      <c r="F2865" t="s">
        <v>126</v>
      </c>
      <c r="G2865" t="s">
        <v>420</v>
      </c>
      <c r="H2865" s="28">
        <v>45530</v>
      </c>
      <c r="I2865">
        <v>0</v>
      </c>
      <c r="J2865"/>
      <c r="K2865" t="s">
        <v>191</v>
      </c>
      <c r="L2865"/>
      <c r="M2865" t="s">
        <v>191</v>
      </c>
      <c r="N2865"/>
      <c r="O2865">
        <v>131</v>
      </c>
      <c r="P2865">
        <v>2024</v>
      </c>
    </row>
    <row r="2866" spans="1:16" hidden="1" x14ac:dyDescent="0.3">
      <c r="A2866" t="s">
        <v>118</v>
      </c>
      <c r="B2866" s="28">
        <v>45536</v>
      </c>
      <c r="C2866" t="s">
        <v>75</v>
      </c>
      <c r="D2866" t="s">
        <v>123</v>
      </c>
      <c r="E2866" t="s">
        <v>407</v>
      </c>
      <c r="F2866" t="s">
        <v>126</v>
      </c>
      <c r="G2866" t="s">
        <v>420</v>
      </c>
      <c r="H2866" s="28">
        <v>45530</v>
      </c>
      <c r="I2866">
        <v>0</v>
      </c>
      <c r="J2866"/>
      <c r="K2866" t="s">
        <v>191</v>
      </c>
      <c r="L2866"/>
      <c r="M2866" t="s">
        <v>191</v>
      </c>
      <c r="N2866"/>
      <c r="O2866">
        <v>131</v>
      </c>
      <c r="P2866">
        <v>2024</v>
      </c>
    </row>
    <row r="2867" spans="1:16" hidden="1" x14ac:dyDescent="0.3">
      <c r="A2867" t="s">
        <v>118</v>
      </c>
      <c r="B2867" s="28">
        <v>45536</v>
      </c>
      <c r="C2867" t="s">
        <v>408</v>
      </c>
      <c r="D2867" t="s">
        <v>123</v>
      </c>
      <c r="E2867" t="s">
        <v>409</v>
      </c>
      <c r="F2867" t="s">
        <v>126</v>
      </c>
      <c r="G2867" t="s">
        <v>420</v>
      </c>
      <c r="H2867" s="28">
        <v>45530</v>
      </c>
      <c r="I2867">
        <v>0</v>
      </c>
      <c r="J2867"/>
      <c r="K2867" t="s">
        <v>191</v>
      </c>
      <c r="L2867"/>
      <c r="M2867" t="s">
        <v>191</v>
      </c>
      <c r="N2867"/>
      <c r="O2867">
        <v>131</v>
      </c>
      <c r="P2867">
        <v>2024</v>
      </c>
    </row>
    <row r="2868" spans="1:16" hidden="1" x14ac:dyDescent="0.3">
      <c r="A2868" t="s">
        <v>118</v>
      </c>
      <c r="B2868" s="28">
        <v>45536</v>
      </c>
      <c r="C2868" t="s">
        <v>238</v>
      </c>
      <c r="D2868" t="s">
        <v>123</v>
      </c>
      <c r="E2868" t="s">
        <v>410</v>
      </c>
      <c r="F2868" t="s">
        <v>126</v>
      </c>
      <c r="G2868" t="s">
        <v>420</v>
      </c>
      <c r="H2868" s="28">
        <v>45530</v>
      </c>
      <c r="I2868">
        <v>0</v>
      </c>
      <c r="J2868"/>
      <c r="K2868" t="s">
        <v>191</v>
      </c>
      <c r="L2868"/>
      <c r="M2868" t="s">
        <v>191</v>
      </c>
      <c r="N2868"/>
      <c r="O2868">
        <v>131</v>
      </c>
      <c r="P2868">
        <v>2024</v>
      </c>
    </row>
    <row r="2869" spans="1:16" hidden="1" x14ac:dyDescent="0.3">
      <c r="A2869" t="s">
        <v>118</v>
      </c>
      <c r="B2869" s="28">
        <v>45536</v>
      </c>
      <c r="C2869" t="s">
        <v>243</v>
      </c>
      <c r="D2869" t="s">
        <v>123</v>
      </c>
      <c r="E2869" t="s">
        <v>411</v>
      </c>
      <c r="F2869" t="s">
        <v>126</v>
      </c>
      <c r="G2869" t="s">
        <v>420</v>
      </c>
      <c r="H2869" s="28">
        <v>45530</v>
      </c>
      <c r="I2869">
        <v>0</v>
      </c>
      <c r="J2869"/>
      <c r="K2869" t="s">
        <v>191</v>
      </c>
      <c r="L2869"/>
      <c r="M2869" t="s">
        <v>191</v>
      </c>
      <c r="N2869"/>
      <c r="O2869">
        <v>131</v>
      </c>
      <c r="P2869">
        <v>2024</v>
      </c>
    </row>
    <row r="2870" spans="1:16" hidden="1" x14ac:dyDescent="0.3">
      <c r="A2870" t="s">
        <v>118</v>
      </c>
      <c r="B2870" s="28">
        <v>45662</v>
      </c>
      <c r="C2870" t="s">
        <v>245</v>
      </c>
      <c r="D2870" t="s">
        <v>123</v>
      </c>
      <c r="E2870" t="s">
        <v>405</v>
      </c>
      <c r="F2870" t="s">
        <v>126</v>
      </c>
      <c r="G2870" t="s">
        <v>420</v>
      </c>
      <c r="H2870" s="28">
        <v>45656</v>
      </c>
      <c r="I2870">
        <v>0</v>
      </c>
      <c r="J2870"/>
      <c r="K2870" t="s">
        <v>191</v>
      </c>
      <c r="L2870"/>
      <c r="M2870" t="s">
        <v>191</v>
      </c>
      <c r="N2870"/>
      <c r="O2870">
        <v>149</v>
      </c>
      <c r="P2870">
        <v>2024</v>
      </c>
    </row>
    <row r="2871" spans="1:16" hidden="1" x14ac:dyDescent="0.3">
      <c r="A2871" t="s">
        <v>118</v>
      </c>
      <c r="B2871" s="28">
        <v>45662</v>
      </c>
      <c r="C2871" t="s">
        <v>241</v>
      </c>
      <c r="D2871" t="s">
        <v>123</v>
      </c>
      <c r="E2871" t="s">
        <v>406</v>
      </c>
      <c r="F2871" t="s">
        <v>126</v>
      </c>
      <c r="G2871" t="s">
        <v>420</v>
      </c>
      <c r="H2871" s="28">
        <v>45656</v>
      </c>
      <c r="I2871">
        <v>0</v>
      </c>
      <c r="J2871"/>
      <c r="K2871" t="s">
        <v>191</v>
      </c>
      <c r="L2871"/>
      <c r="M2871" t="s">
        <v>191</v>
      </c>
      <c r="N2871"/>
      <c r="O2871">
        <v>149</v>
      </c>
      <c r="P2871">
        <v>2024</v>
      </c>
    </row>
    <row r="2872" spans="1:16" hidden="1" x14ac:dyDescent="0.3">
      <c r="A2872" t="s">
        <v>118</v>
      </c>
      <c r="B2872" s="28">
        <v>45662</v>
      </c>
      <c r="C2872" t="s">
        <v>75</v>
      </c>
      <c r="D2872" t="s">
        <v>123</v>
      </c>
      <c r="E2872" t="s">
        <v>407</v>
      </c>
      <c r="F2872" t="s">
        <v>126</v>
      </c>
      <c r="G2872" t="s">
        <v>420</v>
      </c>
      <c r="H2872" s="28">
        <v>45656</v>
      </c>
      <c r="I2872">
        <v>0</v>
      </c>
      <c r="J2872"/>
      <c r="K2872" t="s">
        <v>191</v>
      </c>
      <c r="L2872"/>
      <c r="M2872" t="s">
        <v>191</v>
      </c>
      <c r="N2872"/>
      <c r="O2872">
        <v>149</v>
      </c>
      <c r="P2872">
        <v>2024</v>
      </c>
    </row>
    <row r="2873" spans="1:16" hidden="1" x14ac:dyDescent="0.3">
      <c r="A2873" t="s">
        <v>118</v>
      </c>
      <c r="B2873" s="28">
        <v>45662</v>
      </c>
      <c r="C2873" t="s">
        <v>408</v>
      </c>
      <c r="D2873" t="s">
        <v>123</v>
      </c>
      <c r="E2873" t="s">
        <v>409</v>
      </c>
      <c r="F2873" t="s">
        <v>126</v>
      </c>
      <c r="G2873" t="s">
        <v>420</v>
      </c>
      <c r="H2873" s="28">
        <v>45656</v>
      </c>
      <c r="I2873">
        <v>0</v>
      </c>
      <c r="J2873"/>
      <c r="K2873" t="s">
        <v>191</v>
      </c>
      <c r="L2873"/>
      <c r="M2873" t="s">
        <v>191</v>
      </c>
      <c r="N2873"/>
      <c r="O2873">
        <v>149</v>
      </c>
      <c r="P2873">
        <v>2024</v>
      </c>
    </row>
    <row r="2874" spans="1:16" hidden="1" x14ac:dyDescent="0.3">
      <c r="A2874" t="s">
        <v>118</v>
      </c>
      <c r="B2874" s="28">
        <v>45662</v>
      </c>
      <c r="C2874" t="s">
        <v>238</v>
      </c>
      <c r="D2874" t="s">
        <v>123</v>
      </c>
      <c r="E2874" t="s">
        <v>410</v>
      </c>
      <c r="F2874" t="s">
        <v>126</v>
      </c>
      <c r="G2874" t="s">
        <v>420</v>
      </c>
      <c r="H2874" s="28">
        <v>45656</v>
      </c>
      <c r="I2874">
        <v>0</v>
      </c>
      <c r="J2874"/>
      <c r="K2874" t="s">
        <v>191</v>
      </c>
      <c r="L2874"/>
      <c r="M2874" t="s">
        <v>191</v>
      </c>
      <c r="N2874"/>
      <c r="O2874">
        <v>149</v>
      </c>
      <c r="P2874">
        <v>2024</v>
      </c>
    </row>
    <row r="2875" spans="1:16" hidden="1" x14ac:dyDescent="0.3">
      <c r="A2875" t="s">
        <v>118</v>
      </c>
      <c r="B2875" s="28">
        <v>45662</v>
      </c>
      <c r="C2875" t="s">
        <v>243</v>
      </c>
      <c r="D2875" t="s">
        <v>123</v>
      </c>
      <c r="E2875" t="s">
        <v>411</v>
      </c>
      <c r="F2875" t="s">
        <v>126</v>
      </c>
      <c r="G2875" t="s">
        <v>420</v>
      </c>
      <c r="H2875" s="28">
        <v>45656</v>
      </c>
      <c r="I2875">
        <v>0</v>
      </c>
      <c r="J2875"/>
      <c r="K2875" t="s">
        <v>191</v>
      </c>
      <c r="L2875"/>
      <c r="M2875" t="s">
        <v>191</v>
      </c>
      <c r="N2875"/>
      <c r="O2875">
        <v>149</v>
      </c>
      <c r="P2875">
        <v>2024</v>
      </c>
    </row>
    <row r="2876" spans="1:16" hidden="1" x14ac:dyDescent="0.3">
      <c r="A2876" t="s">
        <v>118</v>
      </c>
      <c r="B2876" s="28">
        <v>45200</v>
      </c>
      <c r="C2876" t="s">
        <v>245</v>
      </c>
      <c r="D2876" t="s">
        <v>123</v>
      </c>
      <c r="E2876" t="s">
        <v>405</v>
      </c>
      <c r="F2876" t="s">
        <v>126</v>
      </c>
      <c r="G2876" t="s">
        <v>420</v>
      </c>
      <c r="H2876" s="28">
        <v>45194</v>
      </c>
      <c r="I2876">
        <v>0</v>
      </c>
      <c r="J2876"/>
      <c r="K2876" t="s">
        <v>191</v>
      </c>
      <c r="L2876"/>
      <c r="M2876" t="s">
        <v>191</v>
      </c>
      <c r="N2876"/>
      <c r="O2876">
        <v>83</v>
      </c>
      <c r="P2876">
        <v>2023</v>
      </c>
    </row>
    <row r="2877" spans="1:16" hidden="1" x14ac:dyDescent="0.3">
      <c r="A2877" t="s">
        <v>118</v>
      </c>
      <c r="B2877" s="28">
        <v>45200</v>
      </c>
      <c r="C2877" t="s">
        <v>241</v>
      </c>
      <c r="D2877" t="s">
        <v>123</v>
      </c>
      <c r="E2877" t="s">
        <v>406</v>
      </c>
      <c r="F2877" t="s">
        <v>126</v>
      </c>
      <c r="G2877" t="s">
        <v>420</v>
      </c>
      <c r="H2877" s="28">
        <v>45194</v>
      </c>
      <c r="I2877">
        <v>0</v>
      </c>
      <c r="J2877"/>
      <c r="K2877" t="s">
        <v>191</v>
      </c>
      <c r="L2877"/>
      <c r="M2877" t="s">
        <v>191</v>
      </c>
      <c r="N2877"/>
      <c r="O2877">
        <v>83</v>
      </c>
      <c r="P2877">
        <v>2023</v>
      </c>
    </row>
    <row r="2878" spans="1:16" hidden="1" x14ac:dyDescent="0.3">
      <c r="A2878" t="s">
        <v>118</v>
      </c>
      <c r="B2878" s="28">
        <v>45200</v>
      </c>
      <c r="C2878" t="s">
        <v>75</v>
      </c>
      <c r="D2878" t="s">
        <v>123</v>
      </c>
      <c r="E2878" t="s">
        <v>407</v>
      </c>
      <c r="F2878" t="s">
        <v>126</v>
      </c>
      <c r="G2878" t="s">
        <v>420</v>
      </c>
      <c r="H2878" s="28">
        <v>45194</v>
      </c>
      <c r="I2878">
        <v>0</v>
      </c>
      <c r="J2878"/>
      <c r="K2878" t="s">
        <v>191</v>
      </c>
      <c r="L2878"/>
      <c r="M2878" t="s">
        <v>191</v>
      </c>
      <c r="N2878"/>
      <c r="O2878">
        <v>83</v>
      </c>
      <c r="P2878">
        <v>2023</v>
      </c>
    </row>
    <row r="2879" spans="1:16" hidden="1" x14ac:dyDescent="0.3">
      <c r="A2879" t="s">
        <v>118</v>
      </c>
      <c r="B2879" s="28">
        <v>45200</v>
      </c>
      <c r="C2879" t="s">
        <v>408</v>
      </c>
      <c r="D2879" t="s">
        <v>123</v>
      </c>
      <c r="E2879" t="s">
        <v>409</v>
      </c>
      <c r="F2879" t="s">
        <v>126</v>
      </c>
      <c r="G2879" t="s">
        <v>420</v>
      </c>
      <c r="H2879" s="28">
        <v>45194</v>
      </c>
      <c r="I2879">
        <v>0</v>
      </c>
      <c r="J2879"/>
      <c r="K2879" t="s">
        <v>191</v>
      </c>
      <c r="L2879"/>
      <c r="M2879" t="s">
        <v>191</v>
      </c>
      <c r="N2879"/>
      <c r="O2879">
        <v>83</v>
      </c>
      <c r="P2879">
        <v>2023</v>
      </c>
    </row>
    <row r="2880" spans="1:16" hidden="1" x14ac:dyDescent="0.3">
      <c r="A2880" t="s">
        <v>118</v>
      </c>
      <c r="B2880" s="28">
        <v>45200</v>
      </c>
      <c r="C2880" t="s">
        <v>238</v>
      </c>
      <c r="D2880" t="s">
        <v>123</v>
      </c>
      <c r="E2880" t="s">
        <v>410</v>
      </c>
      <c r="F2880" t="s">
        <v>126</v>
      </c>
      <c r="G2880" t="s">
        <v>420</v>
      </c>
      <c r="H2880" s="28">
        <v>45194</v>
      </c>
      <c r="I2880">
        <v>0</v>
      </c>
      <c r="J2880"/>
      <c r="K2880" t="s">
        <v>191</v>
      </c>
      <c r="L2880"/>
      <c r="M2880" t="s">
        <v>191</v>
      </c>
      <c r="N2880"/>
      <c r="O2880">
        <v>83</v>
      </c>
      <c r="P2880">
        <v>2023</v>
      </c>
    </row>
    <row r="2881" spans="1:16" hidden="1" x14ac:dyDescent="0.3">
      <c r="A2881" t="s">
        <v>118</v>
      </c>
      <c r="B2881" s="28">
        <v>45200</v>
      </c>
      <c r="C2881" t="s">
        <v>243</v>
      </c>
      <c r="D2881" t="s">
        <v>123</v>
      </c>
      <c r="E2881" t="s">
        <v>411</v>
      </c>
      <c r="F2881" t="s">
        <v>126</v>
      </c>
      <c r="G2881" t="s">
        <v>420</v>
      </c>
      <c r="H2881" s="28">
        <v>45194</v>
      </c>
      <c r="I2881">
        <v>0</v>
      </c>
      <c r="J2881"/>
      <c r="K2881" t="s">
        <v>191</v>
      </c>
      <c r="L2881"/>
      <c r="M2881" t="s">
        <v>191</v>
      </c>
      <c r="N2881"/>
      <c r="O2881">
        <v>83</v>
      </c>
      <c r="P2881">
        <v>2023</v>
      </c>
    </row>
    <row r="2882" spans="1:16" hidden="1" x14ac:dyDescent="0.3">
      <c r="A2882" t="s">
        <v>118</v>
      </c>
      <c r="B2882" s="28">
        <v>44738</v>
      </c>
      <c r="C2882" t="s">
        <v>245</v>
      </c>
      <c r="D2882" t="s">
        <v>123</v>
      </c>
      <c r="E2882" t="s">
        <v>405</v>
      </c>
      <c r="F2882" t="s">
        <v>126</v>
      </c>
      <c r="G2882" t="s">
        <v>420</v>
      </c>
      <c r="H2882" s="28">
        <v>44732</v>
      </c>
      <c r="I2882">
        <v>0</v>
      </c>
      <c r="J2882"/>
      <c r="K2882" t="s">
        <v>191</v>
      </c>
      <c r="L2882"/>
      <c r="M2882" t="s">
        <v>191</v>
      </c>
      <c r="N2882"/>
      <c r="O2882">
        <v>17</v>
      </c>
      <c r="P2882">
        <v>2022</v>
      </c>
    </row>
    <row r="2883" spans="1:16" hidden="1" x14ac:dyDescent="0.3">
      <c r="A2883" t="s">
        <v>118</v>
      </c>
      <c r="B2883" s="28">
        <v>44738</v>
      </c>
      <c r="C2883" t="s">
        <v>241</v>
      </c>
      <c r="D2883" t="s">
        <v>123</v>
      </c>
      <c r="E2883" t="s">
        <v>406</v>
      </c>
      <c r="F2883" t="s">
        <v>126</v>
      </c>
      <c r="G2883" t="s">
        <v>420</v>
      </c>
      <c r="H2883" s="28">
        <v>44732</v>
      </c>
      <c r="I2883">
        <v>0</v>
      </c>
      <c r="J2883"/>
      <c r="K2883" t="s">
        <v>191</v>
      </c>
      <c r="L2883"/>
      <c r="M2883" t="s">
        <v>191</v>
      </c>
      <c r="N2883"/>
      <c r="O2883">
        <v>17</v>
      </c>
      <c r="P2883">
        <v>2022</v>
      </c>
    </row>
    <row r="2884" spans="1:16" hidden="1" x14ac:dyDescent="0.3">
      <c r="A2884" t="s">
        <v>118</v>
      </c>
      <c r="B2884" s="28">
        <v>44738</v>
      </c>
      <c r="C2884" t="s">
        <v>75</v>
      </c>
      <c r="D2884" t="s">
        <v>123</v>
      </c>
      <c r="E2884" t="s">
        <v>407</v>
      </c>
      <c r="F2884" t="s">
        <v>126</v>
      </c>
      <c r="G2884" t="s">
        <v>420</v>
      </c>
      <c r="H2884" s="28">
        <v>44732</v>
      </c>
      <c r="I2884">
        <v>0</v>
      </c>
      <c r="J2884"/>
      <c r="K2884" t="s">
        <v>191</v>
      </c>
      <c r="L2884"/>
      <c r="M2884" t="s">
        <v>191</v>
      </c>
      <c r="N2884"/>
      <c r="O2884">
        <v>17</v>
      </c>
      <c r="P2884">
        <v>2022</v>
      </c>
    </row>
    <row r="2885" spans="1:16" hidden="1" x14ac:dyDescent="0.3">
      <c r="A2885" t="s">
        <v>118</v>
      </c>
      <c r="B2885" s="28">
        <v>44738</v>
      </c>
      <c r="C2885" t="s">
        <v>408</v>
      </c>
      <c r="D2885" t="s">
        <v>123</v>
      </c>
      <c r="E2885" t="s">
        <v>409</v>
      </c>
      <c r="F2885" t="s">
        <v>126</v>
      </c>
      <c r="G2885" t="s">
        <v>420</v>
      </c>
      <c r="H2885" s="28">
        <v>44732</v>
      </c>
      <c r="I2885">
        <v>0</v>
      </c>
      <c r="J2885"/>
      <c r="K2885" t="s">
        <v>191</v>
      </c>
      <c r="L2885"/>
      <c r="M2885" t="s">
        <v>191</v>
      </c>
      <c r="N2885"/>
      <c r="O2885">
        <v>17</v>
      </c>
      <c r="P2885">
        <v>2022</v>
      </c>
    </row>
    <row r="2886" spans="1:16" hidden="1" x14ac:dyDescent="0.3">
      <c r="A2886" t="s">
        <v>118</v>
      </c>
      <c r="B2886" s="28">
        <v>44738</v>
      </c>
      <c r="C2886" t="s">
        <v>238</v>
      </c>
      <c r="D2886" t="s">
        <v>123</v>
      </c>
      <c r="E2886" t="s">
        <v>410</v>
      </c>
      <c r="F2886" t="s">
        <v>126</v>
      </c>
      <c r="G2886" t="s">
        <v>420</v>
      </c>
      <c r="H2886" s="28">
        <v>44732</v>
      </c>
      <c r="I2886">
        <v>0</v>
      </c>
      <c r="J2886"/>
      <c r="K2886" t="s">
        <v>191</v>
      </c>
      <c r="L2886"/>
      <c r="M2886" t="s">
        <v>191</v>
      </c>
      <c r="N2886"/>
      <c r="O2886">
        <v>17</v>
      </c>
      <c r="P2886">
        <v>2022</v>
      </c>
    </row>
    <row r="2887" spans="1:16" hidden="1" x14ac:dyDescent="0.3">
      <c r="A2887" t="s">
        <v>118</v>
      </c>
      <c r="B2887" s="28">
        <v>44738</v>
      </c>
      <c r="C2887" t="s">
        <v>243</v>
      </c>
      <c r="D2887" t="s">
        <v>123</v>
      </c>
      <c r="E2887" t="s">
        <v>411</v>
      </c>
      <c r="F2887" t="s">
        <v>126</v>
      </c>
      <c r="G2887" t="s">
        <v>420</v>
      </c>
      <c r="H2887" s="28">
        <v>44732</v>
      </c>
      <c r="I2887">
        <v>0</v>
      </c>
      <c r="J2887"/>
      <c r="K2887" t="s">
        <v>191</v>
      </c>
      <c r="L2887"/>
      <c r="M2887" t="s">
        <v>191</v>
      </c>
      <c r="N2887"/>
      <c r="O2887">
        <v>17</v>
      </c>
      <c r="P2887">
        <v>2022</v>
      </c>
    </row>
    <row r="2888" spans="1:16" hidden="1" x14ac:dyDescent="0.3">
      <c r="A2888" t="s">
        <v>118</v>
      </c>
      <c r="B2888" s="28">
        <v>46012</v>
      </c>
      <c r="C2888" t="s">
        <v>245</v>
      </c>
      <c r="D2888" t="s">
        <v>123</v>
      </c>
      <c r="E2888" t="s">
        <v>405</v>
      </c>
      <c r="F2888" t="s">
        <v>126</v>
      </c>
      <c r="G2888" t="s">
        <v>420</v>
      </c>
      <c r="H2888" s="28">
        <v>46006</v>
      </c>
      <c r="I2888">
        <v>0</v>
      </c>
      <c r="J2888"/>
      <c r="K2888" t="s">
        <v>191</v>
      </c>
      <c r="L2888"/>
      <c r="M2888" t="s">
        <v>191</v>
      </c>
      <c r="N2888"/>
      <c r="O2888">
        <v>199</v>
      </c>
      <c r="P2888">
        <v>2025</v>
      </c>
    </row>
    <row r="2889" spans="1:16" hidden="1" x14ac:dyDescent="0.3">
      <c r="A2889" t="s">
        <v>118</v>
      </c>
      <c r="B2889" s="28">
        <v>46012</v>
      </c>
      <c r="C2889" t="s">
        <v>241</v>
      </c>
      <c r="D2889" t="s">
        <v>123</v>
      </c>
      <c r="E2889" t="s">
        <v>406</v>
      </c>
      <c r="F2889" t="s">
        <v>126</v>
      </c>
      <c r="G2889" t="s">
        <v>420</v>
      </c>
      <c r="H2889" s="28">
        <v>46006</v>
      </c>
      <c r="I2889">
        <v>0</v>
      </c>
      <c r="J2889"/>
      <c r="K2889" t="s">
        <v>191</v>
      </c>
      <c r="L2889"/>
      <c r="M2889" t="s">
        <v>191</v>
      </c>
      <c r="N2889"/>
      <c r="O2889">
        <v>199</v>
      </c>
      <c r="P2889">
        <v>2025</v>
      </c>
    </row>
    <row r="2890" spans="1:16" hidden="1" x14ac:dyDescent="0.3">
      <c r="A2890" t="s">
        <v>118</v>
      </c>
      <c r="B2890" s="28">
        <v>46012</v>
      </c>
      <c r="C2890" t="s">
        <v>75</v>
      </c>
      <c r="D2890" t="s">
        <v>123</v>
      </c>
      <c r="E2890" t="s">
        <v>407</v>
      </c>
      <c r="F2890" t="s">
        <v>126</v>
      </c>
      <c r="G2890" t="s">
        <v>420</v>
      </c>
      <c r="H2890" s="28">
        <v>46006</v>
      </c>
      <c r="I2890">
        <v>0</v>
      </c>
      <c r="J2890"/>
      <c r="K2890" t="s">
        <v>191</v>
      </c>
      <c r="L2890"/>
      <c r="M2890" t="s">
        <v>191</v>
      </c>
      <c r="N2890"/>
      <c r="O2890">
        <v>199</v>
      </c>
      <c r="P2890">
        <v>2025</v>
      </c>
    </row>
    <row r="2891" spans="1:16" hidden="1" x14ac:dyDescent="0.3">
      <c r="A2891" t="s">
        <v>118</v>
      </c>
      <c r="B2891" s="28">
        <v>46012</v>
      </c>
      <c r="C2891" t="s">
        <v>408</v>
      </c>
      <c r="D2891" t="s">
        <v>123</v>
      </c>
      <c r="E2891" t="s">
        <v>409</v>
      </c>
      <c r="F2891" t="s">
        <v>126</v>
      </c>
      <c r="G2891" t="s">
        <v>420</v>
      </c>
      <c r="H2891" s="28">
        <v>46006</v>
      </c>
      <c r="I2891">
        <v>0</v>
      </c>
      <c r="J2891"/>
      <c r="K2891" t="s">
        <v>191</v>
      </c>
      <c r="L2891"/>
      <c r="M2891" t="s">
        <v>191</v>
      </c>
      <c r="N2891"/>
      <c r="O2891">
        <v>199</v>
      </c>
      <c r="P2891">
        <v>2025</v>
      </c>
    </row>
    <row r="2892" spans="1:16" hidden="1" x14ac:dyDescent="0.3">
      <c r="A2892" t="s">
        <v>118</v>
      </c>
      <c r="B2892" s="28">
        <v>46012</v>
      </c>
      <c r="C2892" t="s">
        <v>238</v>
      </c>
      <c r="D2892" t="s">
        <v>123</v>
      </c>
      <c r="E2892" t="s">
        <v>410</v>
      </c>
      <c r="F2892" t="s">
        <v>126</v>
      </c>
      <c r="G2892" t="s">
        <v>420</v>
      </c>
      <c r="H2892" s="28">
        <v>46006</v>
      </c>
      <c r="I2892">
        <v>0</v>
      </c>
      <c r="J2892"/>
      <c r="K2892" t="s">
        <v>191</v>
      </c>
      <c r="L2892"/>
      <c r="M2892" t="s">
        <v>191</v>
      </c>
      <c r="N2892"/>
      <c r="O2892">
        <v>199</v>
      </c>
      <c r="P2892">
        <v>2025</v>
      </c>
    </row>
    <row r="2893" spans="1:16" hidden="1" x14ac:dyDescent="0.3">
      <c r="A2893" t="s">
        <v>118</v>
      </c>
      <c r="B2893" s="28">
        <v>46012</v>
      </c>
      <c r="C2893" t="s">
        <v>243</v>
      </c>
      <c r="D2893" t="s">
        <v>123</v>
      </c>
      <c r="E2893" t="s">
        <v>411</v>
      </c>
      <c r="F2893" t="s">
        <v>126</v>
      </c>
      <c r="G2893" t="s">
        <v>420</v>
      </c>
      <c r="H2893" s="28">
        <v>46006</v>
      </c>
      <c r="I2893">
        <v>0</v>
      </c>
      <c r="J2893"/>
      <c r="K2893" t="s">
        <v>191</v>
      </c>
      <c r="L2893"/>
      <c r="M2893" t="s">
        <v>191</v>
      </c>
      <c r="N2893"/>
      <c r="O2893">
        <v>199</v>
      </c>
      <c r="P2893">
        <v>2025</v>
      </c>
    </row>
    <row r="2894" spans="1:16" hidden="1" x14ac:dyDescent="0.3">
      <c r="A2894" t="s">
        <v>118</v>
      </c>
      <c r="B2894" s="28">
        <v>44626</v>
      </c>
      <c r="C2894" t="s">
        <v>245</v>
      </c>
      <c r="D2894" t="s">
        <v>123</v>
      </c>
      <c r="E2894" t="s">
        <v>405</v>
      </c>
      <c r="F2894" t="s">
        <v>126</v>
      </c>
      <c r="G2894" t="s">
        <v>420</v>
      </c>
      <c r="H2894" s="28">
        <v>44623</v>
      </c>
      <c r="I2894">
        <v>0</v>
      </c>
      <c r="J2894"/>
      <c r="K2894" t="s">
        <v>191</v>
      </c>
      <c r="L2894"/>
      <c r="M2894" t="s">
        <v>191</v>
      </c>
      <c r="N2894"/>
      <c r="O2894">
        <v>1</v>
      </c>
      <c r="P2894">
        <v>2022</v>
      </c>
    </row>
    <row r="2895" spans="1:16" hidden="1" x14ac:dyDescent="0.3">
      <c r="A2895" t="s">
        <v>118</v>
      </c>
      <c r="B2895" s="28">
        <v>44626</v>
      </c>
      <c r="C2895" t="s">
        <v>241</v>
      </c>
      <c r="D2895" t="s">
        <v>123</v>
      </c>
      <c r="E2895" t="s">
        <v>406</v>
      </c>
      <c r="F2895" t="s">
        <v>126</v>
      </c>
      <c r="G2895" t="s">
        <v>420</v>
      </c>
      <c r="H2895" s="28">
        <v>44623</v>
      </c>
      <c r="I2895">
        <v>0</v>
      </c>
      <c r="J2895"/>
      <c r="K2895" t="s">
        <v>191</v>
      </c>
      <c r="L2895"/>
      <c r="M2895" t="s">
        <v>191</v>
      </c>
      <c r="N2895"/>
      <c r="O2895">
        <v>1</v>
      </c>
      <c r="P2895">
        <v>2022</v>
      </c>
    </row>
    <row r="2896" spans="1:16" hidden="1" x14ac:dyDescent="0.3">
      <c r="A2896" t="s">
        <v>118</v>
      </c>
      <c r="B2896" s="28">
        <v>44626</v>
      </c>
      <c r="C2896" t="s">
        <v>75</v>
      </c>
      <c r="D2896" t="s">
        <v>123</v>
      </c>
      <c r="E2896" t="s">
        <v>407</v>
      </c>
      <c r="F2896" t="s">
        <v>126</v>
      </c>
      <c r="G2896" t="s">
        <v>420</v>
      </c>
      <c r="H2896" s="28">
        <v>44623</v>
      </c>
      <c r="I2896">
        <v>0</v>
      </c>
      <c r="J2896"/>
      <c r="K2896" t="s">
        <v>191</v>
      </c>
      <c r="L2896"/>
      <c r="M2896" t="s">
        <v>191</v>
      </c>
      <c r="N2896"/>
      <c r="O2896">
        <v>1</v>
      </c>
      <c r="P2896">
        <v>2022</v>
      </c>
    </row>
    <row r="2897" spans="1:16" hidden="1" x14ac:dyDescent="0.3">
      <c r="A2897" t="s">
        <v>118</v>
      </c>
      <c r="B2897" s="28">
        <v>44626</v>
      </c>
      <c r="C2897" t="s">
        <v>408</v>
      </c>
      <c r="D2897" t="s">
        <v>123</v>
      </c>
      <c r="E2897" t="s">
        <v>409</v>
      </c>
      <c r="F2897" t="s">
        <v>126</v>
      </c>
      <c r="G2897" t="s">
        <v>420</v>
      </c>
      <c r="H2897" s="28">
        <v>44623</v>
      </c>
      <c r="I2897">
        <v>0</v>
      </c>
      <c r="J2897"/>
      <c r="K2897" t="s">
        <v>191</v>
      </c>
      <c r="L2897"/>
      <c r="M2897" t="s">
        <v>191</v>
      </c>
      <c r="N2897"/>
      <c r="O2897">
        <v>1</v>
      </c>
      <c r="P2897">
        <v>2022</v>
      </c>
    </row>
    <row r="2898" spans="1:16" hidden="1" x14ac:dyDescent="0.3">
      <c r="A2898" t="s">
        <v>118</v>
      </c>
      <c r="B2898" s="28">
        <v>44626</v>
      </c>
      <c r="C2898" t="s">
        <v>238</v>
      </c>
      <c r="D2898" t="s">
        <v>123</v>
      </c>
      <c r="E2898" t="s">
        <v>410</v>
      </c>
      <c r="F2898" t="s">
        <v>126</v>
      </c>
      <c r="G2898" t="s">
        <v>420</v>
      </c>
      <c r="H2898" s="28">
        <v>44623</v>
      </c>
      <c r="I2898">
        <v>0</v>
      </c>
      <c r="J2898"/>
      <c r="K2898" t="s">
        <v>191</v>
      </c>
      <c r="L2898"/>
      <c r="M2898" t="s">
        <v>191</v>
      </c>
      <c r="N2898"/>
      <c r="O2898">
        <v>1</v>
      </c>
      <c r="P2898">
        <v>2022</v>
      </c>
    </row>
    <row r="2899" spans="1:16" hidden="1" x14ac:dyDescent="0.3">
      <c r="A2899" t="s">
        <v>118</v>
      </c>
      <c r="B2899" s="28">
        <v>44626</v>
      </c>
      <c r="C2899" t="s">
        <v>243</v>
      </c>
      <c r="D2899" t="s">
        <v>123</v>
      </c>
      <c r="E2899" t="s">
        <v>411</v>
      </c>
      <c r="F2899" t="s">
        <v>126</v>
      </c>
      <c r="G2899" t="s">
        <v>420</v>
      </c>
      <c r="H2899" s="28">
        <v>44623</v>
      </c>
      <c r="I2899">
        <v>0</v>
      </c>
      <c r="J2899"/>
      <c r="K2899" t="s">
        <v>191</v>
      </c>
      <c r="L2899"/>
      <c r="M2899" t="s">
        <v>191</v>
      </c>
      <c r="N2899"/>
      <c r="O2899">
        <v>1</v>
      </c>
      <c r="P2899">
        <v>2022</v>
      </c>
    </row>
    <row r="2900" spans="1:16" hidden="1" x14ac:dyDescent="0.3">
      <c r="A2900" t="s">
        <v>118</v>
      </c>
      <c r="B2900" s="28">
        <v>45697</v>
      </c>
      <c r="C2900" t="s">
        <v>245</v>
      </c>
      <c r="D2900" t="s">
        <v>123</v>
      </c>
      <c r="E2900" t="s">
        <v>405</v>
      </c>
      <c r="F2900" t="s">
        <v>126</v>
      </c>
      <c r="G2900" t="s">
        <v>420</v>
      </c>
      <c r="H2900" s="28">
        <v>45691</v>
      </c>
      <c r="I2900">
        <v>0</v>
      </c>
      <c r="J2900"/>
      <c r="K2900" t="s">
        <v>191</v>
      </c>
      <c r="L2900"/>
      <c r="M2900" t="s">
        <v>191</v>
      </c>
      <c r="N2900"/>
      <c r="O2900">
        <v>154</v>
      </c>
      <c r="P2900">
        <v>2025</v>
      </c>
    </row>
    <row r="2901" spans="1:16" hidden="1" x14ac:dyDescent="0.3">
      <c r="A2901" t="s">
        <v>118</v>
      </c>
      <c r="B2901" s="28">
        <v>45697</v>
      </c>
      <c r="C2901" t="s">
        <v>241</v>
      </c>
      <c r="D2901" t="s">
        <v>123</v>
      </c>
      <c r="E2901" t="s">
        <v>406</v>
      </c>
      <c r="F2901" t="s">
        <v>126</v>
      </c>
      <c r="G2901" t="s">
        <v>420</v>
      </c>
      <c r="H2901" s="28">
        <v>45691</v>
      </c>
      <c r="I2901">
        <v>0</v>
      </c>
      <c r="J2901"/>
      <c r="K2901" t="s">
        <v>191</v>
      </c>
      <c r="L2901"/>
      <c r="M2901" t="s">
        <v>191</v>
      </c>
      <c r="N2901"/>
      <c r="O2901">
        <v>154</v>
      </c>
      <c r="P2901">
        <v>2025</v>
      </c>
    </row>
    <row r="2902" spans="1:16" hidden="1" x14ac:dyDescent="0.3">
      <c r="A2902" t="s">
        <v>118</v>
      </c>
      <c r="B2902" s="28">
        <v>45697</v>
      </c>
      <c r="C2902" t="s">
        <v>75</v>
      </c>
      <c r="D2902" t="s">
        <v>123</v>
      </c>
      <c r="E2902" t="s">
        <v>407</v>
      </c>
      <c r="F2902" t="s">
        <v>126</v>
      </c>
      <c r="G2902" t="s">
        <v>420</v>
      </c>
      <c r="H2902" s="28">
        <v>45691</v>
      </c>
      <c r="I2902">
        <v>0</v>
      </c>
      <c r="J2902"/>
      <c r="K2902" t="s">
        <v>191</v>
      </c>
      <c r="L2902"/>
      <c r="M2902" t="s">
        <v>191</v>
      </c>
      <c r="N2902"/>
      <c r="O2902">
        <v>154</v>
      </c>
      <c r="P2902">
        <v>2025</v>
      </c>
    </row>
    <row r="2903" spans="1:16" hidden="1" x14ac:dyDescent="0.3">
      <c r="A2903" t="s">
        <v>118</v>
      </c>
      <c r="B2903" s="28">
        <v>45697</v>
      </c>
      <c r="C2903" t="s">
        <v>408</v>
      </c>
      <c r="D2903" t="s">
        <v>123</v>
      </c>
      <c r="E2903" t="s">
        <v>409</v>
      </c>
      <c r="F2903" t="s">
        <v>126</v>
      </c>
      <c r="G2903" t="s">
        <v>420</v>
      </c>
      <c r="H2903" s="28">
        <v>45691</v>
      </c>
      <c r="I2903">
        <v>0</v>
      </c>
      <c r="J2903"/>
      <c r="K2903" t="s">
        <v>191</v>
      </c>
      <c r="L2903"/>
      <c r="M2903" t="s">
        <v>191</v>
      </c>
      <c r="N2903"/>
      <c r="O2903">
        <v>154</v>
      </c>
      <c r="P2903">
        <v>2025</v>
      </c>
    </row>
    <row r="2904" spans="1:16" hidden="1" x14ac:dyDescent="0.3">
      <c r="A2904" t="s">
        <v>118</v>
      </c>
      <c r="B2904" s="28">
        <v>45697</v>
      </c>
      <c r="C2904" t="s">
        <v>238</v>
      </c>
      <c r="D2904" t="s">
        <v>123</v>
      </c>
      <c r="E2904" t="s">
        <v>410</v>
      </c>
      <c r="F2904" t="s">
        <v>126</v>
      </c>
      <c r="G2904" t="s">
        <v>420</v>
      </c>
      <c r="H2904" s="28">
        <v>45691</v>
      </c>
      <c r="I2904">
        <v>0</v>
      </c>
      <c r="J2904"/>
      <c r="K2904" t="s">
        <v>191</v>
      </c>
      <c r="L2904"/>
      <c r="M2904" t="s">
        <v>191</v>
      </c>
      <c r="N2904"/>
      <c r="O2904">
        <v>154</v>
      </c>
      <c r="P2904">
        <v>2025</v>
      </c>
    </row>
    <row r="2905" spans="1:16" hidden="1" x14ac:dyDescent="0.3">
      <c r="A2905" t="s">
        <v>118</v>
      </c>
      <c r="B2905" s="28">
        <v>45697</v>
      </c>
      <c r="C2905" t="s">
        <v>243</v>
      </c>
      <c r="D2905" t="s">
        <v>123</v>
      </c>
      <c r="E2905" t="s">
        <v>411</v>
      </c>
      <c r="F2905" t="s">
        <v>126</v>
      </c>
      <c r="G2905" t="s">
        <v>420</v>
      </c>
      <c r="H2905" s="28">
        <v>45691</v>
      </c>
      <c r="I2905">
        <v>0</v>
      </c>
      <c r="J2905"/>
      <c r="K2905" t="s">
        <v>191</v>
      </c>
      <c r="L2905"/>
      <c r="M2905" t="s">
        <v>191</v>
      </c>
      <c r="N2905"/>
      <c r="O2905">
        <v>154</v>
      </c>
      <c r="P2905">
        <v>2025</v>
      </c>
    </row>
    <row r="2906" spans="1:16" hidden="1" x14ac:dyDescent="0.3">
      <c r="A2906" t="s">
        <v>118</v>
      </c>
      <c r="B2906" s="28">
        <v>45396</v>
      </c>
      <c r="C2906" t="s">
        <v>245</v>
      </c>
      <c r="D2906" t="s">
        <v>123</v>
      </c>
      <c r="E2906" t="s">
        <v>405</v>
      </c>
      <c r="F2906" t="s">
        <v>126</v>
      </c>
      <c r="G2906" t="s">
        <v>420</v>
      </c>
      <c r="H2906" s="28">
        <v>45390</v>
      </c>
      <c r="I2906">
        <v>0</v>
      </c>
      <c r="J2906"/>
      <c r="K2906" t="s">
        <v>191</v>
      </c>
      <c r="L2906"/>
      <c r="M2906" t="s">
        <v>191</v>
      </c>
      <c r="N2906"/>
      <c r="O2906">
        <v>111</v>
      </c>
      <c r="P2906">
        <v>2024</v>
      </c>
    </row>
    <row r="2907" spans="1:16" hidden="1" x14ac:dyDescent="0.3">
      <c r="A2907" t="s">
        <v>118</v>
      </c>
      <c r="B2907" s="28">
        <v>45396</v>
      </c>
      <c r="C2907" t="s">
        <v>241</v>
      </c>
      <c r="D2907" t="s">
        <v>123</v>
      </c>
      <c r="E2907" t="s">
        <v>406</v>
      </c>
      <c r="F2907" t="s">
        <v>126</v>
      </c>
      <c r="G2907" t="s">
        <v>420</v>
      </c>
      <c r="H2907" s="28">
        <v>45390</v>
      </c>
      <c r="I2907">
        <v>0</v>
      </c>
      <c r="J2907"/>
      <c r="K2907" t="s">
        <v>191</v>
      </c>
      <c r="L2907"/>
      <c r="M2907" t="s">
        <v>191</v>
      </c>
      <c r="N2907"/>
      <c r="O2907">
        <v>111</v>
      </c>
      <c r="P2907">
        <v>2024</v>
      </c>
    </row>
    <row r="2908" spans="1:16" hidden="1" x14ac:dyDescent="0.3">
      <c r="A2908" t="s">
        <v>118</v>
      </c>
      <c r="B2908" s="28">
        <v>45396</v>
      </c>
      <c r="C2908" t="s">
        <v>75</v>
      </c>
      <c r="D2908" t="s">
        <v>123</v>
      </c>
      <c r="E2908" t="s">
        <v>407</v>
      </c>
      <c r="F2908" t="s">
        <v>126</v>
      </c>
      <c r="G2908" t="s">
        <v>420</v>
      </c>
      <c r="H2908" s="28">
        <v>45390</v>
      </c>
      <c r="I2908">
        <v>0</v>
      </c>
      <c r="J2908"/>
      <c r="K2908" t="s">
        <v>191</v>
      </c>
      <c r="L2908"/>
      <c r="M2908" t="s">
        <v>191</v>
      </c>
      <c r="N2908"/>
      <c r="O2908">
        <v>111</v>
      </c>
      <c r="P2908">
        <v>2024</v>
      </c>
    </row>
    <row r="2909" spans="1:16" hidden="1" x14ac:dyDescent="0.3">
      <c r="A2909" t="s">
        <v>118</v>
      </c>
      <c r="B2909" s="28">
        <v>45396</v>
      </c>
      <c r="C2909" t="s">
        <v>408</v>
      </c>
      <c r="D2909" t="s">
        <v>123</v>
      </c>
      <c r="E2909" t="s">
        <v>409</v>
      </c>
      <c r="F2909" t="s">
        <v>126</v>
      </c>
      <c r="G2909" t="s">
        <v>420</v>
      </c>
      <c r="H2909" s="28">
        <v>45390</v>
      </c>
      <c r="I2909">
        <v>0</v>
      </c>
      <c r="J2909"/>
      <c r="K2909" t="s">
        <v>191</v>
      </c>
      <c r="L2909"/>
      <c r="M2909" t="s">
        <v>191</v>
      </c>
      <c r="N2909"/>
      <c r="O2909">
        <v>111</v>
      </c>
      <c r="P2909">
        <v>2024</v>
      </c>
    </row>
    <row r="2910" spans="1:16" hidden="1" x14ac:dyDescent="0.3">
      <c r="A2910" t="s">
        <v>118</v>
      </c>
      <c r="B2910" s="28">
        <v>45396</v>
      </c>
      <c r="C2910" t="s">
        <v>238</v>
      </c>
      <c r="D2910" t="s">
        <v>123</v>
      </c>
      <c r="E2910" t="s">
        <v>410</v>
      </c>
      <c r="F2910" t="s">
        <v>126</v>
      </c>
      <c r="G2910" t="s">
        <v>420</v>
      </c>
      <c r="H2910" s="28">
        <v>45390</v>
      </c>
      <c r="I2910">
        <v>0</v>
      </c>
      <c r="J2910"/>
      <c r="K2910" t="s">
        <v>191</v>
      </c>
      <c r="L2910"/>
      <c r="M2910" t="s">
        <v>191</v>
      </c>
      <c r="N2910"/>
      <c r="O2910">
        <v>111</v>
      </c>
      <c r="P2910">
        <v>2024</v>
      </c>
    </row>
    <row r="2911" spans="1:16" hidden="1" x14ac:dyDescent="0.3">
      <c r="A2911" t="s">
        <v>118</v>
      </c>
      <c r="B2911" s="28">
        <v>45396</v>
      </c>
      <c r="C2911" t="s">
        <v>243</v>
      </c>
      <c r="D2911" t="s">
        <v>123</v>
      </c>
      <c r="E2911" t="s">
        <v>411</v>
      </c>
      <c r="F2911" t="s">
        <v>126</v>
      </c>
      <c r="G2911" t="s">
        <v>420</v>
      </c>
      <c r="H2911" s="28">
        <v>45390</v>
      </c>
      <c r="I2911">
        <v>0</v>
      </c>
      <c r="J2911"/>
      <c r="K2911" t="s">
        <v>191</v>
      </c>
      <c r="L2911"/>
      <c r="M2911" t="s">
        <v>191</v>
      </c>
      <c r="N2911"/>
      <c r="O2911">
        <v>111</v>
      </c>
      <c r="P2911">
        <v>2024</v>
      </c>
    </row>
    <row r="2912" spans="1:16" hidden="1" x14ac:dyDescent="0.3">
      <c r="A2912" t="s">
        <v>118</v>
      </c>
      <c r="B2912" s="28">
        <v>45088</v>
      </c>
      <c r="C2912" t="s">
        <v>245</v>
      </c>
      <c r="D2912" t="s">
        <v>123</v>
      </c>
      <c r="E2912" t="s">
        <v>405</v>
      </c>
      <c r="F2912" t="s">
        <v>126</v>
      </c>
      <c r="G2912" t="s">
        <v>420</v>
      </c>
      <c r="H2912" s="28">
        <v>45082</v>
      </c>
      <c r="I2912">
        <v>0</v>
      </c>
      <c r="J2912"/>
      <c r="K2912" t="s">
        <v>191</v>
      </c>
      <c r="L2912"/>
      <c r="M2912" t="s">
        <v>191</v>
      </c>
      <c r="N2912"/>
      <c r="O2912">
        <v>67</v>
      </c>
      <c r="P2912">
        <v>2023</v>
      </c>
    </row>
    <row r="2913" spans="1:16" hidden="1" x14ac:dyDescent="0.3">
      <c r="A2913" t="s">
        <v>118</v>
      </c>
      <c r="B2913" s="28">
        <v>45088</v>
      </c>
      <c r="C2913" t="s">
        <v>241</v>
      </c>
      <c r="D2913" t="s">
        <v>123</v>
      </c>
      <c r="E2913" t="s">
        <v>406</v>
      </c>
      <c r="F2913" t="s">
        <v>126</v>
      </c>
      <c r="G2913" t="s">
        <v>420</v>
      </c>
      <c r="H2913" s="28">
        <v>45082</v>
      </c>
      <c r="I2913">
        <v>0</v>
      </c>
      <c r="J2913"/>
      <c r="K2913" t="s">
        <v>191</v>
      </c>
      <c r="L2913"/>
      <c r="M2913" t="s">
        <v>191</v>
      </c>
      <c r="N2913"/>
      <c r="O2913">
        <v>67</v>
      </c>
      <c r="P2913">
        <v>2023</v>
      </c>
    </row>
    <row r="2914" spans="1:16" hidden="1" x14ac:dyDescent="0.3">
      <c r="A2914" t="s">
        <v>118</v>
      </c>
      <c r="B2914" s="28">
        <v>45088</v>
      </c>
      <c r="C2914" t="s">
        <v>75</v>
      </c>
      <c r="D2914" t="s">
        <v>123</v>
      </c>
      <c r="E2914" t="s">
        <v>407</v>
      </c>
      <c r="F2914" t="s">
        <v>126</v>
      </c>
      <c r="G2914" t="s">
        <v>420</v>
      </c>
      <c r="H2914" s="28">
        <v>45082</v>
      </c>
      <c r="I2914">
        <v>0</v>
      </c>
      <c r="J2914"/>
      <c r="K2914" t="s">
        <v>191</v>
      </c>
      <c r="L2914"/>
      <c r="M2914" t="s">
        <v>191</v>
      </c>
      <c r="N2914"/>
      <c r="O2914">
        <v>67</v>
      </c>
      <c r="P2914">
        <v>2023</v>
      </c>
    </row>
    <row r="2915" spans="1:16" hidden="1" x14ac:dyDescent="0.3">
      <c r="A2915" t="s">
        <v>118</v>
      </c>
      <c r="B2915" s="28">
        <v>45088</v>
      </c>
      <c r="C2915" t="s">
        <v>408</v>
      </c>
      <c r="D2915" t="s">
        <v>123</v>
      </c>
      <c r="E2915" t="s">
        <v>409</v>
      </c>
      <c r="F2915" t="s">
        <v>126</v>
      </c>
      <c r="G2915" t="s">
        <v>420</v>
      </c>
      <c r="H2915" s="28">
        <v>45082</v>
      </c>
      <c r="I2915">
        <v>0</v>
      </c>
      <c r="J2915"/>
      <c r="K2915" t="s">
        <v>191</v>
      </c>
      <c r="L2915"/>
      <c r="M2915" t="s">
        <v>191</v>
      </c>
      <c r="N2915"/>
      <c r="O2915">
        <v>67</v>
      </c>
      <c r="P2915">
        <v>2023</v>
      </c>
    </row>
    <row r="2916" spans="1:16" hidden="1" x14ac:dyDescent="0.3">
      <c r="A2916" t="s">
        <v>118</v>
      </c>
      <c r="B2916" s="28">
        <v>45088</v>
      </c>
      <c r="C2916" t="s">
        <v>238</v>
      </c>
      <c r="D2916" t="s">
        <v>123</v>
      </c>
      <c r="E2916" t="s">
        <v>410</v>
      </c>
      <c r="F2916" t="s">
        <v>126</v>
      </c>
      <c r="G2916" t="s">
        <v>420</v>
      </c>
      <c r="H2916" s="28">
        <v>45082</v>
      </c>
      <c r="I2916">
        <v>0</v>
      </c>
      <c r="J2916"/>
      <c r="K2916" t="s">
        <v>191</v>
      </c>
      <c r="L2916"/>
      <c r="M2916" t="s">
        <v>191</v>
      </c>
      <c r="N2916"/>
      <c r="O2916">
        <v>67</v>
      </c>
      <c r="P2916">
        <v>2023</v>
      </c>
    </row>
    <row r="2917" spans="1:16" hidden="1" x14ac:dyDescent="0.3">
      <c r="A2917" t="s">
        <v>118</v>
      </c>
      <c r="B2917" s="28">
        <v>45088</v>
      </c>
      <c r="C2917" t="s">
        <v>243</v>
      </c>
      <c r="D2917" t="s">
        <v>123</v>
      </c>
      <c r="E2917" t="s">
        <v>411</v>
      </c>
      <c r="F2917" t="s">
        <v>126</v>
      </c>
      <c r="G2917" t="s">
        <v>420</v>
      </c>
      <c r="H2917" s="28">
        <v>45082</v>
      </c>
      <c r="I2917">
        <v>0</v>
      </c>
      <c r="J2917"/>
      <c r="K2917" t="s">
        <v>191</v>
      </c>
      <c r="L2917"/>
      <c r="M2917" t="s">
        <v>191</v>
      </c>
      <c r="N2917"/>
      <c r="O2917">
        <v>67</v>
      </c>
      <c r="P2917">
        <v>2023</v>
      </c>
    </row>
    <row r="2918" spans="1:16" hidden="1" x14ac:dyDescent="0.3">
      <c r="A2918" t="s">
        <v>118</v>
      </c>
      <c r="B2918" s="28">
        <v>45445</v>
      </c>
      <c r="C2918" t="s">
        <v>245</v>
      </c>
      <c r="D2918" t="s">
        <v>123</v>
      </c>
      <c r="E2918" t="s">
        <v>405</v>
      </c>
      <c r="F2918" t="s">
        <v>126</v>
      </c>
      <c r="G2918" t="s">
        <v>420</v>
      </c>
      <c r="H2918" s="28">
        <v>45439</v>
      </c>
      <c r="I2918">
        <v>0</v>
      </c>
      <c r="J2918"/>
      <c r="K2918" t="s">
        <v>191</v>
      </c>
      <c r="L2918"/>
      <c r="M2918" t="s">
        <v>191</v>
      </c>
      <c r="N2918"/>
      <c r="O2918">
        <v>118</v>
      </c>
      <c r="P2918">
        <v>2024</v>
      </c>
    </row>
    <row r="2919" spans="1:16" hidden="1" x14ac:dyDescent="0.3">
      <c r="A2919" t="s">
        <v>118</v>
      </c>
      <c r="B2919" s="28">
        <v>45445</v>
      </c>
      <c r="C2919" t="s">
        <v>241</v>
      </c>
      <c r="D2919" t="s">
        <v>123</v>
      </c>
      <c r="E2919" t="s">
        <v>406</v>
      </c>
      <c r="F2919" t="s">
        <v>126</v>
      </c>
      <c r="G2919" t="s">
        <v>420</v>
      </c>
      <c r="H2919" s="28">
        <v>45439</v>
      </c>
      <c r="I2919">
        <v>0</v>
      </c>
      <c r="J2919"/>
      <c r="K2919" t="s">
        <v>191</v>
      </c>
      <c r="L2919"/>
      <c r="M2919" t="s">
        <v>191</v>
      </c>
      <c r="N2919"/>
      <c r="O2919">
        <v>118</v>
      </c>
      <c r="P2919">
        <v>2024</v>
      </c>
    </row>
    <row r="2920" spans="1:16" hidden="1" x14ac:dyDescent="0.3">
      <c r="A2920" t="s">
        <v>118</v>
      </c>
      <c r="B2920" s="28">
        <v>45445</v>
      </c>
      <c r="C2920" t="s">
        <v>75</v>
      </c>
      <c r="D2920" t="s">
        <v>123</v>
      </c>
      <c r="E2920" t="s">
        <v>407</v>
      </c>
      <c r="F2920" t="s">
        <v>126</v>
      </c>
      <c r="G2920" t="s">
        <v>420</v>
      </c>
      <c r="H2920" s="28">
        <v>45439</v>
      </c>
      <c r="I2920">
        <v>0</v>
      </c>
      <c r="J2920"/>
      <c r="K2920" t="s">
        <v>191</v>
      </c>
      <c r="L2920"/>
      <c r="M2920" t="s">
        <v>191</v>
      </c>
      <c r="N2920"/>
      <c r="O2920">
        <v>118</v>
      </c>
      <c r="P2920">
        <v>2024</v>
      </c>
    </row>
    <row r="2921" spans="1:16" hidden="1" x14ac:dyDescent="0.3">
      <c r="A2921" t="s">
        <v>118</v>
      </c>
      <c r="B2921" s="28">
        <v>45445</v>
      </c>
      <c r="C2921" t="s">
        <v>408</v>
      </c>
      <c r="D2921" t="s">
        <v>123</v>
      </c>
      <c r="E2921" t="s">
        <v>409</v>
      </c>
      <c r="F2921" t="s">
        <v>126</v>
      </c>
      <c r="G2921" t="s">
        <v>420</v>
      </c>
      <c r="H2921" s="28">
        <v>45439</v>
      </c>
      <c r="I2921">
        <v>0</v>
      </c>
      <c r="J2921"/>
      <c r="K2921" t="s">
        <v>191</v>
      </c>
      <c r="L2921"/>
      <c r="M2921" t="s">
        <v>191</v>
      </c>
      <c r="N2921"/>
      <c r="O2921">
        <v>118</v>
      </c>
      <c r="P2921">
        <v>2024</v>
      </c>
    </row>
    <row r="2922" spans="1:16" hidden="1" x14ac:dyDescent="0.3">
      <c r="A2922" t="s">
        <v>118</v>
      </c>
      <c r="B2922" s="28">
        <v>45445</v>
      </c>
      <c r="C2922" t="s">
        <v>238</v>
      </c>
      <c r="D2922" t="s">
        <v>123</v>
      </c>
      <c r="E2922" t="s">
        <v>410</v>
      </c>
      <c r="F2922" t="s">
        <v>126</v>
      </c>
      <c r="G2922" t="s">
        <v>420</v>
      </c>
      <c r="H2922" s="28">
        <v>45439</v>
      </c>
      <c r="I2922">
        <v>0</v>
      </c>
      <c r="J2922"/>
      <c r="K2922" t="s">
        <v>191</v>
      </c>
      <c r="L2922"/>
      <c r="M2922" t="s">
        <v>191</v>
      </c>
      <c r="N2922"/>
      <c r="O2922">
        <v>118</v>
      </c>
      <c r="P2922">
        <v>2024</v>
      </c>
    </row>
    <row r="2923" spans="1:16" hidden="1" x14ac:dyDescent="0.3">
      <c r="A2923" t="s">
        <v>118</v>
      </c>
      <c r="B2923" s="28">
        <v>45445</v>
      </c>
      <c r="C2923" t="s">
        <v>243</v>
      </c>
      <c r="D2923" t="s">
        <v>123</v>
      </c>
      <c r="E2923" t="s">
        <v>411</v>
      </c>
      <c r="F2923" t="s">
        <v>126</v>
      </c>
      <c r="G2923" t="s">
        <v>420</v>
      </c>
      <c r="H2923" s="28">
        <v>45439</v>
      </c>
      <c r="I2923">
        <v>0</v>
      </c>
      <c r="J2923"/>
      <c r="K2923" t="s">
        <v>191</v>
      </c>
      <c r="L2923"/>
      <c r="M2923" t="s">
        <v>191</v>
      </c>
      <c r="N2923"/>
      <c r="O2923">
        <v>118</v>
      </c>
      <c r="P2923">
        <v>2024</v>
      </c>
    </row>
    <row r="2924" spans="1:16" hidden="1" x14ac:dyDescent="0.3">
      <c r="A2924" t="s">
        <v>118</v>
      </c>
      <c r="B2924" s="28">
        <v>45984</v>
      </c>
      <c r="C2924" t="s">
        <v>245</v>
      </c>
      <c r="D2924" t="s">
        <v>123</v>
      </c>
      <c r="E2924" t="s">
        <v>405</v>
      </c>
      <c r="F2924" t="s">
        <v>126</v>
      </c>
      <c r="G2924" t="s">
        <v>420</v>
      </c>
      <c r="H2924" s="28">
        <v>45978</v>
      </c>
      <c r="I2924">
        <v>0</v>
      </c>
      <c r="J2924"/>
      <c r="K2924" t="s">
        <v>191</v>
      </c>
      <c r="L2924"/>
      <c r="M2924" t="s">
        <v>191</v>
      </c>
      <c r="N2924"/>
      <c r="O2924">
        <v>195</v>
      </c>
      <c r="P2924">
        <v>2025</v>
      </c>
    </row>
    <row r="2925" spans="1:16" hidden="1" x14ac:dyDescent="0.3">
      <c r="A2925" t="s">
        <v>118</v>
      </c>
      <c r="B2925" s="28">
        <v>45984</v>
      </c>
      <c r="C2925" t="s">
        <v>241</v>
      </c>
      <c r="D2925" t="s">
        <v>123</v>
      </c>
      <c r="E2925" t="s">
        <v>406</v>
      </c>
      <c r="F2925" t="s">
        <v>126</v>
      </c>
      <c r="G2925" t="s">
        <v>420</v>
      </c>
      <c r="H2925" s="28">
        <v>45978</v>
      </c>
      <c r="I2925">
        <v>0</v>
      </c>
      <c r="J2925"/>
      <c r="K2925" t="s">
        <v>191</v>
      </c>
      <c r="L2925"/>
      <c r="M2925" t="s">
        <v>191</v>
      </c>
      <c r="N2925"/>
      <c r="O2925">
        <v>195</v>
      </c>
      <c r="P2925">
        <v>2025</v>
      </c>
    </row>
    <row r="2926" spans="1:16" hidden="1" x14ac:dyDescent="0.3">
      <c r="A2926" t="s">
        <v>118</v>
      </c>
      <c r="B2926" s="28">
        <v>45984</v>
      </c>
      <c r="C2926" t="s">
        <v>75</v>
      </c>
      <c r="D2926" t="s">
        <v>123</v>
      </c>
      <c r="E2926" t="s">
        <v>407</v>
      </c>
      <c r="F2926" t="s">
        <v>126</v>
      </c>
      <c r="G2926" t="s">
        <v>420</v>
      </c>
      <c r="H2926" s="28">
        <v>45978</v>
      </c>
      <c r="I2926">
        <v>0</v>
      </c>
      <c r="J2926"/>
      <c r="K2926" t="s">
        <v>191</v>
      </c>
      <c r="L2926"/>
      <c r="M2926" t="s">
        <v>191</v>
      </c>
      <c r="N2926"/>
      <c r="O2926">
        <v>195</v>
      </c>
      <c r="P2926">
        <v>2025</v>
      </c>
    </row>
    <row r="2927" spans="1:16" hidden="1" x14ac:dyDescent="0.3">
      <c r="A2927" t="s">
        <v>118</v>
      </c>
      <c r="B2927" s="28">
        <v>45984</v>
      </c>
      <c r="C2927" t="s">
        <v>408</v>
      </c>
      <c r="D2927" t="s">
        <v>123</v>
      </c>
      <c r="E2927" t="s">
        <v>409</v>
      </c>
      <c r="F2927" t="s">
        <v>126</v>
      </c>
      <c r="G2927" t="s">
        <v>420</v>
      </c>
      <c r="H2927" s="28">
        <v>45978</v>
      </c>
      <c r="I2927">
        <v>0</v>
      </c>
      <c r="J2927"/>
      <c r="K2927" t="s">
        <v>191</v>
      </c>
      <c r="L2927"/>
      <c r="M2927" t="s">
        <v>191</v>
      </c>
      <c r="N2927"/>
      <c r="O2927">
        <v>195</v>
      </c>
      <c r="P2927">
        <v>2025</v>
      </c>
    </row>
    <row r="2928" spans="1:16" hidden="1" x14ac:dyDescent="0.3">
      <c r="A2928" t="s">
        <v>118</v>
      </c>
      <c r="B2928" s="28">
        <v>45984</v>
      </c>
      <c r="C2928" t="s">
        <v>238</v>
      </c>
      <c r="D2928" t="s">
        <v>123</v>
      </c>
      <c r="E2928" t="s">
        <v>410</v>
      </c>
      <c r="F2928" t="s">
        <v>126</v>
      </c>
      <c r="G2928" t="s">
        <v>420</v>
      </c>
      <c r="H2928" s="28">
        <v>45978</v>
      </c>
      <c r="I2928">
        <v>0</v>
      </c>
      <c r="J2928"/>
      <c r="K2928" t="s">
        <v>191</v>
      </c>
      <c r="L2928"/>
      <c r="M2928" t="s">
        <v>191</v>
      </c>
      <c r="N2928"/>
      <c r="O2928">
        <v>195</v>
      </c>
      <c r="P2928">
        <v>2025</v>
      </c>
    </row>
    <row r="2929" spans="1:16" hidden="1" x14ac:dyDescent="0.3">
      <c r="A2929" t="s">
        <v>118</v>
      </c>
      <c r="B2929" s="28">
        <v>45984</v>
      </c>
      <c r="C2929" t="s">
        <v>243</v>
      </c>
      <c r="D2929" t="s">
        <v>123</v>
      </c>
      <c r="E2929" t="s">
        <v>411</v>
      </c>
      <c r="F2929" t="s">
        <v>126</v>
      </c>
      <c r="G2929" t="s">
        <v>420</v>
      </c>
      <c r="H2929" s="28">
        <v>45978</v>
      </c>
      <c r="I2929">
        <v>0</v>
      </c>
      <c r="J2929"/>
      <c r="K2929" t="s">
        <v>191</v>
      </c>
      <c r="L2929"/>
      <c r="M2929" t="s">
        <v>191</v>
      </c>
      <c r="N2929"/>
      <c r="O2929">
        <v>195</v>
      </c>
      <c r="P2929">
        <v>2025</v>
      </c>
    </row>
    <row r="2930" spans="1:16" hidden="1" x14ac:dyDescent="0.3">
      <c r="A2930" t="s">
        <v>118</v>
      </c>
      <c r="B2930" s="28">
        <v>45284</v>
      </c>
      <c r="C2930" t="s">
        <v>245</v>
      </c>
      <c r="D2930" t="s">
        <v>123</v>
      </c>
      <c r="E2930" t="s">
        <v>405</v>
      </c>
      <c r="F2930" t="s">
        <v>126</v>
      </c>
      <c r="G2930" t="s">
        <v>420</v>
      </c>
      <c r="H2930" s="28">
        <v>45278</v>
      </c>
      <c r="I2930">
        <v>0</v>
      </c>
      <c r="J2930"/>
      <c r="K2930" t="s">
        <v>191</v>
      </c>
      <c r="L2930"/>
      <c r="M2930" t="s">
        <v>191</v>
      </c>
      <c r="N2930"/>
      <c r="O2930">
        <v>95</v>
      </c>
      <c r="P2930">
        <v>2023</v>
      </c>
    </row>
    <row r="2931" spans="1:16" hidden="1" x14ac:dyDescent="0.3">
      <c r="A2931" t="s">
        <v>118</v>
      </c>
      <c r="B2931" s="28">
        <v>45284</v>
      </c>
      <c r="C2931" t="s">
        <v>241</v>
      </c>
      <c r="D2931" t="s">
        <v>123</v>
      </c>
      <c r="E2931" t="s">
        <v>406</v>
      </c>
      <c r="F2931" t="s">
        <v>126</v>
      </c>
      <c r="G2931" t="s">
        <v>420</v>
      </c>
      <c r="H2931" s="28">
        <v>45278</v>
      </c>
      <c r="I2931">
        <v>0</v>
      </c>
      <c r="J2931"/>
      <c r="K2931" t="s">
        <v>191</v>
      </c>
      <c r="L2931"/>
      <c r="M2931" t="s">
        <v>191</v>
      </c>
      <c r="N2931"/>
      <c r="O2931">
        <v>95</v>
      </c>
      <c r="P2931">
        <v>2023</v>
      </c>
    </row>
    <row r="2932" spans="1:16" hidden="1" x14ac:dyDescent="0.3">
      <c r="A2932" t="s">
        <v>118</v>
      </c>
      <c r="B2932" s="28">
        <v>45284</v>
      </c>
      <c r="C2932" t="s">
        <v>75</v>
      </c>
      <c r="D2932" t="s">
        <v>123</v>
      </c>
      <c r="E2932" t="s">
        <v>407</v>
      </c>
      <c r="F2932" t="s">
        <v>126</v>
      </c>
      <c r="G2932" t="s">
        <v>420</v>
      </c>
      <c r="H2932" s="28">
        <v>45278</v>
      </c>
      <c r="I2932">
        <v>0</v>
      </c>
      <c r="J2932"/>
      <c r="K2932" t="s">
        <v>191</v>
      </c>
      <c r="L2932"/>
      <c r="M2932" t="s">
        <v>191</v>
      </c>
      <c r="N2932"/>
      <c r="O2932">
        <v>95</v>
      </c>
      <c r="P2932">
        <v>2023</v>
      </c>
    </row>
    <row r="2933" spans="1:16" hidden="1" x14ac:dyDescent="0.3">
      <c r="A2933" t="s">
        <v>118</v>
      </c>
      <c r="B2933" s="28">
        <v>45284</v>
      </c>
      <c r="C2933" t="s">
        <v>408</v>
      </c>
      <c r="D2933" t="s">
        <v>123</v>
      </c>
      <c r="E2933" t="s">
        <v>409</v>
      </c>
      <c r="F2933" t="s">
        <v>126</v>
      </c>
      <c r="G2933" t="s">
        <v>420</v>
      </c>
      <c r="H2933" s="28">
        <v>45278</v>
      </c>
      <c r="I2933">
        <v>0</v>
      </c>
      <c r="J2933"/>
      <c r="K2933" t="s">
        <v>191</v>
      </c>
      <c r="L2933"/>
      <c r="M2933" t="s">
        <v>191</v>
      </c>
      <c r="N2933"/>
      <c r="O2933">
        <v>95</v>
      </c>
      <c r="P2933">
        <v>2023</v>
      </c>
    </row>
    <row r="2934" spans="1:16" hidden="1" x14ac:dyDescent="0.3">
      <c r="A2934" t="s">
        <v>118</v>
      </c>
      <c r="B2934" s="28">
        <v>45284</v>
      </c>
      <c r="C2934" t="s">
        <v>238</v>
      </c>
      <c r="D2934" t="s">
        <v>123</v>
      </c>
      <c r="E2934" t="s">
        <v>410</v>
      </c>
      <c r="F2934" t="s">
        <v>126</v>
      </c>
      <c r="G2934" t="s">
        <v>420</v>
      </c>
      <c r="H2934" s="28">
        <v>45278</v>
      </c>
      <c r="I2934">
        <v>0</v>
      </c>
      <c r="J2934"/>
      <c r="K2934" t="s">
        <v>191</v>
      </c>
      <c r="L2934"/>
      <c r="M2934" t="s">
        <v>191</v>
      </c>
      <c r="N2934"/>
      <c r="O2934">
        <v>95</v>
      </c>
      <c r="P2934">
        <v>2023</v>
      </c>
    </row>
    <row r="2935" spans="1:16" hidden="1" x14ac:dyDescent="0.3">
      <c r="A2935" t="s">
        <v>118</v>
      </c>
      <c r="B2935" s="28">
        <v>45284</v>
      </c>
      <c r="C2935" t="s">
        <v>243</v>
      </c>
      <c r="D2935" t="s">
        <v>123</v>
      </c>
      <c r="E2935" t="s">
        <v>411</v>
      </c>
      <c r="F2935" t="s">
        <v>126</v>
      </c>
      <c r="G2935" t="s">
        <v>420</v>
      </c>
      <c r="H2935" s="28">
        <v>45278</v>
      </c>
      <c r="I2935">
        <v>0</v>
      </c>
      <c r="J2935"/>
      <c r="K2935" t="s">
        <v>191</v>
      </c>
      <c r="L2935"/>
      <c r="M2935" t="s">
        <v>191</v>
      </c>
      <c r="N2935"/>
      <c r="O2935">
        <v>95</v>
      </c>
      <c r="P2935">
        <v>2023</v>
      </c>
    </row>
    <row r="2936" spans="1:16" hidden="1" x14ac:dyDescent="0.3">
      <c r="A2936" t="s">
        <v>118</v>
      </c>
      <c r="B2936" s="28">
        <v>44822</v>
      </c>
      <c r="C2936" t="s">
        <v>245</v>
      </c>
      <c r="D2936" t="s">
        <v>123</v>
      </c>
      <c r="E2936" t="s">
        <v>405</v>
      </c>
      <c r="F2936" t="s">
        <v>126</v>
      </c>
      <c r="G2936" t="s">
        <v>420</v>
      </c>
      <c r="H2936" s="28">
        <v>44816</v>
      </c>
      <c r="I2936">
        <v>0</v>
      </c>
      <c r="J2936"/>
      <c r="K2936" t="s">
        <v>191</v>
      </c>
      <c r="L2936"/>
      <c r="M2936" t="s">
        <v>191</v>
      </c>
      <c r="N2936"/>
      <c r="O2936">
        <v>29</v>
      </c>
      <c r="P2936">
        <v>2022</v>
      </c>
    </row>
    <row r="2937" spans="1:16" hidden="1" x14ac:dyDescent="0.3">
      <c r="A2937" t="s">
        <v>118</v>
      </c>
      <c r="B2937" s="28">
        <v>44822</v>
      </c>
      <c r="C2937" t="s">
        <v>241</v>
      </c>
      <c r="D2937" t="s">
        <v>123</v>
      </c>
      <c r="E2937" t="s">
        <v>406</v>
      </c>
      <c r="F2937" t="s">
        <v>126</v>
      </c>
      <c r="G2937" t="s">
        <v>420</v>
      </c>
      <c r="H2937" s="28">
        <v>44816</v>
      </c>
      <c r="I2937">
        <v>0</v>
      </c>
      <c r="J2937"/>
      <c r="K2937" t="s">
        <v>191</v>
      </c>
      <c r="L2937"/>
      <c r="M2937" t="s">
        <v>191</v>
      </c>
      <c r="N2937"/>
      <c r="O2937">
        <v>29</v>
      </c>
      <c r="P2937">
        <v>2022</v>
      </c>
    </row>
    <row r="2938" spans="1:16" hidden="1" x14ac:dyDescent="0.3">
      <c r="A2938" t="s">
        <v>118</v>
      </c>
      <c r="B2938" s="28">
        <v>44822</v>
      </c>
      <c r="C2938" t="s">
        <v>75</v>
      </c>
      <c r="D2938" t="s">
        <v>123</v>
      </c>
      <c r="E2938" t="s">
        <v>407</v>
      </c>
      <c r="F2938" t="s">
        <v>126</v>
      </c>
      <c r="G2938" t="s">
        <v>420</v>
      </c>
      <c r="H2938" s="28">
        <v>44816</v>
      </c>
      <c r="I2938">
        <v>0</v>
      </c>
      <c r="J2938"/>
      <c r="K2938" t="s">
        <v>191</v>
      </c>
      <c r="L2938"/>
      <c r="M2938" t="s">
        <v>191</v>
      </c>
      <c r="N2938"/>
      <c r="O2938">
        <v>29</v>
      </c>
      <c r="P2938">
        <v>2022</v>
      </c>
    </row>
    <row r="2939" spans="1:16" hidden="1" x14ac:dyDescent="0.3">
      <c r="A2939" t="s">
        <v>118</v>
      </c>
      <c r="B2939" s="28">
        <v>44822</v>
      </c>
      <c r="C2939" t="s">
        <v>408</v>
      </c>
      <c r="D2939" t="s">
        <v>123</v>
      </c>
      <c r="E2939" t="s">
        <v>409</v>
      </c>
      <c r="F2939" t="s">
        <v>126</v>
      </c>
      <c r="G2939" t="s">
        <v>420</v>
      </c>
      <c r="H2939" s="28">
        <v>44816</v>
      </c>
      <c r="I2939">
        <v>0</v>
      </c>
      <c r="J2939"/>
      <c r="K2939" t="s">
        <v>191</v>
      </c>
      <c r="L2939"/>
      <c r="M2939" t="s">
        <v>191</v>
      </c>
      <c r="N2939"/>
      <c r="O2939">
        <v>29</v>
      </c>
      <c r="P2939">
        <v>2022</v>
      </c>
    </row>
    <row r="2940" spans="1:16" hidden="1" x14ac:dyDescent="0.3">
      <c r="A2940" t="s">
        <v>118</v>
      </c>
      <c r="B2940" s="28">
        <v>44822</v>
      </c>
      <c r="C2940" t="s">
        <v>238</v>
      </c>
      <c r="D2940" t="s">
        <v>123</v>
      </c>
      <c r="E2940" t="s">
        <v>410</v>
      </c>
      <c r="F2940" t="s">
        <v>126</v>
      </c>
      <c r="G2940" t="s">
        <v>420</v>
      </c>
      <c r="H2940" s="28">
        <v>44816</v>
      </c>
      <c r="I2940">
        <v>0</v>
      </c>
      <c r="J2940"/>
      <c r="K2940" t="s">
        <v>191</v>
      </c>
      <c r="L2940"/>
      <c r="M2940" t="s">
        <v>191</v>
      </c>
      <c r="N2940"/>
      <c r="O2940">
        <v>29</v>
      </c>
      <c r="P2940">
        <v>2022</v>
      </c>
    </row>
    <row r="2941" spans="1:16" hidden="1" x14ac:dyDescent="0.3">
      <c r="A2941" t="s">
        <v>118</v>
      </c>
      <c r="B2941" s="28">
        <v>44822</v>
      </c>
      <c r="C2941" t="s">
        <v>243</v>
      </c>
      <c r="D2941" t="s">
        <v>123</v>
      </c>
      <c r="E2941" t="s">
        <v>411</v>
      </c>
      <c r="F2941" t="s">
        <v>126</v>
      </c>
      <c r="G2941" t="s">
        <v>420</v>
      </c>
      <c r="H2941" s="28">
        <v>44816</v>
      </c>
      <c r="I2941">
        <v>0</v>
      </c>
      <c r="J2941"/>
      <c r="K2941" t="s">
        <v>191</v>
      </c>
      <c r="L2941"/>
      <c r="M2941" t="s">
        <v>191</v>
      </c>
      <c r="N2941"/>
      <c r="O2941">
        <v>29</v>
      </c>
      <c r="P2941">
        <v>2022</v>
      </c>
    </row>
    <row r="2942" spans="1:16" hidden="1" x14ac:dyDescent="0.3">
      <c r="A2942" t="s">
        <v>118</v>
      </c>
      <c r="B2942" s="28">
        <v>45949</v>
      </c>
      <c r="C2942" t="s">
        <v>245</v>
      </c>
      <c r="D2942" t="s">
        <v>123</v>
      </c>
      <c r="E2942" t="s">
        <v>405</v>
      </c>
      <c r="F2942" t="s">
        <v>126</v>
      </c>
      <c r="G2942" t="s">
        <v>420</v>
      </c>
      <c r="H2942" s="28">
        <v>45943</v>
      </c>
      <c r="I2942">
        <v>0</v>
      </c>
      <c r="J2942"/>
      <c r="K2942" t="s">
        <v>191</v>
      </c>
      <c r="L2942"/>
      <c r="M2942" t="s">
        <v>191</v>
      </c>
      <c r="N2942"/>
      <c r="O2942">
        <v>190</v>
      </c>
      <c r="P2942">
        <v>2025</v>
      </c>
    </row>
    <row r="2943" spans="1:16" hidden="1" x14ac:dyDescent="0.3">
      <c r="A2943" t="s">
        <v>118</v>
      </c>
      <c r="B2943" s="28">
        <v>45949</v>
      </c>
      <c r="C2943" t="s">
        <v>241</v>
      </c>
      <c r="D2943" t="s">
        <v>123</v>
      </c>
      <c r="E2943" t="s">
        <v>406</v>
      </c>
      <c r="F2943" t="s">
        <v>126</v>
      </c>
      <c r="G2943" t="s">
        <v>420</v>
      </c>
      <c r="H2943" s="28">
        <v>45943</v>
      </c>
      <c r="I2943">
        <v>0</v>
      </c>
      <c r="J2943"/>
      <c r="K2943" t="s">
        <v>191</v>
      </c>
      <c r="L2943"/>
      <c r="M2943" t="s">
        <v>191</v>
      </c>
      <c r="N2943"/>
      <c r="O2943">
        <v>190</v>
      </c>
      <c r="P2943">
        <v>2025</v>
      </c>
    </row>
    <row r="2944" spans="1:16" hidden="1" x14ac:dyDescent="0.3">
      <c r="A2944" t="s">
        <v>118</v>
      </c>
      <c r="B2944" s="28">
        <v>45949</v>
      </c>
      <c r="C2944" t="s">
        <v>75</v>
      </c>
      <c r="D2944" t="s">
        <v>123</v>
      </c>
      <c r="E2944" t="s">
        <v>407</v>
      </c>
      <c r="F2944" t="s">
        <v>126</v>
      </c>
      <c r="G2944" t="s">
        <v>420</v>
      </c>
      <c r="H2944" s="28">
        <v>45943</v>
      </c>
      <c r="I2944">
        <v>0</v>
      </c>
      <c r="J2944"/>
      <c r="K2944" t="s">
        <v>191</v>
      </c>
      <c r="L2944"/>
      <c r="M2944" t="s">
        <v>191</v>
      </c>
      <c r="N2944"/>
      <c r="O2944">
        <v>190</v>
      </c>
      <c r="P2944">
        <v>2025</v>
      </c>
    </row>
    <row r="2945" spans="1:16" hidden="1" x14ac:dyDescent="0.3">
      <c r="A2945" t="s">
        <v>118</v>
      </c>
      <c r="B2945" s="28">
        <v>45949</v>
      </c>
      <c r="C2945" t="s">
        <v>408</v>
      </c>
      <c r="D2945" t="s">
        <v>123</v>
      </c>
      <c r="E2945" t="s">
        <v>409</v>
      </c>
      <c r="F2945" t="s">
        <v>126</v>
      </c>
      <c r="G2945" t="s">
        <v>420</v>
      </c>
      <c r="H2945" s="28">
        <v>45943</v>
      </c>
      <c r="I2945">
        <v>0</v>
      </c>
      <c r="J2945"/>
      <c r="K2945" t="s">
        <v>191</v>
      </c>
      <c r="L2945"/>
      <c r="M2945" t="s">
        <v>191</v>
      </c>
      <c r="N2945"/>
      <c r="O2945">
        <v>190</v>
      </c>
      <c r="P2945">
        <v>2025</v>
      </c>
    </row>
    <row r="2946" spans="1:16" hidden="1" x14ac:dyDescent="0.3">
      <c r="A2946" t="s">
        <v>118</v>
      </c>
      <c r="B2946" s="28">
        <v>45949</v>
      </c>
      <c r="C2946" t="s">
        <v>238</v>
      </c>
      <c r="D2946" t="s">
        <v>123</v>
      </c>
      <c r="E2946" t="s">
        <v>410</v>
      </c>
      <c r="F2946" t="s">
        <v>126</v>
      </c>
      <c r="G2946" t="s">
        <v>420</v>
      </c>
      <c r="H2946" s="28">
        <v>45943</v>
      </c>
      <c r="I2946">
        <v>0</v>
      </c>
      <c r="J2946"/>
      <c r="K2946" t="s">
        <v>191</v>
      </c>
      <c r="L2946"/>
      <c r="M2946" t="s">
        <v>191</v>
      </c>
      <c r="N2946"/>
      <c r="O2946">
        <v>190</v>
      </c>
      <c r="P2946">
        <v>2025</v>
      </c>
    </row>
    <row r="2947" spans="1:16" hidden="1" x14ac:dyDescent="0.3">
      <c r="A2947" t="s">
        <v>118</v>
      </c>
      <c r="B2947" s="28">
        <v>45949</v>
      </c>
      <c r="C2947" t="s">
        <v>243</v>
      </c>
      <c r="D2947" t="s">
        <v>123</v>
      </c>
      <c r="E2947" t="s">
        <v>411</v>
      </c>
      <c r="F2947" t="s">
        <v>126</v>
      </c>
      <c r="G2947" t="s">
        <v>420</v>
      </c>
      <c r="H2947" s="28">
        <v>45943</v>
      </c>
      <c r="I2947">
        <v>0</v>
      </c>
      <c r="J2947"/>
      <c r="K2947" t="s">
        <v>191</v>
      </c>
      <c r="L2947"/>
      <c r="M2947" t="s">
        <v>191</v>
      </c>
      <c r="N2947"/>
      <c r="O2947">
        <v>190</v>
      </c>
      <c r="P2947">
        <v>2025</v>
      </c>
    </row>
    <row r="2948" spans="1:16" hidden="1" x14ac:dyDescent="0.3">
      <c r="A2948" t="s">
        <v>118</v>
      </c>
      <c r="B2948" s="28">
        <v>45585</v>
      </c>
      <c r="C2948" t="s">
        <v>245</v>
      </c>
      <c r="D2948" t="s">
        <v>123</v>
      </c>
      <c r="E2948" t="s">
        <v>405</v>
      </c>
      <c r="F2948" t="s">
        <v>126</v>
      </c>
      <c r="G2948" t="s">
        <v>420</v>
      </c>
      <c r="H2948" s="28">
        <v>45579</v>
      </c>
      <c r="I2948">
        <v>0</v>
      </c>
      <c r="J2948"/>
      <c r="K2948" t="s">
        <v>191</v>
      </c>
      <c r="L2948"/>
      <c r="M2948" t="s">
        <v>191</v>
      </c>
      <c r="N2948"/>
      <c r="O2948">
        <v>138</v>
      </c>
      <c r="P2948">
        <v>2024</v>
      </c>
    </row>
    <row r="2949" spans="1:16" hidden="1" x14ac:dyDescent="0.3">
      <c r="A2949" t="s">
        <v>118</v>
      </c>
      <c r="B2949" s="28">
        <v>45585</v>
      </c>
      <c r="C2949" t="s">
        <v>241</v>
      </c>
      <c r="D2949" t="s">
        <v>123</v>
      </c>
      <c r="E2949" t="s">
        <v>406</v>
      </c>
      <c r="F2949" t="s">
        <v>126</v>
      </c>
      <c r="G2949" t="s">
        <v>420</v>
      </c>
      <c r="H2949" s="28">
        <v>45579</v>
      </c>
      <c r="I2949">
        <v>0</v>
      </c>
      <c r="J2949"/>
      <c r="K2949" t="s">
        <v>191</v>
      </c>
      <c r="L2949"/>
      <c r="M2949" t="s">
        <v>191</v>
      </c>
      <c r="N2949"/>
      <c r="O2949">
        <v>138</v>
      </c>
      <c r="P2949">
        <v>2024</v>
      </c>
    </row>
    <row r="2950" spans="1:16" hidden="1" x14ac:dyDescent="0.3">
      <c r="A2950" t="s">
        <v>118</v>
      </c>
      <c r="B2950" s="28">
        <v>45585</v>
      </c>
      <c r="C2950" t="s">
        <v>75</v>
      </c>
      <c r="D2950" t="s">
        <v>123</v>
      </c>
      <c r="E2950" t="s">
        <v>407</v>
      </c>
      <c r="F2950" t="s">
        <v>126</v>
      </c>
      <c r="G2950" t="s">
        <v>420</v>
      </c>
      <c r="H2950" s="28">
        <v>45579</v>
      </c>
      <c r="I2950">
        <v>0</v>
      </c>
      <c r="J2950"/>
      <c r="K2950" t="s">
        <v>191</v>
      </c>
      <c r="L2950"/>
      <c r="M2950" t="s">
        <v>191</v>
      </c>
      <c r="N2950"/>
      <c r="O2950">
        <v>138</v>
      </c>
      <c r="P2950">
        <v>2024</v>
      </c>
    </row>
    <row r="2951" spans="1:16" hidden="1" x14ac:dyDescent="0.3">
      <c r="A2951" t="s">
        <v>118</v>
      </c>
      <c r="B2951" s="28">
        <v>45585</v>
      </c>
      <c r="C2951" t="s">
        <v>408</v>
      </c>
      <c r="D2951" t="s">
        <v>123</v>
      </c>
      <c r="E2951" t="s">
        <v>409</v>
      </c>
      <c r="F2951" t="s">
        <v>126</v>
      </c>
      <c r="G2951" t="s">
        <v>420</v>
      </c>
      <c r="H2951" s="28">
        <v>45579</v>
      </c>
      <c r="I2951">
        <v>0</v>
      </c>
      <c r="J2951"/>
      <c r="K2951" t="s">
        <v>191</v>
      </c>
      <c r="L2951"/>
      <c r="M2951" t="s">
        <v>191</v>
      </c>
      <c r="N2951"/>
      <c r="O2951">
        <v>138</v>
      </c>
      <c r="P2951">
        <v>2024</v>
      </c>
    </row>
    <row r="2952" spans="1:16" hidden="1" x14ac:dyDescent="0.3">
      <c r="A2952" t="s">
        <v>118</v>
      </c>
      <c r="B2952" s="28">
        <v>45585</v>
      </c>
      <c r="C2952" t="s">
        <v>238</v>
      </c>
      <c r="D2952" t="s">
        <v>123</v>
      </c>
      <c r="E2952" t="s">
        <v>410</v>
      </c>
      <c r="F2952" t="s">
        <v>126</v>
      </c>
      <c r="G2952" t="s">
        <v>420</v>
      </c>
      <c r="H2952" s="28">
        <v>45579</v>
      </c>
      <c r="I2952">
        <v>0</v>
      </c>
      <c r="J2952"/>
      <c r="K2952" t="s">
        <v>191</v>
      </c>
      <c r="L2952"/>
      <c r="M2952" t="s">
        <v>191</v>
      </c>
      <c r="N2952"/>
      <c r="O2952">
        <v>138</v>
      </c>
      <c r="P2952">
        <v>2024</v>
      </c>
    </row>
    <row r="2953" spans="1:16" hidden="1" x14ac:dyDescent="0.3">
      <c r="A2953" t="s">
        <v>118</v>
      </c>
      <c r="B2953" s="28">
        <v>45585</v>
      </c>
      <c r="C2953" t="s">
        <v>243</v>
      </c>
      <c r="D2953" t="s">
        <v>123</v>
      </c>
      <c r="E2953" t="s">
        <v>411</v>
      </c>
      <c r="F2953" t="s">
        <v>126</v>
      </c>
      <c r="G2953" t="s">
        <v>420</v>
      </c>
      <c r="H2953" s="28">
        <v>45579</v>
      </c>
      <c r="I2953">
        <v>0</v>
      </c>
      <c r="J2953"/>
      <c r="K2953" t="s">
        <v>191</v>
      </c>
      <c r="L2953"/>
      <c r="M2953" t="s">
        <v>191</v>
      </c>
      <c r="N2953"/>
      <c r="O2953">
        <v>138</v>
      </c>
      <c r="P2953">
        <v>2024</v>
      </c>
    </row>
    <row r="2954" spans="1:16" hidden="1" x14ac:dyDescent="0.3">
      <c r="A2954" t="s">
        <v>118</v>
      </c>
      <c r="B2954" s="28">
        <v>45130</v>
      </c>
      <c r="C2954" t="s">
        <v>245</v>
      </c>
      <c r="D2954" t="s">
        <v>123</v>
      </c>
      <c r="E2954" t="s">
        <v>405</v>
      </c>
      <c r="F2954" t="s">
        <v>126</v>
      </c>
      <c r="G2954" t="s">
        <v>420</v>
      </c>
      <c r="H2954" s="28">
        <v>45124</v>
      </c>
      <c r="I2954">
        <v>0</v>
      </c>
      <c r="J2954"/>
      <c r="K2954" t="s">
        <v>191</v>
      </c>
      <c r="L2954"/>
      <c r="M2954" t="s">
        <v>191</v>
      </c>
      <c r="N2954"/>
      <c r="O2954">
        <v>73</v>
      </c>
      <c r="P2954">
        <v>2023</v>
      </c>
    </row>
    <row r="2955" spans="1:16" hidden="1" x14ac:dyDescent="0.3">
      <c r="A2955" t="s">
        <v>118</v>
      </c>
      <c r="B2955" s="28">
        <v>45130</v>
      </c>
      <c r="C2955" t="s">
        <v>241</v>
      </c>
      <c r="D2955" t="s">
        <v>123</v>
      </c>
      <c r="E2955" t="s">
        <v>406</v>
      </c>
      <c r="F2955" t="s">
        <v>126</v>
      </c>
      <c r="G2955" t="s">
        <v>420</v>
      </c>
      <c r="H2955" s="28">
        <v>45124</v>
      </c>
      <c r="I2955">
        <v>0</v>
      </c>
      <c r="J2955"/>
      <c r="K2955" t="s">
        <v>191</v>
      </c>
      <c r="L2955"/>
      <c r="M2955" t="s">
        <v>191</v>
      </c>
      <c r="N2955"/>
      <c r="O2955">
        <v>73</v>
      </c>
      <c r="P2955">
        <v>2023</v>
      </c>
    </row>
    <row r="2956" spans="1:16" hidden="1" x14ac:dyDescent="0.3">
      <c r="A2956" t="s">
        <v>118</v>
      </c>
      <c r="B2956" s="28">
        <v>45130</v>
      </c>
      <c r="C2956" t="s">
        <v>75</v>
      </c>
      <c r="D2956" t="s">
        <v>123</v>
      </c>
      <c r="E2956" t="s">
        <v>407</v>
      </c>
      <c r="F2956" t="s">
        <v>126</v>
      </c>
      <c r="G2956" t="s">
        <v>420</v>
      </c>
      <c r="H2956" s="28">
        <v>45124</v>
      </c>
      <c r="I2956">
        <v>0</v>
      </c>
      <c r="J2956"/>
      <c r="K2956" t="s">
        <v>191</v>
      </c>
      <c r="L2956"/>
      <c r="M2956" t="s">
        <v>191</v>
      </c>
      <c r="N2956"/>
      <c r="O2956">
        <v>73</v>
      </c>
      <c r="P2956">
        <v>2023</v>
      </c>
    </row>
    <row r="2957" spans="1:16" hidden="1" x14ac:dyDescent="0.3">
      <c r="A2957" t="s">
        <v>118</v>
      </c>
      <c r="B2957" s="28">
        <v>45130</v>
      </c>
      <c r="C2957" t="s">
        <v>408</v>
      </c>
      <c r="D2957" t="s">
        <v>123</v>
      </c>
      <c r="E2957" t="s">
        <v>409</v>
      </c>
      <c r="F2957" t="s">
        <v>126</v>
      </c>
      <c r="G2957" t="s">
        <v>420</v>
      </c>
      <c r="H2957" s="28">
        <v>45124</v>
      </c>
      <c r="I2957">
        <v>0</v>
      </c>
      <c r="J2957"/>
      <c r="K2957" t="s">
        <v>191</v>
      </c>
      <c r="L2957"/>
      <c r="M2957" t="s">
        <v>191</v>
      </c>
      <c r="N2957"/>
      <c r="O2957">
        <v>73</v>
      </c>
      <c r="P2957">
        <v>2023</v>
      </c>
    </row>
    <row r="2958" spans="1:16" hidden="1" x14ac:dyDescent="0.3">
      <c r="A2958" t="s">
        <v>118</v>
      </c>
      <c r="B2958" s="28">
        <v>45130</v>
      </c>
      <c r="C2958" t="s">
        <v>238</v>
      </c>
      <c r="D2958" t="s">
        <v>123</v>
      </c>
      <c r="E2958" t="s">
        <v>410</v>
      </c>
      <c r="F2958" t="s">
        <v>126</v>
      </c>
      <c r="G2958" t="s">
        <v>420</v>
      </c>
      <c r="H2958" s="28">
        <v>45124</v>
      </c>
      <c r="I2958">
        <v>0</v>
      </c>
      <c r="J2958"/>
      <c r="K2958" t="s">
        <v>191</v>
      </c>
      <c r="L2958"/>
      <c r="M2958" t="s">
        <v>191</v>
      </c>
      <c r="N2958"/>
      <c r="O2958">
        <v>73</v>
      </c>
      <c r="P2958">
        <v>2023</v>
      </c>
    </row>
    <row r="2959" spans="1:16" hidden="1" x14ac:dyDescent="0.3">
      <c r="A2959" t="s">
        <v>118</v>
      </c>
      <c r="B2959" s="28">
        <v>45130</v>
      </c>
      <c r="C2959" t="s">
        <v>243</v>
      </c>
      <c r="D2959" t="s">
        <v>123</v>
      </c>
      <c r="E2959" t="s">
        <v>411</v>
      </c>
      <c r="F2959" t="s">
        <v>126</v>
      </c>
      <c r="G2959" t="s">
        <v>420</v>
      </c>
      <c r="H2959" s="28">
        <v>45124</v>
      </c>
      <c r="I2959">
        <v>0</v>
      </c>
      <c r="J2959"/>
      <c r="K2959" t="s">
        <v>191</v>
      </c>
      <c r="L2959"/>
      <c r="M2959" t="s">
        <v>191</v>
      </c>
      <c r="N2959"/>
      <c r="O2959">
        <v>73</v>
      </c>
      <c r="P2959">
        <v>2023</v>
      </c>
    </row>
    <row r="2960" spans="1:16" hidden="1" x14ac:dyDescent="0.3">
      <c r="A2960" t="s">
        <v>118</v>
      </c>
      <c r="B2960" s="28">
        <v>45151</v>
      </c>
      <c r="C2960" t="s">
        <v>245</v>
      </c>
      <c r="D2960" t="s">
        <v>123</v>
      </c>
      <c r="E2960" t="s">
        <v>405</v>
      </c>
      <c r="F2960" t="s">
        <v>126</v>
      </c>
      <c r="G2960" t="s">
        <v>420</v>
      </c>
      <c r="H2960" s="28">
        <v>45145</v>
      </c>
      <c r="I2960">
        <v>0</v>
      </c>
      <c r="J2960"/>
      <c r="K2960" t="s">
        <v>191</v>
      </c>
      <c r="L2960"/>
      <c r="M2960" t="s">
        <v>191</v>
      </c>
      <c r="N2960"/>
      <c r="O2960">
        <v>76</v>
      </c>
      <c r="P2960">
        <v>2023</v>
      </c>
    </row>
    <row r="2961" spans="1:16" hidden="1" x14ac:dyDescent="0.3">
      <c r="A2961" t="s">
        <v>118</v>
      </c>
      <c r="B2961" s="28">
        <v>45151</v>
      </c>
      <c r="C2961" t="s">
        <v>241</v>
      </c>
      <c r="D2961" t="s">
        <v>123</v>
      </c>
      <c r="E2961" t="s">
        <v>406</v>
      </c>
      <c r="F2961" t="s">
        <v>126</v>
      </c>
      <c r="G2961" t="s">
        <v>420</v>
      </c>
      <c r="H2961" s="28">
        <v>45145</v>
      </c>
      <c r="I2961">
        <v>0</v>
      </c>
      <c r="J2961"/>
      <c r="K2961" t="s">
        <v>191</v>
      </c>
      <c r="L2961"/>
      <c r="M2961" t="s">
        <v>191</v>
      </c>
      <c r="N2961"/>
      <c r="O2961">
        <v>76</v>
      </c>
      <c r="P2961">
        <v>2023</v>
      </c>
    </row>
    <row r="2962" spans="1:16" hidden="1" x14ac:dyDescent="0.3">
      <c r="A2962" t="s">
        <v>118</v>
      </c>
      <c r="B2962" s="28">
        <v>45151</v>
      </c>
      <c r="C2962" t="s">
        <v>75</v>
      </c>
      <c r="D2962" t="s">
        <v>123</v>
      </c>
      <c r="E2962" t="s">
        <v>407</v>
      </c>
      <c r="F2962" t="s">
        <v>126</v>
      </c>
      <c r="G2962" t="s">
        <v>420</v>
      </c>
      <c r="H2962" s="28">
        <v>45145</v>
      </c>
      <c r="I2962">
        <v>0</v>
      </c>
      <c r="J2962"/>
      <c r="K2962" t="s">
        <v>191</v>
      </c>
      <c r="L2962"/>
      <c r="M2962" t="s">
        <v>191</v>
      </c>
      <c r="N2962"/>
      <c r="O2962">
        <v>76</v>
      </c>
      <c r="P2962">
        <v>2023</v>
      </c>
    </row>
    <row r="2963" spans="1:16" hidden="1" x14ac:dyDescent="0.3">
      <c r="A2963" t="s">
        <v>118</v>
      </c>
      <c r="B2963" s="28">
        <v>45151</v>
      </c>
      <c r="C2963" t="s">
        <v>408</v>
      </c>
      <c r="D2963" t="s">
        <v>123</v>
      </c>
      <c r="E2963" t="s">
        <v>409</v>
      </c>
      <c r="F2963" t="s">
        <v>126</v>
      </c>
      <c r="G2963" t="s">
        <v>420</v>
      </c>
      <c r="H2963" s="28">
        <v>45145</v>
      </c>
      <c r="I2963">
        <v>0</v>
      </c>
      <c r="J2963"/>
      <c r="K2963" t="s">
        <v>191</v>
      </c>
      <c r="L2963"/>
      <c r="M2963" t="s">
        <v>191</v>
      </c>
      <c r="N2963"/>
      <c r="O2963">
        <v>76</v>
      </c>
      <c r="P2963">
        <v>2023</v>
      </c>
    </row>
    <row r="2964" spans="1:16" hidden="1" x14ac:dyDescent="0.3">
      <c r="A2964" t="s">
        <v>118</v>
      </c>
      <c r="B2964" s="28">
        <v>45151</v>
      </c>
      <c r="C2964" t="s">
        <v>238</v>
      </c>
      <c r="D2964" t="s">
        <v>123</v>
      </c>
      <c r="E2964" t="s">
        <v>410</v>
      </c>
      <c r="F2964" t="s">
        <v>126</v>
      </c>
      <c r="G2964" t="s">
        <v>420</v>
      </c>
      <c r="H2964" s="28">
        <v>45145</v>
      </c>
      <c r="I2964">
        <v>0</v>
      </c>
      <c r="J2964"/>
      <c r="K2964" t="s">
        <v>191</v>
      </c>
      <c r="L2964"/>
      <c r="M2964" t="s">
        <v>191</v>
      </c>
      <c r="N2964"/>
      <c r="O2964">
        <v>76</v>
      </c>
      <c r="P2964">
        <v>2023</v>
      </c>
    </row>
    <row r="2965" spans="1:16" hidden="1" x14ac:dyDescent="0.3">
      <c r="A2965" t="s">
        <v>118</v>
      </c>
      <c r="B2965" s="28">
        <v>45151</v>
      </c>
      <c r="C2965" t="s">
        <v>243</v>
      </c>
      <c r="D2965" t="s">
        <v>123</v>
      </c>
      <c r="E2965" t="s">
        <v>411</v>
      </c>
      <c r="F2965" t="s">
        <v>126</v>
      </c>
      <c r="G2965" t="s">
        <v>420</v>
      </c>
      <c r="H2965" s="28">
        <v>45145</v>
      </c>
      <c r="I2965">
        <v>0</v>
      </c>
      <c r="J2965"/>
      <c r="K2965" t="s">
        <v>191</v>
      </c>
      <c r="L2965"/>
      <c r="M2965" t="s">
        <v>191</v>
      </c>
      <c r="N2965"/>
      <c r="O2965">
        <v>76</v>
      </c>
      <c r="P2965">
        <v>2023</v>
      </c>
    </row>
    <row r="2966" spans="1:16" hidden="1" x14ac:dyDescent="0.3">
      <c r="A2966" t="s">
        <v>118</v>
      </c>
      <c r="B2966" s="28">
        <v>44857</v>
      </c>
      <c r="C2966" t="s">
        <v>245</v>
      </c>
      <c r="D2966" t="s">
        <v>123</v>
      </c>
      <c r="E2966" t="s">
        <v>405</v>
      </c>
      <c r="F2966" t="s">
        <v>126</v>
      </c>
      <c r="G2966" t="s">
        <v>420</v>
      </c>
      <c r="H2966" s="28">
        <v>44851</v>
      </c>
      <c r="I2966">
        <v>0</v>
      </c>
      <c r="J2966"/>
      <c r="K2966" t="s">
        <v>191</v>
      </c>
      <c r="L2966"/>
      <c r="M2966" t="s">
        <v>191</v>
      </c>
      <c r="N2966"/>
      <c r="O2966">
        <v>34</v>
      </c>
      <c r="P2966">
        <v>2022</v>
      </c>
    </row>
    <row r="2967" spans="1:16" hidden="1" x14ac:dyDescent="0.3">
      <c r="A2967" t="s">
        <v>118</v>
      </c>
      <c r="B2967" s="28">
        <v>44857</v>
      </c>
      <c r="C2967" t="s">
        <v>241</v>
      </c>
      <c r="D2967" t="s">
        <v>123</v>
      </c>
      <c r="E2967" t="s">
        <v>406</v>
      </c>
      <c r="F2967" t="s">
        <v>126</v>
      </c>
      <c r="G2967" t="s">
        <v>420</v>
      </c>
      <c r="H2967" s="28">
        <v>44851</v>
      </c>
      <c r="I2967">
        <v>0</v>
      </c>
      <c r="J2967"/>
      <c r="K2967" t="s">
        <v>191</v>
      </c>
      <c r="L2967"/>
      <c r="M2967" t="s">
        <v>191</v>
      </c>
      <c r="N2967"/>
      <c r="O2967">
        <v>34</v>
      </c>
      <c r="P2967">
        <v>2022</v>
      </c>
    </row>
    <row r="2968" spans="1:16" hidden="1" x14ac:dyDescent="0.3">
      <c r="A2968" t="s">
        <v>118</v>
      </c>
      <c r="B2968" s="28">
        <v>44857</v>
      </c>
      <c r="C2968" t="s">
        <v>75</v>
      </c>
      <c r="D2968" t="s">
        <v>123</v>
      </c>
      <c r="E2968" t="s">
        <v>407</v>
      </c>
      <c r="F2968" t="s">
        <v>126</v>
      </c>
      <c r="G2968" t="s">
        <v>420</v>
      </c>
      <c r="H2968" s="28">
        <v>44851</v>
      </c>
      <c r="I2968">
        <v>0</v>
      </c>
      <c r="J2968"/>
      <c r="K2968" t="s">
        <v>191</v>
      </c>
      <c r="L2968"/>
      <c r="M2968" t="s">
        <v>191</v>
      </c>
      <c r="N2968"/>
      <c r="O2968">
        <v>34</v>
      </c>
      <c r="P2968">
        <v>2022</v>
      </c>
    </row>
    <row r="2969" spans="1:16" hidden="1" x14ac:dyDescent="0.3">
      <c r="A2969" t="s">
        <v>118</v>
      </c>
      <c r="B2969" s="28">
        <v>44857</v>
      </c>
      <c r="C2969" t="s">
        <v>408</v>
      </c>
      <c r="D2969" t="s">
        <v>123</v>
      </c>
      <c r="E2969" t="s">
        <v>409</v>
      </c>
      <c r="F2969" t="s">
        <v>126</v>
      </c>
      <c r="G2969" t="s">
        <v>420</v>
      </c>
      <c r="H2969" s="28">
        <v>44851</v>
      </c>
      <c r="I2969">
        <v>0</v>
      </c>
      <c r="J2969"/>
      <c r="K2969" t="s">
        <v>191</v>
      </c>
      <c r="L2969"/>
      <c r="M2969" t="s">
        <v>191</v>
      </c>
      <c r="N2969"/>
      <c r="O2969">
        <v>34</v>
      </c>
      <c r="P2969">
        <v>2022</v>
      </c>
    </row>
    <row r="2970" spans="1:16" hidden="1" x14ac:dyDescent="0.3">
      <c r="A2970" t="s">
        <v>118</v>
      </c>
      <c r="B2970" s="28">
        <v>44857</v>
      </c>
      <c r="C2970" t="s">
        <v>238</v>
      </c>
      <c r="D2970" t="s">
        <v>123</v>
      </c>
      <c r="E2970" t="s">
        <v>410</v>
      </c>
      <c r="F2970" t="s">
        <v>126</v>
      </c>
      <c r="G2970" t="s">
        <v>420</v>
      </c>
      <c r="H2970" s="28">
        <v>44851</v>
      </c>
      <c r="I2970">
        <v>0</v>
      </c>
      <c r="J2970"/>
      <c r="K2970" t="s">
        <v>191</v>
      </c>
      <c r="L2970"/>
      <c r="M2970" t="s">
        <v>191</v>
      </c>
      <c r="N2970"/>
      <c r="O2970">
        <v>34</v>
      </c>
      <c r="P2970">
        <v>2022</v>
      </c>
    </row>
    <row r="2971" spans="1:16" hidden="1" x14ac:dyDescent="0.3">
      <c r="A2971" t="s">
        <v>118</v>
      </c>
      <c r="B2971" s="28">
        <v>44857</v>
      </c>
      <c r="C2971" t="s">
        <v>243</v>
      </c>
      <c r="D2971" t="s">
        <v>123</v>
      </c>
      <c r="E2971" t="s">
        <v>411</v>
      </c>
      <c r="F2971" t="s">
        <v>126</v>
      </c>
      <c r="G2971" t="s">
        <v>420</v>
      </c>
      <c r="H2971" s="28">
        <v>44851</v>
      </c>
      <c r="I2971">
        <v>0</v>
      </c>
      <c r="J2971"/>
      <c r="K2971" t="s">
        <v>191</v>
      </c>
      <c r="L2971"/>
      <c r="M2971" t="s">
        <v>191</v>
      </c>
      <c r="N2971"/>
      <c r="O2971">
        <v>34</v>
      </c>
      <c r="P2971">
        <v>2022</v>
      </c>
    </row>
    <row r="2972" spans="1:16" hidden="1" x14ac:dyDescent="0.3">
      <c r="A2972" t="s">
        <v>118</v>
      </c>
      <c r="B2972" s="28">
        <v>45753</v>
      </c>
      <c r="C2972" t="s">
        <v>245</v>
      </c>
      <c r="D2972" t="s">
        <v>123</v>
      </c>
      <c r="E2972" t="s">
        <v>405</v>
      </c>
      <c r="F2972" t="s">
        <v>126</v>
      </c>
      <c r="G2972" t="s">
        <v>420</v>
      </c>
      <c r="H2972" s="28">
        <v>45747</v>
      </c>
      <c r="I2972">
        <v>0</v>
      </c>
      <c r="J2972"/>
      <c r="K2972" t="s">
        <v>191</v>
      </c>
      <c r="L2972"/>
      <c r="M2972" t="s">
        <v>191</v>
      </c>
      <c r="N2972"/>
      <c r="O2972">
        <v>162</v>
      </c>
      <c r="P2972">
        <v>2025</v>
      </c>
    </row>
    <row r="2973" spans="1:16" hidden="1" x14ac:dyDescent="0.3">
      <c r="A2973" t="s">
        <v>118</v>
      </c>
      <c r="B2973" s="28">
        <v>45753</v>
      </c>
      <c r="C2973" t="s">
        <v>241</v>
      </c>
      <c r="D2973" t="s">
        <v>123</v>
      </c>
      <c r="E2973" t="s">
        <v>406</v>
      </c>
      <c r="F2973" t="s">
        <v>126</v>
      </c>
      <c r="G2973" t="s">
        <v>420</v>
      </c>
      <c r="H2973" s="28">
        <v>45747</v>
      </c>
      <c r="I2973">
        <v>0</v>
      </c>
      <c r="J2973"/>
      <c r="K2973" t="s">
        <v>191</v>
      </c>
      <c r="L2973"/>
      <c r="M2973" t="s">
        <v>191</v>
      </c>
      <c r="N2973"/>
      <c r="O2973">
        <v>162</v>
      </c>
      <c r="P2973">
        <v>2025</v>
      </c>
    </row>
    <row r="2974" spans="1:16" hidden="1" x14ac:dyDescent="0.3">
      <c r="A2974" t="s">
        <v>118</v>
      </c>
      <c r="B2974" s="28">
        <v>45753</v>
      </c>
      <c r="C2974" t="s">
        <v>75</v>
      </c>
      <c r="D2974" t="s">
        <v>123</v>
      </c>
      <c r="E2974" t="s">
        <v>407</v>
      </c>
      <c r="F2974" t="s">
        <v>126</v>
      </c>
      <c r="G2974" t="s">
        <v>420</v>
      </c>
      <c r="H2974" s="28">
        <v>45747</v>
      </c>
      <c r="I2974">
        <v>0</v>
      </c>
      <c r="J2974"/>
      <c r="K2974" t="s">
        <v>191</v>
      </c>
      <c r="L2974"/>
      <c r="M2974" t="s">
        <v>191</v>
      </c>
      <c r="N2974"/>
      <c r="O2974">
        <v>162</v>
      </c>
      <c r="P2974">
        <v>2025</v>
      </c>
    </row>
    <row r="2975" spans="1:16" hidden="1" x14ac:dyDescent="0.3">
      <c r="A2975" t="s">
        <v>118</v>
      </c>
      <c r="B2975" s="28">
        <v>45753</v>
      </c>
      <c r="C2975" t="s">
        <v>408</v>
      </c>
      <c r="D2975" t="s">
        <v>123</v>
      </c>
      <c r="E2975" t="s">
        <v>409</v>
      </c>
      <c r="F2975" t="s">
        <v>126</v>
      </c>
      <c r="G2975" t="s">
        <v>420</v>
      </c>
      <c r="H2975" s="28">
        <v>45747</v>
      </c>
      <c r="I2975">
        <v>0</v>
      </c>
      <c r="J2975"/>
      <c r="K2975" t="s">
        <v>191</v>
      </c>
      <c r="L2975"/>
      <c r="M2975" t="s">
        <v>191</v>
      </c>
      <c r="N2975"/>
      <c r="O2975">
        <v>162</v>
      </c>
      <c r="P2975">
        <v>2025</v>
      </c>
    </row>
    <row r="2976" spans="1:16" hidden="1" x14ac:dyDescent="0.3">
      <c r="A2976" t="s">
        <v>118</v>
      </c>
      <c r="B2976" s="28">
        <v>45753</v>
      </c>
      <c r="C2976" t="s">
        <v>238</v>
      </c>
      <c r="D2976" t="s">
        <v>123</v>
      </c>
      <c r="E2976" t="s">
        <v>410</v>
      </c>
      <c r="F2976" t="s">
        <v>126</v>
      </c>
      <c r="G2976" t="s">
        <v>420</v>
      </c>
      <c r="H2976" s="28">
        <v>45747</v>
      </c>
      <c r="I2976">
        <v>0</v>
      </c>
      <c r="J2976"/>
      <c r="K2976" t="s">
        <v>191</v>
      </c>
      <c r="L2976"/>
      <c r="M2976" t="s">
        <v>191</v>
      </c>
      <c r="N2976"/>
      <c r="O2976">
        <v>162</v>
      </c>
      <c r="P2976">
        <v>2025</v>
      </c>
    </row>
    <row r="2977" spans="1:16" hidden="1" x14ac:dyDescent="0.3">
      <c r="A2977" t="s">
        <v>118</v>
      </c>
      <c r="B2977" s="28">
        <v>45753</v>
      </c>
      <c r="C2977" t="s">
        <v>243</v>
      </c>
      <c r="D2977" t="s">
        <v>123</v>
      </c>
      <c r="E2977" t="s">
        <v>411</v>
      </c>
      <c r="F2977" t="s">
        <v>126</v>
      </c>
      <c r="G2977" t="s">
        <v>420</v>
      </c>
      <c r="H2977" s="28">
        <v>45747</v>
      </c>
      <c r="I2977">
        <v>0</v>
      </c>
      <c r="J2977"/>
      <c r="K2977" t="s">
        <v>191</v>
      </c>
      <c r="L2977"/>
      <c r="M2977" t="s">
        <v>191</v>
      </c>
      <c r="N2977"/>
      <c r="O2977">
        <v>162</v>
      </c>
      <c r="P2977">
        <v>2025</v>
      </c>
    </row>
    <row r="2978" spans="1:16" hidden="1" x14ac:dyDescent="0.3">
      <c r="A2978" t="s">
        <v>118</v>
      </c>
      <c r="B2978" s="28">
        <v>45781</v>
      </c>
      <c r="C2978" t="s">
        <v>245</v>
      </c>
      <c r="D2978" t="s">
        <v>123</v>
      </c>
      <c r="E2978" t="s">
        <v>405</v>
      </c>
      <c r="F2978" t="s">
        <v>126</v>
      </c>
      <c r="G2978" t="s">
        <v>420</v>
      </c>
      <c r="H2978" s="28">
        <v>45775</v>
      </c>
      <c r="I2978">
        <v>0</v>
      </c>
      <c r="J2978"/>
      <c r="K2978" t="s">
        <v>191</v>
      </c>
      <c r="L2978"/>
      <c r="M2978" t="s">
        <v>191</v>
      </c>
      <c r="N2978"/>
      <c r="O2978">
        <v>166</v>
      </c>
      <c r="P2978">
        <v>2025</v>
      </c>
    </row>
    <row r="2979" spans="1:16" hidden="1" x14ac:dyDescent="0.3">
      <c r="A2979" t="s">
        <v>118</v>
      </c>
      <c r="B2979" s="28">
        <v>45781</v>
      </c>
      <c r="C2979" t="s">
        <v>241</v>
      </c>
      <c r="D2979" t="s">
        <v>123</v>
      </c>
      <c r="E2979" t="s">
        <v>406</v>
      </c>
      <c r="F2979" t="s">
        <v>126</v>
      </c>
      <c r="G2979" t="s">
        <v>420</v>
      </c>
      <c r="H2979" s="28">
        <v>45775</v>
      </c>
      <c r="I2979">
        <v>0</v>
      </c>
      <c r="J2979"/>
      <c r="K2979" t="s">
        <v>191</v>
      </c>
      <c r="L2979"/>
      <c r="M2979" t="s">
        <v>191</v>
      </c>
      <c r="N2979"/>
      <c r="O2979">
        <v>166</v>
      </c>
      <c r="P2979">
        <v>2025</v>
      </c>
    </row>
    <row r="2980" spans="1:16" hidden="1" x14ac:dyDescent="0.3">
      <c r="A2980" t="s">
        <v>118</v>
      </c>
      <c r="B2980" s="28">
        <v>45781</v>
      </c>
      <c r="C2980" t="s">
        <v>75</v>
      </c>
      <c r="D2980" t="s">
        <v>123</v>
      </c>
      <c r="E2980" t="s">
        <v>407</v>
      </c>
      <c r="F2980" t="s">
        <v>126</v>
      </c>
      <c r="G2980" t="s">
        <v>420</v>
      </c>
      <c r="H2980" s="28">
        <v>45775</v>
      </c>
      <c r="I2980">
        <v>0</v>
      </c>
      <c r="J2980"/>
      <c r="K2980" t="s">
        <v>191</v>
      </c>
      <c r="L2980"/>
      <c r="M2980" t="s">
        <v>191</v>
      </c>
      <c r="N2980"/>
      <c r="O2980">
        <v>166</v>
      </c>
      <c r="P2980">
        <v>2025</v>
      </c>
    </row>
    <row r="2981" spans="1:16" hidden="1" x14ac:dyDescent="0.3">
      <c r="A2981" t="s">
        <v>118</v>
      </c>
      <c r="B2981" s="28">
        <v>45781</v>
      </c>
      <c r="C2981" t="s">
        <v>408</v>
      </c>
      <c r="D2981" t="s">
        <v>123</v>
      </c>
      <c r="E2981" t="s">
        <v>409</v>
      </c>
      <c r="F2981" t="s">
        <v>126</v>
      </c>
      <c r="G2981" t="s">
        <v>420</v>
      </c>
      <c r="H2981" s="28">
        <v>45775</v>
      </c>
      <c r="I2981">
        <v>0</v>
      </c>
      <c r="J2981"/>
      <c r="K2981" t="s">
        <v>191</v>
      </c>
      <c r="L2981"/>
      <c r="M2981" t="s">
        <v>191</v>
      </c>
      <c r="N2981"/>
      <c r="O2981">
        <v>166</v>
      </c>
      <c r="P2981">
        <v>2025</v>
      </c>
    </row>
    <row r="2982" spans="1:16" hidden="1" x14ac:dyDescent="0.3">
      <c r="A2982" t="s">
        <v>118</v>
      </c>
      <c r="B2982" s="28">
        <v>45781</v>
      </c>
      <c r="C2982" t="s">
        <v>238</v>
      </c>
      <c r="D2982" t="s">
        <v>123</v>
      </c>
      <c r="E2982" t="s">
        <v>410</v>
      </c>
      <c r="F2982" t="s">
        <v>126</v>
      </c>
      <c r="G2982" t="s">
        <v>420</v>
      </c>
      <c r="H2982" s="28">
        <v>45775</v>
      </c>
      <c r="I2982">
        <v>0</v>
      </c>
      <c r="J2982"/>
      <c r="K2982" t="s">
        <v>191</v>
      </c>
      <c r="L2982"/>
      <c r="M2982" t="s">
        <v>191</v>
      </c>
      <c r="N2982"/>
      <c r="O2982">
        <v>166</v>
      </c>
      <c r="P2982">
        <v>2025</v>
      </c>
    </row>
    <row r="2983" spans="1:16" hidden="1" x14ac:dyDescent="0.3">
      <c r="A2983" t="s">
        <v>118</v>
      </c>
      <c r="B2983" s="28">
        <v>45781</v>
      </c>
      <c r="C2983" t="s">
        <v>243</v>
      </c>
      <c r="D2983" t="s">
        <v>123</v>
      </c>
      <c r="E2983" t="s">
        <v>411</v>
      </c>
      <c r="F2983" t="s">
        <v>126</v>
      </c>
      <c r="G2983" t="s">
        <v>420</v>
      </c>
      <c r="H2983" s="28">
        <v>45775</v>
      </c>
      <c r="I2983">
        <v>0</v>
      </c>
      <c r="J2983"/>
      <c r="K2983" t="s">
        <v>191</v>
      </c>
      <c r="L2983"/>
      <c r="M2983" t="s">
        <v>191</v>
      </c>
      <c r="N2983"/>
      <c r="O2983">
        <v>166</v>
      </c>
      <c r="P2983">
        <v>2025</v>
      </c>
    </row>
    <row r="2984" spans="1:16" hidden="1" x14ac:dyDescent="0.3">
      <c r="A2984" t="s">
        <v>118</v>
      </c>
      <c r="B2984" s="28">
        <v>45669</v>
      </c>
      <c r="C2984" t="s">
        <v>245</v>
      </c>
      <c r="D2984" t="s">
        <v>123</v>
      </c>
      <c r="E2984" t="s">
        <v>405</v>
      </c>
      <c r="F2984" t="s">
        <v>126</v>
      </c>
      <c r="G2984" t="s">
        <v>420</v>
      </c>
      <c r="H2984" s="28">
        <v>45663</v>
      </c>
      <c r="I2984">
        <v>0</v>
      </c>
      <c r="J2984"/>
      <c r="K2984" t="s">
        <v>191</v>
      </c>
      <c r="L2984"/>
      <c r="M2984" t="s">
        <v>191</v>
      </c>
      <c r="N2984"/>
      <c r="O2984">
        <v>150</v>
      </c>
      <c r="P2984">
        <v>2025</v>
      </c>
    </row>
    <row r="2985" spans="1:16" hidden="1" x14ac:dyDescent="0.3">
      <c r="A2985" t="s">
        <v>118</v>
      </c>
      <c r="B2985" s="28">
        <v>45669</v>
      </c>
      <c r="C2985" t="s">
        <v>241</v>
      </c>
      <c r="D2985" t="s">
        <v>123</v>
      </c>
      <c r="E2985" t="s">
        <v>406</v>
      </c>
      <c r="F2985" t="s">
        <v>126</v>
      </c>
      <c r="G2985" t="s">
        <v>420</v>
      </c>
      <c r="H2985" s="28">
        <v>45663</v>
      </c>
      <c r="I2985">
        <v>0</v>
      </c>
      <c r="J2985"/>
      <c r="K2985" t="s">
        <v>191</v>
      </c>
      <c r="L2985"/>
      <c r="M2985" t="s">
        <v>191</v>
      </c>
      <c r="N2985"/>
      <c r="O2985">
        <v>150</v>
      </c>
      <c r="P2985">
        <v>2025</v>
      </c>
    </row>
    <row r="2986" spans="1:16" hidden="1" x14ac:dyDescent="0.3">
      <c r="A2986" t="s">
        <v>118</v>
      </c>
      <c r="B2986" s="28">
        <v>45669</v>
      </c>
      <c r="C2986" t="s">
        <v>75</v>
      </c>
      <c r="D2986" t="s">
        <v>123</v>
      </c>
      <c r="E2986" t="s">
        <v>407</v>
      </c>
      <c r="F2986" t="s">
        <v>126</v>
      </c>
      <c r="G2986" t="s">
        <v>420</v>
      </c>
      <c r="H2986" s="28">
        <v>45663</v>
      </c>
      <c r="I2986">
        <v>0</v>
      </c>
      <c r="J2986"/>
      <c r="K2986" t="s">
        <v>191</v>
      </c>
      <c r="L2986"/>
      <c r="M2986" t="s">
        <v>191</v>
      </c>
      <c r="N2986"/>
      <c r="O2986">
        <v>150</v>
      </c>
      <c r="P2986">
        <v>2025</v>
      </c>
    </row>
    <row r="2987" spans="1:16" hidden="1" x14ac:dyDescent="0.3">
      <c r="A2987" t="s">
        <v>118</v>
      </c>
      <c r="B2987" s="28">
        <v>45669</v>
      </c>
      <c r="C2987" t="s">
        <v>408</v>
      </c>
      <c r="D2987" t="s">
        <v>123</v>
      </c>
      <c r="E2987" t="s">
        <v>409</v>
      </c>
      <c r="F2987" t="s">
        <v>126</v>
      </c>
      <c r="G2987" t="s">
        <v>420</v>
      </c>
      <c r="H2987" s="28">
        <v>45663</v>
      </c>
      <c r="I2987">
        <v>0</v>
      </c>
      <c r="J2987"/>
      <c r="K2987" t="s">
        <v>191</v>
      </c>
      <c r="L2987"/>
      <c r="M2987" t="s">
        <v>191</v>
      </c>
      <c r="N2987"/>
      <c r="O2987">
        <v>150</v>
      </c>
      <c r="P2987">
        <v>2025</v>
      </c>
    </row>
    <row r="2988" spans="1:16" hidden="1" x14ac:dyDescent="0.3">
      <c r="A2988" t="s">
        <v>118</v>
      </c>
      <c r="B2988" s="28">
        <v>45669</v>
      </c>
      <c r="C2988" t="s">
        <v>238</v>
      </c>
      <c r="D2988" t="s">
        <v>123</v>
      </c>
      <c r="E2988" t="s">
        <v>410</v>
      </c>
      <c r="F2988" t="s">
        <v>126</v>
      </c>
      <c r="G2988" t="s">
        <v>420</v>
      </c>
      <c r="H2988" s="28">
        <v>45663</v>
      </c>
      <c r="I2988">
        <v>0</v>
      </c>
      <c r="J2988"/>
      <c r="K2988" t="s">
        <v>191</v>
      </c>
      <c r="L2988"/>
      <c r="M2988" t="s">
        <v>191</v>
      </c>
      <c r="N2988"/>
      <c r="O2988">
        <v>150</v>
      </c>
      <c r="P2988">
        <v>2025</v>
      </c>
    </row>
    <row r="2989" spans="1:16" hidden="1" x14ac:dyDescent="0.3">
      <c r="A2989" t="s">
        <v>118</v>
      </c>
      <c r="B2989" s="28">
        <v>45669</v>
      </c>
      <c r="C2989" t="s">
        <v>243</v>
      </c>
      <c r="D2989" t="s">
        <v>123</v>
      </c>
      <c r="E2989" t="s">
        <v>411</v>
      </c>
      <c r="F2989" t="s">
        <v>126</v>
      </c>
      <c r="G2989" t="s">
        <v>420</v>
      </c>
      <c r="H2989" s="28">
        <v>45663</v>
      </c>
      <c r="I2989">
        <v>0</v>
      </c>
      <c r="J2989"/>
      <c r="K2989" t="s">
        <v>191</v>
      </c>
      <c r="L2989"/>
      <c r="M2989" t="s">
        <v>191</v>
      </c>
      <c r="N2989"/>
      <c r="O2989">
        <v>150</v>
      </c>
      <c r="P2989">
        <v>2025</v>
      </c>
    </row>
    <row r="2990" spans="1:16" hidden="1" x14ac:dyDescent="0.3">
      <c r="A2990" t="s">
        <v>118</v>
      </c>
      <c r="B2990" s="28">
        <v>44710</v>
      </c>
      <c r="C2990" t="s">
        <v>245</v>
      </c>
      <c r="D2990" t="s">
        <v>123</v>
      </c>
      <c r="E2990" t="s">
        <v>405</v>
      </c>
      <c r="F2990" t="s">
        <v>126</v>
      </c>
      <c r="G2990" t="s">
        <v>420</v>
      </c>
      <c r="H2990" s="28">
        <v>44704</v>
      </c>
      <c r="I2990">
        <v>0</v>
      </c>
      <c r="J2990"/>
      <c r="K2990" t="s">
        <v>191</v>
      </c>
      <c r="L2990"/>
      <c r="M2990" t="s">
        <v>191</v>
      </c>
      <c r="N2990"/>
      <c r="O2990">
        <v>13</v>
      </c>
      <c r="P2990">
        <v>2022</v>
      </c>
    </row>
    <row r="2991" spans="1:16" hidden="1" x14ac:dyDescent="0.3">
      <c r="A2991" t="s">
        <v>118</v>
      </c>
      <c r="B2991" s="28">
        <v>44710</v>
      </c>
      <c r="C2991" t="s">
        <v>241</v>
      </c>
      <c r="D2991" t="s">
        <v>123</v>
      </c>
      <c r="E2991" t="s">
        <v>406</v>
      </c>
      <c r="F2991" t="s">
        <v>126</v>
      </c>
      <c r="G2991" t="s">
        <v>420</v>
      </c>
      <c r="H2991" s="28">
        <v>44704</v>
      </c>
      <c r="I2991">
        <v>0</v>
      </c>
      <c r="J2991"/>
      <c r="K2991" t="s">
        <v>191</v>
      </c>
      <c r="L2991"/>
      <c r="M2991" t="s">
        <v>191</v>
      </c>
      <c r="N2991"/>
      <c r="O2991">
        <v>13</v>
      </c>
      <c r="P2991">
        <v>2022</v>
      </c>
    </row>
    <row r="2992" spans="1:16" hidden="1" x14ac:dyDescent="0.3">
      <c r="A2992" t="s">
        <v>118</v>
      </c>
      <c r="B2992" s="28">
        <v>44710</v>
      </c>
      <c r="C2992" t="s">
        <v>75</v>
      </c>
      <c r="D2992" t="s">
        <v>123</v>
      </c>
      <c r="E2992" t="s">
        <v>407</v>
      </c>
      <c r="F2992" t="s">
        <v>126</v>
      </c>
      <c r="G2992" t="s">
        <v>420</v>
      </c>
      <c r="H2992" s="28">
        <v>44704</v>
      </c>
      <c r="I2992">
        <v>0</v>
      </c>
      <c r="J2992"/>
      <c r="K2992" t="s">
        <v>191</v>
      </c>
      <c r="L2992"/>
      <c r="M2992" t="s">
        <v>191</v>
      </c>
      <c r="N2992"/>
      <c r="O2992">
        <v>13</v>
      </c>
      <c r="P2992">
        <v>2022</v>
      </c>
    </row>
    <row r="2993" spans="1:16" hidden="1" x14ac:dyDescent="0.3">
      <c r="A2993" t="s">
        <v>118</v>
      </c>
      <c r="B2993" s="28">
        <v>44710</v>
      </c>
      <c r="C2993" t="s">
        <v>408</v>
      </c>
      <c r="D2993" t="s">
        <v>123</v>
      </c>
      <c r="E2993" t="s">
        <v>409</v>
      </c>
      <c r="F2993" t="s">
        <v>126</v>
      </c>
      <c r="G2993" t="s">
        <v>420</v>
      </c>
      <c r="H2993" s="28">
        <v>44704</v>
      </c>
      <c r="I2993">
        <v>0</v>
      </c>
      <c r="J2993"/>
      <c r="K2993" t="s">
        <v>191</v>
      </c>
      <c r="L2993"/>
      <c r="M2993" t="s">
        <v>191</v>
      </c>
      <c r="N2993"/>
      <c r="O2993">
        <v>13</v>
      </c>
      <c r="P2993">
        <v>2022</v>
      </c>
    </row>
    <row r="2994" spans="1:16" hidden="1" x14ac:dyDescent="0.3">
      <c r="A2994" t="s">
        <v>118</v>
      </c>
      <c r="B2994" s="28">
        <v>44710</v>
      </c>
      <c r="C2994" t="s">
        <v>238</v>
      </c>
      <c r="D2994" t="s">
        <v>123</v>
      </c>
      <c r="E2994" t="s">
        <v>410</v>
      </c>
      <c r="F2994" t="s">
        <v>126</v>
      </c>
      <c r="G2994" t="s">
        <v>420</v>
      </c>
      <c r="H2994" s="28">
        <v>44704</v>
      </c>
      <c r="I2994">
        <v>0</v>
      </c>
      <c r="J2994"/>
      <c r="K2994" t="s">
        <v>191</v>
      </c>
      <c r="L2994"/>
      <c r="M2994" t="s">
        <v>191</v>
      </c>
      <c r="N2994"/>
      <c r="O2994">
        <v>13</v>
      </c>
      <c r="P2994">
        <v>2022</v>
      </c>
    </row>
    <row r="2995" spans="1:16" hidden="1" x14ac:dyDescent="0.3">
      <c r="A2995" t="s">
        <v>118</v>
      </c>
      <c r="B2995" s="28">
        <v>44710</v>
      </c>
      <c r="C2995" t="s">
        <v>243</v>
      </c>
      <c r="D2995" t="s">
        <v>123</v>
      </c>
      <c r="E2995" t="s">
        <v>411</v>
      </c>
      <c r="F2995" t="s">
        <v>126</v>
      </c>
      <c r="G2995" t="s">
        <v>420</v>
      </c>
      <c r="H2995" s="28">
        <v>44704</v>
      </c>
      <c r="I2995">
        <v>0</v>
      </c>
      <c r="J2995"/>
      <c r="K2995" t="s">
        <v>191</v>
      </c>
      <c r="L2995"/>
      <c r="M2995" t="s">
        <v>191</v>
      </c>
      <c r="N2995"/>
      <c r="O2995">
        <v>13</v>
      </c>
      <c r="P2995">
        <v>2022</v>
      </c>
    </row>
    <row r="2996" spans="1:16" hidden="1" x14ac:dyDescent="0.3">
      <c r="A2996" t="s">
        <v>118</v>
      </c>
      <c r="B2996" s="28">
        <v>44668</v>
      </c>
      <c r="C2996" t="s">
        <v>245</v>
      </c>
      <c r="D2996" t="s">
        <v>123</v>
      </c>
      <c r="E2996" t="s">
        <v>405</v>
      </c>
      <c r="F2996" t="s">
        <v>126</v>
      </c>
      <c r="G2996" t="s">
        <v>420</v>
      </c>
      <c r="H2996" s="28">
        <v>44662</v>
      </c>
      <c r="I2996">
        <v>0</v>
      </c>
      <c r="J2996"/>
      <c r="K2996" t="s">
        <v>191</v>
      </c>
      <c r="L2996"/>
      <c r="M2996" t="s">
        <v>191</v>
      </c>
      <c r="N2996"/>
      <c r="O2996">
        <v>7</v>
      </c>
      <c r="P2996">
        <v>2022</v>
      </c>
    </row>
    <row r="2997" spans="1:16" hidden="1" x14ac:dyDescent="0.3">
      <c r="A2997" t="s">
        <v>118</v>
      </c>
      <c r="B2997" s="28">
        <v>44668</v>
      </c>
      <c r="C2997" t="s">
        <v>241</v>
      </c>
      <c r="D2997" t="s">
        <v>123</v>
      </c>
      <c r="E2997" t="s">
        <v>406</v>
      </c>
      <c r="F2997" t="s">
        <v>126</v>
      </c>
      <c r="G2997" t="s">
        <v>420</v>
      </c>
      <c r="H2997" s="28">
        <v>44662</v>
      </c>
      <c r="I2997">
        <v>0</v>
      </c>
      <c r="J2997"/>
      <c r="K2997" t="s">
        <v>191</v>
      </c>
      <c r="L2997"/>
      <c r="M2997" t="s">
        <v>191</v>
      </c>
      <c r="N2997"/>
      <c r="O2997">
        <v>7</v>
      </c>
      <c r="P2997">
        <v>2022</v>
      </c>
    </row>
    <row r="2998" spans="1:16" hidden="1" x14ac:dyDescent="0.3">
      <c r="A2998" t="s">
        <v>118</v>
      </c>
      <c r="B2998" s="28">
        <v>44668</v>
      </c>
      <c r="C2998" t="s">
        <v>75</v>
      </c>
      <c r="D2998" t="s">
        <v>123</v>
      </c>
      <c r="E2998" t="s">
        <v>407</v>
      </c>
      <c r="F2998" t="s">
        <v>126</v>
      </c>
      <c r="G2998" t="s">
        <v>420</v>
      </c>
      <c r="H2998" s="28">
        <v>44662</v>
      </c>
      <c r="I2998">
        <v>0</v>
      </c>
      <c r="J2998"/>
      <c r="K2998" t="s">
        <v>191</v>
      </c>
      <c r="L2998"/>
      <c r="M2998" t="s">
        <v>191</v>
      </c>
      <c r="N2998"/>
      <c r="O2998">
        <v>7</v>
      </c>
      <c r="P2998">
        <v>2022</v>
      </c>
    </row>
    <row r="2999" spans="1:16" hidden="1" x14ac:dyDescent="0.3">
      <c r="A2999" t="s">
        <v>118</v>
      </c>
      <c r="B2999" s="28">
        <v>44668</v>
      </c>
      <c r="C2999" t="s">
        <v>408</v>
      </c>
      <c r="D2999" t="s">
        <v>123</v>
      </c>
      <c r="E2999" t="s">
        <v>409</v>
      </c>
      <c r="F2999" t="s">
        <v>126</v>
      </c>
      <c r="G2999" t="s">
        <v>420</v>
      </c>
      <c r="H2999" s="28">
        <v>44662</v>
      </c>
      <c r="I2999">
        <v>0</v>
      </c>
      <c r="J2999"/>
      <c r="K2999" t="s">
        <v>191</v>
      </c>
      <c r="L2999"/>
      <c r="M2999" t="s">
        <v>191</v>
      </c>
      <c r="N2999"/>
      <c r="O2999">
        <v>7</v>
      </c>
      <c r="P2999">
        <v>2022</v>
      </c>
    </row>
    <row r="3000" spans="1:16" hidden="1" x14ac:dyDescent="0.3">
      <c r="A3000" t="s">
        <v>118</v>
      </c>
      <c r="B3000" s="28">
        <v>44668</v>
      </c>
      <c r="C3000" t="s">
        <v>238</v>
      </c>
      <c r="D3000" t="s">
        <v>123</v>
      </c>
      <c r="E3000" t="s">
        <v>410</v>
      </c>
      <c r="F3000" t="s">
        <v>126</v>
      </c>
      <c r="G3000" t="s">
        <v>420</v>
      </c>
      <c r="H3000" s="28">
        <v>44662</v>
      </c>
      <c r="I3000">
        <v>0</v>
      </c>
      <c r="J3000"/>
      <c r="K3000" t="s">
        <v>191</v>
      </c>
      <c r="L3000"/>
      <c r="M3000" t="s">
        <v>191</v>
      </c>
      <c r="N3000"/>
      <c r="O3000">
        <v>7</v>
      </c>
      <c r="P3000">
        <v>2022</v>
      </c>
    </row>
    <row r="3001" spans="1:16" hidden="1" x14ac:dyDescent="0.3">
      <c r="A3001" t="s">
        <v>118</v>
      </c>
      <c r="B3001" s="28">
        <v>44668</v>
      </c>
      <c r="C3001" t="s">
        <v>243</v>
      </c>
      <c r="D3001" t="s">
        <v>123</v>
      </c>
      <c r="E3001" t="s">
        <v>411</v>
      </c>
      <c r="F3001" t="s">
        <v>126</v>
      </c>
      <c r="G3001" t="s">
        <v>420</v>
      </c>
      <c r="H3001" s="28">
        <v>44662</v>
      </c>
      <c r="I3001">
        <v>0</v>
      </c>
      <c r="J3001"/>
      <c r="K3001" t="s">
        <v>191</v>
      </c>
      <c r="L3001"/>
      <c r="M3001" t="s">
        <v>191</v>
      </c>
      <c r="N3001"/>
      <c r="O3001">
        <v>7</v>
      </c>
      <c r="P3001">
        <v>2022</v>
      </c>
    </row>
    <row r="3002" spans="1:16" hidden="1" x14ac:dyDescent="0.3">
      <c r="A3002" t="s">
        <v>118</v>
      </c>
      <c r="B3002" s="28">
        <v>45228</v>
      </c>
      <c r="C3002" t="s">
        <v>245</v>
      </c>
      <c r="D3002" t="s">
        <v>123</v>
      </c>
      <c r="E3002" t="s">
        <v>405</v>
      </c>
      <c r="F3002" t="s">
        <v>126</v>
      </c>
      <c r="G3002" t="s">
        <v>420</v>
      </c>
      <c r="H3002" s="28">
        <v>45222</v>
      </c>
      <c r="I3002">
        <v>0</v>
      </c>
      <c r="J3002"/>
      <c r="K3002" t="s">
        <v>191</v>
      </c>
      <c r="L3002"/>
      <c r="M3002" t="s">
        <v>191</v>
      </c>
      <c r="N3002"/>
      <c r="O3002">
        <v>87</v>
      </c>
      <c r="P3002">
        <v>2023</v>
      </c>
    </row>
    <row r="3003" spans="1:16" hidden="1" x14ac:dyDescent="0.3">
      <c r="A3003" t="s">
        <v>118</v>
      </c>
      <c r="B3003" s="28">
        <v>45228</v>
      </c>
      <c r="C3003" t="s">
        <v>241</v>
      </c>
      <c r="D3003" t="s">
        <v>123</v>
      </c>
      <c r="E3003" t="s">
        <v>406</v>
      </c>
      <c r="F3003" t="s">
        <v>126</v>
      </c>
      <c r="G3003" t="s">
        <v>420</v>
      </c>
      <c r="H3003" s="28">
        <v>45222</v>
      </c>
      <c r="I3003">
        <v>0</v>
      </c>
      <c r="J3003"/>
      <c r="K3003" t="s">
        <v>191</v>
      </c>
      <c r="L3003"/>
      <c r="M3003" t="s">
        <v>191</v>
      </c>
      <c r="N3003"/>
      <c r="O3003">
        <v>87</v>
      </c>
      <c r="P3003">
        <v>2023</v>
      </c>
    </row>
    <row r="3004" spans="1:16" hidden="1" x14ac:dyDescent="0.3">
      <c r="A3004" t="s">
        <v>118</v>
      </c>
      <c r="B3004" s="28">
        <v>45228</v>
      </c>
      <c r="C3004" t="s">
        <v>75</v>
      </c>
      <c r="D3004" t="s">
        <v>123</v>
      </c>
      <c r="E3004" t="s">
        <v>407</v>
      </c>
      <c r="F3004" t="s">
        <v>126</v>
      </c>
      <c r="G3004" t="s">
        <v>420</v>
      </c>
      <c r="H3004" s="28">
        <v>45222</v>
      </c>
      <c r="I3004">
        <v>0</v>
      </c>
      <c r="J3004"/>
      <c r="K3004" t="s">
        <v>191</v>
      </c>
      <c r="L3004"/>
      <c r="M3004" t="s">
        <v>191</v>
      </c>
      <c r="N3004"/>
      <c r="O3004">
        <v>87</v>
      </c>
      <c r="P3004">
        <v>2023</v>
      </c>
    </row>
    <row r="3005" spans="1:16" hidden="1" x14ac:dyDescent="0.3">
      <c r="A3005" t="s">
        <v>118</v>
      </c>
      <c r="B3005" s="28">
        <v>45228</v>
      </c>
      <c r="C3005" t="s">
        <v>408</v>
      </c>
      <c r="D3005" t="s">
        <v>123</v>
      </c>
      <c r="E3005" t="s">
        <v>409</v>
      </c>
      <c r="F3005" t="s">
        <v>126</v>
      </c>
      <c r="G3005" t="s">
        <v>420</v>
      </c>
      <c r="H3005" s="28">
        <v>45222</v>
      </c>
      <c r="I3005">
        <v>0</v>
      </c>
      <c r="J3005"/>
      <c r="K3005" t="s">
        <v>191</v>
      </c>
      <c r="L3005"/>
      <c r="M3005" t="s">
        <v>191</v>
      </c>
      <c r="N3005"/>
      <c r="O3005">
        <v>87</v>
      </c>
      <c r="P3005">
        <v>2023</v>
      </c>
    </row>
    <row r="3006" spans="1:16" hidden="1" x14ac:dyDescent="0.3">
      <c r="A3006" t="s">
        <v>118</v>
      </c>
      <c r="B3006" s="28">
        <v>45228</v>
      </c>
      <c r="C3006" t="s">
        <v>238</v>
      </c>
      <c r="D3006" t="s">
        <v>123</v>
      </c>
      <c r="E3006" t="s">
        <v>410</v>
      </c>
      <c r="F3006" t="s">
        <v>126</v>
      </c>
      <c r="G3006" t="s">
        <v>420</v>
      </c>
      <c r="H3006" s="28">
        <v>45222</v>
      </c>
      <c r="I3006">
        <v>0</v>
      </c>
      <c r="J3006"/>
      <c r="K3006" t="s">
        <v>191</v>
      </c>
      <c r="L3006"/>
      <c r="M3006" t="s">
        <v>191</v>
      </c>
      <c r="N3006"/>
      <c r="O3006">
        <v>87</v>
      </c>
      <c r="P3006">
        <v>2023</v>
      </c>
    </row>
    <row r="3007" spans="1:16" hidden="1" x14ac:dyDescent="0.3">
      <c r="A3007" t="s">
        <v>118</v>
      </c>
      <c r="B3007" s="28">
        <v>45228</v>
      </c>
      <c r="C3007" t="s">
        <v>243</v>
      </c>
      <c r="D3007" t="s">
        <v>123</v>
      </c>
      <c r="E3007" t="s">
        <v>411</v>
      </c>
      <c r="F3007" t="s">
        <v>126</v>
      </c>
      <c r="G3007" t="s">
        <v>420</v>
      </c>
      <c r="H3007" s="28">
        <v>45222</v>
      </c>
      <c r="I3007">
        <v>0</v>
      </c>
      <c r="J3007"/>
      <c r="K3007" t="s">
        <v>191</v>
      </c>
      <c r="L3007"/>
      <c r="M3007" t="s">
        <v>191</v>
      </c>
      <c r="N3007"/>
      <c r="O3007">
        <v>87</v>
      </c>
      <c r="P3007">
        <v>2023</v>
      </c>
    </row>
    <row r="3008" spans="1:16" hidden="1" x14ac:dyDescent="0.3">
      <c r="A3008" t="s">
        <v>118</v>
      </c>
      <c r="B3008" s="28">
        <v>45319</v>
      </c>
      <c r="C3008" t="s">
        <v>245</v>
      </c>
      <c r="D3008" t="s">
        <v>123</v>
      </c>
      <c r="E3008" t="s">
        <v>405</v>
      </c>
      <c r="F3008" t="s">
        <v>126</v>
      </c>
      <c r="G3008" t="s">
        <v>420</v>
      </c>
      <c r="H3008" s="28">
        <v>45313</v>
      </c>
      <c r="I3008">
        <v>0</v>
      </c>
      <c r="J3008"/>
      <c r="K3008" t="s">
        <v>191</v>
      </c>
      <c r="L3008"/>
      <c r="M3008" t="s">
        <v>191</v>
      </c>
      <c r="N3008"/>
      <c r="O3008">
        <v>100</v>
      </c>
      <c r="P3008">
        <v>2024</v>
      </c>
    </row>
    <row r="3009" spans="1:16" hidden="1" x14ac:dyDescent="0.3">
      <c r="A3009" t="s">
        <v>118</v>
      </c>
      <c r="B3009" s="28">
        <v>45319</v>
      </c>
      <c r="C3009" t="s">
        <v>241</v>
      </c>
      <c r="D3009" t="s">
        <v>123</v>
      </c>
      <c r="E3009" t="s">
        <v>406</v>
      </c>
      <c r="F3009" t="s">
        <v>126</v>
      </c>
      <c r="G3009" t="s">
        <v>420</v>
      </c>
      <c r="H3009" s="28">
        <v>45313</v>
      </c>
      <c r="I3009">
        <v>0</v>
      </c>
      <c r="J3009"/>
      <c r="K3009" t="s">
        <v>191</v>
      </c>
      <c r="L3009"/>
      <c r="M3009" t="s">
        <v>191</v>
      </c>
      <c r="N3009"/>
      <c r="O3009">
        <v>100</v>
      </c>
      <c r="P3009">
        <v>2024</v>
      </c>
    </row>
    <row r="3010" spans="1:16" hidden="1" x14ac:dyDescent="0.3">
      <c r="A3010" t="s">
        <v>118</v>
      </c>
      <c r="B3010" s="28">
        <v>45319</v>
      </c>
      <c r="C3010" t="s">
        <v>75</v>
      </c>
      <c r="D3010" t="s">
        <v>123</v>
      </c>
      <c r="E3010" t="s">
        <v>407</v>
      </c>
      <c r="F3010" t="s">
        <v>126</v>
      </c>
      <c r="G3010" t="s">
        <v>420</v>
      </c>
      <c r="H3010" s="28">
        <v>45313</v>
      </c>
      <c r="I3010">
        <v>0</v>
      </c>
      <c r="J3010"/>
      <c r="K3010" t="s">
        <v>191</v>
      </c>
      <c r="L3010"/>
      <c r="M3010" t="s">
        <v>191</v>
      </c>
      <c r="N3010"/>
      <c r="O3010">
        <v>100</v>
      </c>
      <c r="P3010">
        <v>2024</v>
      </c>
    </row>
    <row r="3011" spans="1:16" hidden="1" x14ac:dyDescent="0.3">
      <c r="A3011" t="s">
        <v>118</v>
      </c>
      <c r="B3011" s="28">
        <v>45319</v>
      </c>
      <c r="C3011" t="s">
        <v>408</v>
      </c>
      <c r="D3011" t="s">
        <v>123</v>
      </c>
      <c r="E3011" t="s">
        <v>409</v>
      </c>
      <c r="F3011" t="s">
        <v>126</v>
      </c>
      <c r="G3011" t="s">
        <v>420</v>
      </c>
      <c r="H3011" s="28">
        <v>45313</v>
      </c>
      <c r="I3011">
        <v>0</v>
      </c>
      <c r="J3011"/>
      <c r="K3011" t="s">
        <v>191</v>
      </c>
      <c r="L3011"/>
      <c r="M3011" t="s">
        <v>191</v>
      </c>
      <c r="N3011"/>
      <c r="O3011">
        <v>100</v>
      </c>
      <c r="P3011">
        <v>2024</v>
      </c>
    </row>
    <row r="3012" spans="1:16" hidden="1" x14ac:dyDescent="0.3">
      <c r="A3012" t="s">
        <v>118</v>
      </c>
      <c r="B3012" s="28">
        <v>45319</v>
      </c>
      <c r="C3012" t="s">
        <v>238</v>
      </c>
      <c r="D3012" t="s">
        <v>123</v>
      </c>
      <c r="E3012" t="s">
        <v>410</v>
      </c>
      <c r="F3012" t="s">
        <v>126</v>
      </c>
      <c r="G3012" t="s">
        <v>420</v>
      </c>
      <c r="H3012" s="28">
        <v>45313</v>
      </c>
      <c r="I3012">
        <v>0</v>
      </c>
      <c r="J3012"/>
      <c r="K3012" t="s">
        <v>191</v>
      </c>
      <c r="L3012"/>
      <c r="M3012" t="s">
        <v>191</v>
      </c>
      <c r="N3012"/>
      <c r="O3012">
        <v>100</v>
      </c>
      <c r="P3012">
        <v>2024</v>
      </c>
    </row>
    <row r="3013" spans="1:16" hidden="1" x14ac:dyDescent="0.3">
      <c r="A3013" t="s">
        <v>118</v>
      </c>
      <c r="B3013" s="28">
        <v>45319</v>
      </c>
      <c r="C3013" t="s">
        <v>243</v>
      </c>
      <c r="D3013" t="s">
        <v>123</v>
      </c>
      <c r="E3013" t="s">
        <v>411</v>
      </c>
      <c r="F3013" t="s">
        <v>126</v>
      </c>
      <c r="G3013" t="s">
        <v>420</v>
      </c>
      <c r="H3013" s="28">
        <v>45313</v>
      </c>
      <c r="I3013">
        <v>0</v>
      </c>
      <c r="J3013"/>
      <c r="K3013" t="s">
        <v>191</v>
      </c>
      <c r="L3013"/>
      <c r="M3013" t="s">
        <v>191</v>
      </c>
      <c r="N3013"/>
      <c r="O3013">
        <v>100</v>
      </c>
      <c r="P3013">
        <v>2024</v>
      </c>
    </row>
    <row r="3014" spans="1:16" hidden="1" x14ac:dyDescent="0.3">
      <c r="A3014" t="s">
        <v>118</v>
      </c>
      <c r="B3014" s="28">
        <v>45634</v>
      </c>
      <c r="C3014" t="s">
        <v>245</v>
      </c>
      <c r="D3014" t="s">
        <v>123</v>
      </c>
      <c r="E3014" t="s">
        <v>405</v>
      </c>
      <c r="F3014" t="s">
        <v>126</v>
      </c>
      <c r="G3014" t="s">
        <v>420</v>
      </c>
      <c r="H3014" s="28">
        <v>45628</v>
      </c>
      <c r="I3014">
        <v>0</v>
      </c>
      <c r="J3014"/>
      <c r="K3014" t="s">
        <v>191</v>
      </c>
      <c r="L3014"/>
      <c r="M3014" t="s">
        <v>191</v>
      </c>
      <c r="N3014"/>
      <c r="O3014">
        <v>145</v>
      </c>
      <c r="P3014">
        <v>2024</v>
      </c>
    </row>
    <row r="3015" spans="1:16" hidden="1" x14ac:dyDescent="0.3">
      <c r="A3015" t="s">
        <v>118</v>
      </c>
      <c r="B3015" s="28">
        <v>45634</v>
      </c>
      <c r="C3015" t="s">
        <v>241</v>
      </c>
      <c r="D3015" t="s">
        <v>123</v>
      </c>
      <c r="E3015" t="s">
        <v>406</v>
      </c>
      <c r="F3015" t="s">
        <v>126</v>
      </c>
      <c r="G3015" t="s">
        <v>420</v>
      </c>
      <c r="H3015" s="28">
        <v>45628</v>
      </c>
      <c r="I3015">
        <v>0</v>
      </c>
      <c r="J3015"/>
      <c r="K3015" t="s">
        <v>191</v>
      </c>
      <c r="L3015"/>
      <c r="M3015" t="s">
        <v>191</v>
      </c>
      <c r="N3015"/>
      <c r="O3015">
        <v>145</v>
      </c>
      <c r="P3015">
        <v>2024</v>
      </c>
    </row>
    <row r="3016" spans="1:16" hidden="1" x14ac:dyDescent="0.3">
      <c r="A3016" t="s">
        <v>118</v>
      </c>
      <c r="B3016" s="28">
        <v>45634</v>
      </c>
      <c r="C3016" t="s">
        <v>75</v>
      </c>
      <c r="D3016" t="s">
        <v>123</v>
      </c>
      <c r="E3016" t="s">
        <v>407</v>
      </c>
      <c r="F3016" t="s">
        <v>126</v>
      </c>
      <c r="G3016" t="s">
        <v>420</v>
      </c>
      <c r="H3016" s="28">
        <v>45628</v>
      </c>
      <c r="I3016">
        <v>0</v>
      </c>
      <c r="J3016"/>
      <c r="K3016" t="s">
        <v>191</v>
      </c>
      <c r="L3016"/>
      <c r="M3016" t="s">
        <v>191</v>
      </c>
      <c r="N3016"/>
      <c r="O3016">
        <v>145</v>
      </c>
      <c r="P3016">
        <v>2024</v>
      </c>
    </row>
    <row r="3017" spans="1:16" hidden="1" x14ac:dyDescent="0.3">
      <c r="A3017" t="s">
        <v>118</v>
      </c>
      <c r="B3017" s="28">
        <v>45634</v>
      </c>
      <c r="C3017" t="s">
        <v>408</v>
      </c>
      <c r="D3017" t="s">
        <v>123</v>
      </c>
      <c r="E3017" t="s">
        <v>409</v>
      </c>
      <c r="F3017" t="s">
        <v>126</v>
      </c>
      <c r="G3017" t="s">
        <v>420</v>
      </c>
      <c r="H3017" s="28">
        <v>45628</v>
      </c>
      <c r="I3017">
        <v>0</v>
      </c>
      <c r="J3017"/>
      <c r="K3017" t="s">
        <v>191</v>
      </c>
      <c r="L3017"/>
      <c r="M3017" t="s">
        <v>191</v>
      </c>
      <c r="N3017"/>
      <c r="O3017">
        <v>145</v>
      </c>
      <c r="P3017">
        <v>2024</v>
      </c>
    </row>
    <row r="3018" spans="1:16" hidden="1" x14ac:dyDescent="0.3">
      <c r="A3018" t="s">
        <v>118</v>
      </c>
      <c r="B3018" s="28">
        <v>45634</v>
      </c>
      <c r="C3018" t="s">
        <v>238</v>
      </c>
      <c r="D3018" t="s">
        <v>123</v>
      </c>
      <c r="E3018" t="s">
        <v>410</v>
      </c>
      <c r="F3018" t="s">
        <v>126</v>
      </c>
      <c r="G3018" t="s">
        <v>420</v>
      </c>
      <c r="H3018" s="28">
        <v>45628</v>
      </c>
      <c r="I3018">
        <v>0</v>
      </c>
      <c r="J3018"/>
      <c r="K3018" t="s">
        <v>191</v>
      </c>
      <c r="L3018"/>
      <c r="M3018" t="s">
        <v>191</v>
      </c>
      <c r="N3018"/>
      <c r="O3018">
        <v>145</v>
      </c>
      <c r="P3018">
        <v>2024</v>
      </c>
    </row>
    <row r="3019" spans="1:16" hidden="1" x14ac:dyDescent="0.3">
      <c r="A3019" t="s">
        <v>118</v>
      </c>
      <c r="B3019" s="28">
        <v>45634</v>
      </c>
      <c r="C3019" t="s">
        <v>243</v>
      </c>
      <c r="D3019" t="s">
        <v>123</v>
      </c>
      <c r="E3019" t="s">
        <v>411</v>
      </c>
      <c r="F3019" t="s">
        <v>126</v>
      </c>
      <c r="G3019" t="s">
        <v>420</v>
      </c>
      <c r="H3019" s="28">
        <v>45628</v>
      </c>
      <c r="I3019">
        <v>0</v>
      </c>
      <c r="J3019"/>
      <c r="K3019" t="s">
        <v>191</v>
      </c>
      <c r="L3019"/>
      <c r="M3019" t="s">
        <v>191</v>
      </c>
      <c r="N3019"/>
      <c r="O3019">
        <v>145</v>
      </c>
      <c r="P3019">
        <v>2024</v>
      </c>
    </row>
    <row r="3020" spans="1:16" hidden="1" x14ac:dyDescent="0.3">
      <c r="A3020" t="s">
        <v>118</v>
      </c>
      <c r="B3020" s="28">
        <v>45431</v>
      </c>
      <c r="C3020" t="s">
        <v>245</v>
      </c>
      <c r="D3020" t="s">
        <v>123</v>
      </c>
      <c r="E3020" t="s">
        <v>405</v>
      </c>
      <c r="F3020" t="s">
        <v>126</v>
      </c>
      <c r="G3020" t="s">
        <v>420</v>
      </c>
      <c r="H3020" s="28">
        <v>45425</v>
      </c>
      <c r="I3020">
        <v>0</v>
      </c>
      <c r="J3020"/>
      <c r="K3020" t="s">
        <v>191</v>
      </c>
      <c r="L3020"/>
      <c r="M3020" t="s">
        <v>191</v>
      </c>
      <c r="N3020"/>
      <c r="O3020">
        <v>116</v>
      </c>
      <c r="P3020">
        <v>2024</v>
      </c>
    </row>
    <row r="3021" spans="1:16" hidden="1" x14ac:dyDescent="0.3">
      <c r="A3021" t="s">
        <v>118</v>
      </c>
      <c r="B3021" s="28">
        <v>45431</v>
      </c>
      <c r="C3021" t="s">
        <v>241</v>
      </c>
      <c r="D3021" t="s">
        <v>123</v>
      </c>
      <c r="E3021" t="s">
        <v>406</v>
      </c>
      <c r="F3021" t="s">
        <v>126</v>
      </c>
      <c r="G3021" t="s">
        <v>420</v>
      </c>
      <c r="H3021" s="28">
        <v>45425</v>
      </c>
      <c r="I3021">
        <v>0</v>
      </c>
      <c r="J3021"/>
      <c r="K3021" t="s">
        <v>191</v>
      </c>
      <c r="L3021"/>
      <c r="M3021" t="s">
        <v>191</v>
      </c>
      <c r="N3021"/>
      <c r="O3021">
        <v>116</v>
      </c>
      <c r="P3021">
        <v>2024</v>
      </c>
    </row>
    <row r="3022" spans="1:16" hidden="1" x14ac:dyDescent="0.3">
      <c r="A3022" t="s">
        <v>118</v>
      </c>
      <c r="B3022" s="28">
        <v>45431</v>
      </c>
      <c r="C3022" t="s">
        <v>75</v>
      </c>
      <c r="D3022" t="s">
        <v>123</v>
      </c>
      <c r="E3022" t="s">
        <v>407</v>
      </c>
      <c r="F3022" t="s">
        <v>126</v>
      </c>
      <c r="G3022" t="s">
        <v>420</v>
      </c>
      <c r="H3022" s="28">
        <v>45425</v>
      </c>
      <c r="I3022">
        <v>0</v>
      </c>
      <c r="J3022"/>
      <c r="K3022" t="s">
        <v>191</v>
      </c>
      <c r="L3022"/>
      <c r="M3022" t="s">
        <v>191</v>
      </c>
      <c r="N3022"/>
      <c r="O3022">
        <v>116</v>
      </c>
      <c r="P3022">
        <v>2024</v>
      </c>
    </row>
    <row r="3023" spans="1:16" hidden="1" x14ac:dyDescent="0.3">
      <c r="A3023" t="s">
        <v>118</v>
      </c>
      <c r="B3023" s="28">
        <v>45431</v>
      </c>
      <c r="C3023" t="s">
        <v>408</v>
      </c>
      <c r="D3023" t="s">
        <v>123</v>
      </c>
      <c r="E3023" t="s">
        <v>409</v>
      </c>
      <c r="F3023" t="s">
        <v>126</v>
      </c>
      <c r="G3023" t="s">
        <v>420</v>
      </c>
      <c r="H3023" s="28">
        <v>45425</v>
      </c>
      <c r="I3023">
        <v>0</v>
      </c>
      <c r="J3023"/>
      <c r="K3023" t="s">
        <v>191</v>
      </c>
      <c r="L3023"/>
      <c r="M3023" t="s">
        <v>191</v>
      </c>
      <c r="N3023"/>
      <c r="O3023">
        <v>116</v>
      </c>
      <c r="P3023">
        <v>2024</v>
      </c>
    </row>
    <row r="3024" spans="1:16" hidden="1" x14ac:dyDescent="0.3">
      <c r="A3024" t="s">
        <v>118</v>
      </c>
      <c r="B3024" s="28">
        <v>45431</v>
      </c>
      <c r="C3024" t="s">
        <v>238</v>
      </c>
      <c r="D3024" t="s">
        <v>123</v>
      </c>
      <c r="E3024" t="s">
        <v>410</v>
      </c>
      <c r="F3024" t="s">
        <v>126</v>
      </c>
      <c r="G3024" t="s">
        <v>420</v>
      </c>
      <c r="H3024" s="28">
        <v>45425</v>
      </c>
      <c r="I3024">
        <v>0</v>
      </c>
      <c r="J3024"/>
      <c r="K3024" t="s">
        <v>191</v>
      </c>
      <c r="L3024"/>
      <c r="M3024" t="s">
        <v>191</v>
      </c>
      <c r="N3024"/>
      <c r="O3024">
        <v>116</v>
      </c>
      <c r="P3024">
        <v>2024</v>
      </c>
    </row>
    <row r="3025" spans="1:16" hidden="1" x14ac:dyDescent="0.3">
      <c r="A3025" t="s">
        <v>118</v>
      </c>
      <c r="B3025" s="28">
        <v>45431</v>
      </c>
      <c r="C3025" t="s">
        <v>243</v>
      </c>
      <c r="D3025" t="s">
        <v>123</v>
      </c>
      <c r="E3025" t="s">
        <v>411</v>
      </c>
      <c r="F3025" t="s">
        <v>126</v>
      </c>
      <c r="G3025" t="s">
        <v>420</v>
      </c>
      <c r="H3025" s="28">
        <v>45425</v>
      </c>
      <c r="I3025">
        <v>0</v>
      </c>
      <c r="J3025"/>
      <c r="K3025" t="s">
        <v>191</v>
      </c>
      <c r="L3025"/>
      <c r="M3025" t="s">
        <v>191</v>
      </c>
      <c r="N3025"/>
      <c r="O3025">
        <v>116</v>
      </c>
      <c r="P3025">
        <v>2024</v>
      </c>
    </row>
    <row r="3026" spans="1:16" hidden="1" x14ac:dyDescent="0.3">
      <c r="A3026" t="s">
        <v>118</v>
      </c>
      <c r="B3026" s="28">
        <v>45655</v>
      </c>
      <c r="C3026" t="s">
        <v>245</v>
      </c>
      <c r="D3026" t="s">
        <v>123</v>
      </c>
      <c r="E3026" t="s">
        <v>405</v>
      </c>
      <c r="F3026" t="s">
        <v>126</v>
      </c>
      <c r="G3026" t="s">
        <v>420</v>
      </c>
      <c r="H3026" s="28">
        <v>45649</v>
      </c>
      <c r="I3026">
        <v>0</v>
      </c>
      <c r="J3026"/>
      <c r="K3026" t="s">
        <v>191</v>
      </c>
      <c r="L3026"/>
      <c r="M3026" t="s">
        <v>191</v>
      </c>
      <c r="N3026"/>
      <c r="O3026">
        <v>148</v>
      </c>
      <c r="P3026">
        <v>2024</v>
      </c>
    </row>
    <row r="3027" spans="1:16" hidden="1" x14ac:dyDescent="0.3">
      <c r="A3027" t="s">
        <v>118</v>
      </c>
      <c r="B3027" s="28">
        <v>45655</v>
      </c>
      <c r="C3027" t="s">
        <v>241</v>
      </c>
      <c r="D3027" t="s">
        <v>123</v>
      </c>
      <c r="E3027" t="s">
        <v>406</v>
      </c>
      <c r="F3027" t="s">
        <v>126</v>
      </c>
      <c r="G3027" t="s">
        <v>420</v>
      </c>
      <c r="H3027" s="28">
        <v>45649</v>
      </c>
      <c r="I3027">
        <v>0</v>
      </c>
      <c r="J3027"/>
      <c r="K3027" t="s">
        <v>191</v>
      </c>
      <c r="L3027"/>
      <c r="M3027" t="s">
        <v>191</v>
      </c>
      <c r="N3027"/>
      <c r="O3027">
        <v>148</v>
      </c>
      <c r="P3027">
        <v>2024</v>
      </c>
    </row>
    <row r="3028" spans="1:16" hidden="1" x14ac:dyDescent="0.3">
      <c r="A3028" t="s">
        <v>118</v>
      </c>
      <c r="B3028" s="28">
        <v>45655</v>
      </c>
      <c r="C3028" t="s">
        <v>75</v>
      </c>
      <c r="D3028" t="s">
        <v>123</v>
      </c>
      <c r="E3028" t="s">
        <v>407</v>
      </c>
      <c r="F3028" t="s">
        <v>126</v>
      </c>
      <c r="G3028" t="s">
        <v>420</v>
      </c>
      <c r="H3028" s="28">
        <v>45649</v>
      </c>
      <c r="I3028">
        <v>0</v>
      </c>
      <c r="J3028"/>
      <c r="K3028" t="s">
        <v>191</v>
      </c>
      <c r="L3028"/>
      <c r="M3028" t="s">
        <v>191</v>
      </c>
      <c r="N3028"/>
      <c r="O3028">
        <v>148</v>
      </c>
      <c r="P3028">
        <v>2024</v>
      </c>
    </row>
    <row r="3029" spans="1:16" hidden="1" x14ac:dyDescent="0.3">
      <c r="A3029" t="s">
        <v>118</v>
      </c>
      <c r="B3029" s="28">
        <v>45655</v>
      </c>
      <c r="C3029" t="s">
        <v>408</v>
      </c>
      <c r="D3029" t="s">
        <v>123</v>
      </c>
      <c r="E3029" t="s">
        <v>409</v>
      </c>
      <c r="F3029" t="s">
        <v>126</v>
      </c>
      <c r="G3029" t="s">
        <v>420</v>
      </c>
      <c r="H3029" s="28">
        <v>45649</v>
      </c>
      <c r="I3029">
        <v>0</v>
      </c>
      <c r="J3029"/>
      <c r="K3029" t="s">
        <v>191</v>
      </c>
      <c r="L3029"/>
      <c r="M3029" t="s">
        <v>191</v>
      </c>
      <c r="N3029"/>
      <c r="O3029">
        <v>148</v>
      </c>
      <c r="P3029">
        <v>2024</v>
      </c>
    </row>
    <row r="3030" spans="1:16" hidden="1" x14ac:dyDescent="0.3">
      <c r="A3030" t="s">
        <v>118</v>
      </c>
      <c r="B3030" s="28">
        <v>45655</v>
      </c>
      <c r="C3030" t="s">
        <v>238</v>
      </c>
      <c r="D3030" t="s">
        <v>123</v>
      </c>
      <c r="E3030" t="s">
        <v>410</v>
      </c>
      <c r="F3030" t="s">
        <v>126</v>
      </c>
      <c r="G3030" t="s">
        <v>420</v>
      </c>
      <c r="H3030" s="28">
        <v>45649</v>
      </c>
      <c r="I3030">
        <v>0</v>
      </c>
      <c r="J3030"/>
      <c r="K3030" t="s">
        <v>191</v>
      </c>
      <c r="L3030"/>
      <c r="M3030" t="s">
        <v>191</v>
      </c>
      <c r="N3030"/>
      <c r="O3030">
        <v>148</v>
      </c>
      <c r="P3030">
        <v>2024</v>
      </c>
    </row>
    <row r="3031" spans="1:16" hidden="1" x14ac:dyDescent="0.3">
      <c r="A3031" t="s">
        <v>118</v>
      </c>
      <c r="B3031" s="28">
        <v>45655</v>
      </c>
      <c r="C3031" t="s">
        <v>243</v>
      </c>
      <c r="D3031" t="s">
        <v>123</v>
      </c>
      <c r="E3031" t="s">
        <v>411</v>
      </c>
      <c r="F3031" t="s">
        <v>126</v>
      </c>
      <c r="G3031" t="s">
        <v>420</v>
      </c>
      <c r="H3031" s="28">
        <v>45649</v>
      </c>
      <c r="I3031">
        <v>0</v>
      </c>
      <c r="J3031"/>
      <c r="K3031" t="s">
        <v>191</v>
      </c>
      <c r="L3031"/>
      <c r="M3031" t="s">
        <v>191</v>
      </c>
      <c r="N3031"/>
      <c r="O3031">
        <v>148</v>
      </c>
      <c r="P3031">
        <v>2024</v>
      </c>
    </row>
    <row r="3032" spans="1:16" hidden="1" x14ac:dyDescent="0.3">
      <c r="A3032" t="s">
        <v>118</v>
      </c>
      <c r="B3032" s="28">
        <v>45137</v>
      </c>
      <c r="C3032" t="s">
        <v>245</v>
      </c>
      <c r="D3032" t="s">
        <v>123</v>
      </c>
      <c r="E3032" t="s">
        <v>405</v>
      </c>
      <c r="F3032" t="s">
        <v>126</v>
      </c>
      <c r="G3032" t="s">
        <v>420</v>
      </c>
      <c r="H3032" s="28">
        <v>45131</v>
      </c>
      <c r="I3032">
        <v>0</v>
      </c>
      <c r="J3032"/>
      <c r="K3032" t="s">
        <v>191</v>
      </c>
      <c r="L3032"/>
      <c r="M3032" t="s">
        <v>191</v>
      </c>
      <c r="N3032"/>
      <c r="O3032">
        <v>74</v>
      </c>
      <c r="P3032">
        <v>2023</v>
      </c>
    </row>
    <row r="3033" spans="1:16" hidden="1" x14ac:dyDescent="0.3">
      <c r="A3033" t="s">
        <v>118</v>
      </c>
      <c r="B3033" s="28">
        <v>45137</v>
      </c>
      <c r="C3033" t="s">
        <v>241</v>
      </c>
      <c r="D3033" t="s">
        <v>123</v>
      </c>
      <c r="E3033" t="s">
        <v>406</v>
      </c>
      <c r="F3033" t="s">
        <v>126</v>
      </c>
      <c r="G3033" t="s">
        <v>420</v>
      </c>
      <c r="H3033" s="28">
        <v>45131</v>
      </c>
      <c r="I3033">
        <v>0</v>
      </c>
      <c r="J3033"/>
      <c r="K3033" t="s">
        <v>191</v>
      </c>
      <c r="L3033"/>
      <c r="M3033" t="s">
        <v>191</v>
      </c>
      <c r="N3033"/>
      <c r="O3033">
        <v>74</v>
      </c>
      <c r="P3033">
        <v>2023</v>
      </c>
    </row>
    <row r="3034" spans="1:16" hidden="1" x14ac:dyDescent="0.3">
      <c r="A3034" t="s">
        <v>118</v>
      </c>
      <c r="B3034" s="28">
        <v>45137</v>
      </c>
      <c r="C3034" t="s">
        <v>75</v>
      </c>
      <c r="D3034" t="s">
        <v>123</v>
      </c>
      <c r="E3034" t="s">
        <v>407</v>
      </c>
      <c r="F3034" t="s">
        <v>126</v>
      </c>
      <c r="G3034" t="s">
        <v>420</v>
      </c>
      <c r="H3034" s="28">
        <v>45131</v>
      </c>
      <c r="I3034">
        <v>0</v>
      </c>
      <c r="J3034"/>
      <c r="K3034" t="s">
        <v>191</v>
      </c>
      <c r="L3034"/>
      <c r="M3034" t="s">
        <v>191</v>
      </c>
      <c r="N3034"/>
      <c r="O3034">
        <v>74</v>
      </c>
      <c r="P3034">
        <v>2023</v>
      </c>
    </row>
    <row r="3035" spans="1:16" hidden="1" x14ac:dyDescent="0.3">
      <c r="A3035" t="s">
        <v>118</v>
      </c>
      <c r="B3035" s="28">
        <v>45137</v>
      </c>
      <c r="C3035" t="s">
        <v>408</v>
      </c>
      <c r="D3035" t="s">
        <v>123</v>
      </c>
      <c r="E3035" t="s">
        <v>409</v>
      </c>
      <c r="F3035" t="s">
        <v>126</v>
      </c>
      <c r="G3035" t="s">
        <v>420</v>
      </c>
      <c r="H3035" s="28">
        <v>45131</v>
      </c>
      <c r="I3035">
        <v>0</v>
      </c>
      <c r="J3035"/>
      <c r="K3035" t="s">
        <v>191</v>
      </c>
      <c r="L3035"/>
      <c r="M3035" t="s">
        <v>191</v>
      </c>
      <c r="N3035"/>
      <c r="O3035">
        <v>74</v>
      </c>
      <c r="P3035">
        <v>2023</v>
      </c>
    </row>
    <row r="3036" spans="1:16" hidden="1" x14ac:dyDescent="0.3">
      <c r="A3036" t="s">
        <v>118</v>
      </c>
      <c r="B3036" s="28">
        <v>45137</v>
      </c>
      <c r="C3036" t="s">
        <v>238</v>
      </c>
      <c r="D3036" t="s">
        <v>123</v>
      </c>
      <c r="E3036" t="s">
        <v>410</v>
      </c>
      <c r="F3036" t="s">
        <v>126</v>
      </c>
      <c r="G3036" t="s">
        <v>420</v>
      </c>
      <c r="H3036" s="28">
        <v>45131</v>
      </c>
      <c r="I3036">
        <v>0</v>
      </c>
      <c r="J3036"/>
      <c r="K3036" t="s">
        <v>191</v>
      </c>
      <c r="L3036"/>
      <c r="M3036" t="s">
        <v>191</v>
      </c>
      <c r="N3036"/>
      <c r="O3036">
        <v>74</v>
      </c>
      <c r="P3036">
        <v>2023</v>
      </c>
    </row>
    <row r="3037" spans="1:16" hidden="1" x14ac:dyDescent="0.3">
      <c r="A3037" t="s">
        <v>118</v>
      </c>
      <c r="B3037" s="28">
        <v>45137</v>
      </c>
      <c r="C3037" t="s">
        <v>243</v>
      </c>
      <c r="D3037" t="s">
        <v>123</v>
      </c>
      <c r="E3037" t="s">
        <v>411</v>
      </c>
      <c r="F3037" t="s">
        <v>126</v>
      </c>
      <c r="G3037" t="s">
        <v>420</v>
      </c>
      <c r="H3037" s="28">
        <v>45131</v>
      </c>
      <c r="I3037">
        <v>0</v>
      </c>
      <c r="J3037"/>
      <c r="K3037" t="s">
        <v>191</v>
      </c>
      <c r="L3037"/>
      <c r="M3037" t="s">
        <v>191</v>
      </c>
      <c r="N3037"/>
      <c r="O3037">
        <v>74</v>
      </c>
      <c r="P3037">
        <v>2023</v>
      </c>
    </row>
    <row r="3038" spans="1:16" hidden="1" x14ac:dyDescent="0.3">
      <c r="A3038" t="s">
        <v>118</v>
      </c>
      <c r="B3038" s="28">
        <v>45172</v>
      </c>
      <c r="C3038" t="s">
        <v>245</v>
      </c>
      <c r="D3038" t="s">
        <v>123</v>
      </c>
      <c r="E3038" t="s">
        <v>405</v>
      </c>
      <c r="F3038" t="s">
        <v>126</v>
      </c>
      <c r="G3038" t="s">
        <v>420</v>
      </c>
      <c r="H3038" s="28">
        <v>45166</v>
      </c>
      <c r="I3038">
        <v>0</v>
      </c>
      <c r="J3038"/>
      <c r="K3038" t="s">
        <v>191</v>
      </c>
      <c r="L3038"/>
      <c r="M3038" t="s">
        <v>191</v>
      </c>
      <c r="N3038"/>
      <c r="O3038">
        <v>79</v>
      </c>
      <c r="P3038">
        <v>2023</v>
      </c>
    </row>
    <row r="3039" spans="1:16" hidden="1" x14ac:dyDescent="0.3">
      <c r="A3039" t="s">
        <v>118</v>
      </c>
      <c r="B3039" s="28">
        <v>45172</v>
      </c>
      <c r="C3039" t="s">
        <v>241</v>
      </c>
      <c r="D3039" t="s">
        <v>123</v>
      </c>
      <c r="E3039" t="s">
        <v>406</v>
      </c>
      <c r="F3039" t="s">
        <v>126</v>
      </c>
      <c r="G3039" t="s">
        <v>420</v>
      </c>
      <c r="H3039" s="28">
        <v>45166</v>
      </c>
      <c r="I3039">
        <v>0</v>
      </c>
      <c r="J3039"/>
      <c r="K3039" t="s">
        <v>191</v>
      </c>
      <c r="L3039"/>
      <c r="M3039" t="s">
        <v>191</v>
      </c>
      <c r="N3039"/>
      <c r="O3039">
        <v>79</v>
      </c>
      <c r="P3039">
        <v>2023</v>
      </c>
    </row>
    <row r="3040" spans="1:16" hidden="1" x14ac:dyDescent="0.3">
      <c r="A3040" t="s">
        <v>118</v>
      </c>
      <c r="B3040" s="28">
        <v>45172</v>
      </c>
      <c r="C3040" t="s">
        <v>75</v>
      </c>
      <c r="D3040" t="s">
        <v>123</v>
      </c>
      <c r="E3040" t="s">
        <v>407</v>
      </c>
      <c r="F3040" t="s">
        <v>126</v>
      </c>
      <c r="G3040" t="s">
        <v>420</v>
      </c>
      <c r="H3040" s="28">
        <v>45166</v>
      </c>
      <c r="I3040">
        <v>0</v>
      </c>
      <c r="J3040"/>
      <c r="K3040" t="s">
        <v>191</v>
      </c>
      <c r="L3040"/>
      <c r="M3040" t="s">
        <v>191</v>
      </c>
      <c r="N3040"/>
      <c r="O3040">
        <v>79</v>
      </c>
      <c r="P3040">
        <v>2023</v>
      </c>
    </row>
    <row r="3041" spans="1:16" hidden="1" x14ac:dyDescent="0.3">
      <c r="A3041" t="s">
        <v>118</v>
      </c>
      <c r="B3041" s="28">
        <v>45172</v>
      </c>
      <c r="C3041" t="s">
        <v>408</v>
      </c>
      <c r="D3041" t="s">
        <v>123</v>
      </c>
      <c r="E3041" t="s">
        <v>409</v>
      </c>
      <c r="F3041" t="s">
        <v>126</v>
      </c>
      <c r="G3041" t="s">
        <v>420</v>
      </c>
      <c r="H3041" s="28">
        <v>45166</v>
      </c>
      <c r="I3041">
        <v>0</v>
      </c>
      <c r="J3041"/>
      <c r="K3041" t="s">
        <v>191</v>
      </c>
      <c r="L3041"/>
      <c r="M3041" t="s">
        <v>191</v>
      </c>
      <c r="N3041"/>
      <c r="O3041">
        <v>79</v>
      </c>
      <c r="P3041">
        <v>2023</v>
      </c>
    </row>
    <row r="3042" spans="1:16" hidden="1" x14ac:dyDescent="0.3">
      <c r="A3042" t="s">
        <v>118</v>
      </c>
      <c r="B3042" s="28">
        <v>45172</v>
      </c>
      <c r="C3042" t="s">
        <v>238</v>
      </c>
      <c r="D3042" t="s">
        <v>123</v>
      </c>
      <c r="E3042" t="s">
        <v>410</v>
      </c>
      <c r="F3042" t="s">
        <v>126</v>
      </c>
      <c r="G3042" t="s">
        <v>420</v>
      </c>
      <c r="H3042" s="28">
        <v>45166</v>
      </c>
      <c r="I3042">
        <v>0</v>
      </c>
      <c r="J3042"/>
      <c r="K3042" t="s">
        <v>191</v>
      </c>
      <c r="L3042"/>
      <c r="M3042" t="s">
        <v>191</v>
      </c>
      <c r="N3042"/>
      <c r="O3042">
        <v>79</v>
      </c>
      <c r="P3042">
        <v>2023</v>
      </c>
    </row>
    <row r="3043" spans="1:16" hidden="1" x14ac:dyDescent="0.3">
      <c r="A3043" t="s">
        <v>118</v>
      </c>
      <c r="B3043" s="28">
        <v>45172</v>
      </c>
      <c r="C3043" t="s">
        <v>243</v>
      </c>
      <c r="D3043" t="s">
        <v>123</v>
      </c>
      <c r="E3043" t="s">
        <v>411</v>
      </c>
      <c r="F3043" t="s">
        <v>126</v>
      </c>
      <c r="G3043" t="s">
        <v>420</v>
      </c>
      <c r="H3043" s="28">
        <v>45166</v>
      </c>
      <c r="I3043">
        <v>0</v>
      </c>
      <c r="J3043"/>
      <c r="K3043" t="s">
        <v>191</v>
      </c>
      <c r="L3043"/>
      <c r="M3043" t="s">
        <v>191</v>
      </c>
      <c r="N3043"/>
      <c r="O3043">
        <v>79</v>
      </c>
      <c r="P3043">
        <v>2023</v>
      </c>
    </row>
    <row r="3044" spans="1:16" hidden="1" x14ac:dyDescent="0.3">
      <c r="A3044" t="s">
        <v>118</v>
      </c>
      <c r="B3044" s="28">
        <v>45823</v>
      </c>
      <c r="C3044" t="s">
        <v>245</v>
      </c>
      <c r="D3044" t="s">
        <v>123</v>
      </c>
      <c r="E3044" t="s">
        <v>405</v>
      </c>
      <c r="F3044" t="s">
        <v>126</v>
      </c>
      <c r="G3044" t="s">
        <v>420</v>
      </c>
      <c r="H3044" s="28">
        <v>45817</v>
      </c>
      <c r="I3044">
        <v>0</v>
      </c>
      <c r="J3044"/>
      <c r="K3044" t="s">
        <v>191</v>
      </c>
      <c r="L3044"/>
      <c r="M3044" t="s">
        <v>191</v>
      </c>
      <c r="N3044"/>
      <c r="O3044">
        <v>172</v>
      </c>
      <c r="P3044">
        <v>2025</v>
      </c>
    </row>
    <row r="3045" spans="1:16" hidden="1" x14ac:dyDescent="0.3">
      <c r="A3045" t="s">
        <v>118</v>
      </c>
      <c r="B3045" s="28">
        <v>45823</v>
      </c>
      <c r="C3045" t="s">
        <v>241</v>
      </c>
      <c r="D3045" t="s">
        <v>123</v>
      </c>
      <c r="E3045" t="s">
        <v>406</v>
      </c>
      <c r="F3045" t="s">
        <v>126</v>
      </c>
      <c r="G3045" t="s">
        <v>420</v>
      </c>
      <c r="H3045" s="28">
        <v>45817</v>
      </c>
      <c r="I3045">
        <v>0</v>
      </c>
      <c r="J3045"/>
      <c r="K3045" t="s">
        <v>191</v>
      </c>
      <c r="L3045"/>
      <c r="M3045" t="s">
        <v>191</v>
      </c>
      <c r="N3045"/>
      <c r="O3045">
        <v>172</v>
      </c>
      <c r="P3045">
        <v>2025</v>
      </c>
    </row>
    <row r="3046" spans="1:16" hidden="1" x14ac:dyDescent="0.3">
      <c r="A3046" t="s">
        <v>118</v>
      </c>
      <c r="B3046" s="28">
        <v>45823</v>
      </c>
      <c r="C3046" t="s">
        <v>75</v>
      </c>
      <c r="D3046" t="s">
        <v>123</v>
      </c>
      <c r="E3046" t="s">
        <v>407</v>
      </c>
      <c r="F3046" t="s">
        <v>126</v>
      </c>
      <c r="G3046" t="s">
        <v>420</v>
      </c>
      <c r="H3046" s="28">
        <v>45817</v>
      </c>
      <c r="I3046">
        <v>0</v>
      </c>
      <c r="J3046"/>
      <c r="K3046" t="s">
        <v>191</v>
      </c>
      <c r="L3046"/>
      <c r="M3046" t="s">
        <v>191</v>
      </c>
      <c r="N3046"/>
      <c r="O3046">
        <v>172</v>
      </c>
      <c r="P3046">
        <v>2025</v>
      </c>
    </row>
    <row r="3047" spans="1:16" hidden="1" x14ac:dyDescent="0.3">
      <c r="A3047" t="s">
        <v>118</v>
      </c>
      <c r="B3047" s="28">
        <v>45823</v>
      </c>
      <c r="C3047" t="s">
        <v>408</v>
      </c>
      <c r="D3047" t="s">
        <v>123</v>
      </c>
      <c r="E3047" t="s">
        <v>409</v>
      </c>
      <c r="F3047" t="s">
        <v>126</v>
      </c>
      <c r="G3047" t="s">
        <v>420</v>
      </c>
      <c r="H3047" s="28">
        <v>45817</v>
      </c>
      <c r="I3047">
        <v>0</v>
      </c>
      <c r="J3047"/>
      <c r="K3047" t="s">
        <v>191</v>
      </c>
      <c r="L3047"/>
      <c r="M3047" t="s">
        <v>191</v>
      </c>
      <c r="N3047"/>
      <c r="O3047">
        <v>172</v>
      </c>
      <c r="P3047">
        <v>2025</v>
      </c>
    </row>
    <row r="3048" spans="1:16" hidden="1" x14ac:dyDescent="0.3">
      <c r="A3048" t="s">
        <v>118</v>
      </c>
      <c r="B3048" s="28">
        <v>45823</v>
      </c>
      <c r="C3048" t="s">
        <v>238</v>
      </c>
      <c r="D3048" t="s">
        <v>123</v>
      </c>
      <c r="E3048" t="s">
        <v>410</v>
      </c>
      <c r="F3048" t="s">
        <v>126</v>
      </c>
      <c r="G3048" t="s">
        <v>420</v>
      </c>
      <c r="H3048" s="28">
        <v>45817</v>
      </c>
      <c r="I3048">
        <v>0</v>
      </c>
      <c r="J3048"/>
      <c r="K3048" t="s">
        <v>191</v>
      </c>
      <c r="L3048"/>
      <c r="M3048" t="s">
        <v>191</v>
      </c>
      <c r="N3048"/>
      <c r="O3048">
        <v>172</v>
      </c>
      <c r="P3048">
        <v>2025</v>
      </c>
    </row>
    <row r="3049" spans="1:16" hidden="1" x14ac:dyDescent="0.3">
      <c r="A3049" t="s">
        <v>118</v>
      </c>
      <c r="B3049" s="28">
        <v>45823</v>
      </c>
      <c r="C3049" t="s">
        <v>243</v>
      </c>
      <c r="D3049" t="s">
        <v>123</v>
      </c>
      <c r="E3049" t="s">
        <v>411</v>
      </c>
      <c r="F3049" t="s">
        <v>126</v>
      </c>
      <c r="G3049" t="s">
        <v>420</v>
      </c>
      <c r="H3049" s="28">
        <v>45817</v>
      </c>
      <c r="I3049">
        <v>0</v>
      </c>
      <c r="J3049"/>
      <c r="K3049" t="s">
        <v>191</v>
      </c>
      <c r="L3049"/>
      <c r="M3049" t="s">
        <v>191</v>
      </c>
      <c r="N3049"/>
      <c r="O3049">
        <v>172</v>
      </c>
      <c r="P3049">
        <v>2025</v>
      </c>
    </row>
    <row r="3050" spans="1:16" hidden="1" x14ac:dyDescent="0.3">
      <c r="A3050" t="s">
        <v>118</v>
      </c>
      <c r="B3050" s="28">
        <v>45235</v>
      </c>
      <c r="C3050" t="s">
        <v>245</v>
      </c>
      <c r="D3050" t="s">
        <v>123</v>
      </c>
      <c r="E3050" t="s">
        <v>405</v>
      </c>
      <c r="F3050" t="s">
        <v>126</v>
      </c>
      <c r="G3050" t="s">
        <v>420</v>
      </c>
      <c r="H3050" s="28">
        <v>45229</v>
      </c>
      <c r="I3050">
        <v>0</v>
      </c>
      <c r="J3050"/>
      <c r="K3050" t="s">
        <v>191</v>
      </c>
      <c r="L3050"/>
      <c r="M3050" t="s">
        <v>191</v>
      </c>
      <c r="N3050"/>
      <c r="O3050">
        <v>88</v>
      </c>
      <c r="P3050">
        <v>2023</v>
      </c>
    </row>
    <row r="3051" spans="1:16" hidden="1" x14ac:dyDescent="0.3">
      <c r="A3051" t="s">
        <v>118</v>
      </c>
      <c r="B3051" s="28">
        <v>45235</v>
      </c>
      <c r="C3051" t="s">
        <v>241</v>
      </c>
      <c r="D3051" t="s">
        <v>123</v>
      </c>
      <c r="E3051" t="s">
        <v>406</v>
      </c>
      <c r="F3051" t="s">
        <v>126</v>
      </c>
      <c r="G3051" t="s">
        <v>420</v>
      </c>
      <c r="H3051" s="28">
        <v>45229</v>
      </c>
      <c r="I3051">
        <v>0</v>
      </c>
      <c r="J3051"/>
      <c r="K3051" t="s">
        <v>191</v>
      </c>
      <c r="L3051"/>
      <c r="M3051" t="s">
        <v>191</v>
      </c>
      <c r="N3051"/>
      <c r="O3051">
        <v>88</v>
      </c>
      <c r="P3051">
        <v>2023</v>
      </c>
    </row>
    <row r="3052" spans="1:16" hidden="1" x14ac:dyDescent="0.3">
      <c r="A3052" t="s">
        <v>118</v>
      </c>
      <c r="B3052" s="28">
        <v>45235</v>
      </c>
      <c r="C3052" t="s">
        <v>75</v>
      </c>
      <c r="D3052" t="s">
        <v>123</v>
      </c>
      <c r="E3052" t="s">
        <v>407</v>
      </c>
      <c r="F3052" t="s">
        <v>126</v>
      </c>
      <c r="G3052" t="s">
        <v>420</v>
      </c>
      <c r="H3052" s="28">
        <v>45229</v>
      </c>
      <c r="I3052">
        <v>0</v>
      </c>
      <c r="J3052"/>
      <c r="K3052" t="s">
        <v>191</v>
      </c>
      <c r="L3052"/>
      <c r="M3052" t="s">
        <v>191</v>
      </c>
      <c r="N3052"/>
      <c r="O3052">
        <v>88</v>
      </c>
      <c r="P3052">
        <v>2023</v>
      </c>
    </row>
    <row r="3053" spans="1:16" hidden="1" x14ac:dyDescent="0.3">
      <c r="A3053" t="s">
        <v>118</v>
      </c>
      <c r="B3053" s="28">
        <v>45235</v>
      </c>
      <c r="C3053" t="s">
        <v>408</v>
      </c>
      <c r="D3053" t="s">
        <v>123</v>
      </c>
      <c r="E3053" t="s">
        <v>409</v>
      </c>
      <c r="F3053" t="s">
        <v>126</v>
      </c>
      <c r="G3053" t="s">
        <v>420</v>
      </c>
      <c r="H3053" s="28">
        <v>45229</v>
      </c>
      <c r="I3053">
        <v>0</v>
      </c>
      <c r="J3053"/>
      <c r="K3053" t="s">
        <v>191</v>
      </c>
      <c r="L3053"/>
      <c r="M3053" t="s">
        <v>191</v>
      </c>
      <c r="N3053"/>
      <c r="O3053">
        <v>88</v>
      </c>
      <c r="P3053">
        <v>2023</v>
      </c>
    </row>
    <row r="3054" spans="1:16" hidden="1" x14ac:dyDescent="0.3">
      <c r="A3054" t="s">
        <v>118</v>
      </c>
      <c r="B3054" s="28">
        <v>45235</v>
      </c>
      <c r="C3054" t="s">
        <v>238</v>
      </c>
      <c r="D3054" t="s">
        <v>123</v>
      </c>
      <c r="E3054" t="s">
        <v>410</v>
      </c>
      <c r="F3054" t="s">
        <v>126</v>
      </c>
      <c r="G3054" t="s">
        <v>420</v>
      </c>
      <c r="H3054" s="28">
        <v>45229</v>
      </c>
      <c r="I3054">
        <v>0</v>
      </c>
      <c r="J3054"/>
      <c r="K3054" t="s">
        <v>191</v>
      </c>
      <c r="L3054"/>
      <c r="M3054" t="s">
        <v>191</v>
      </c>
      <c r="N3054"/>
      <c r="O3054">
        <v>88</v>
      </c>
      <c r="P3054">
        <v>2023</v>
      </c>
    </row>
    <row r="3055" spans="1:16" hidden="1" x14ac:dyDescent="0.3">
      <c r="A3055" t="s">
        <v>118</v>
      </c>
      <c r="B3055" s="28">
        <v>45235</v>
      </c>
      <c r="C3055" t="s">
        <v>243</v>
      </c>
      <c r="D3055" t="s">
        <v>123</v>
      </c>
      <c r="E3055" t="s">
        <v>411</v>
      </c>
      <c r="F3055" t="s">
        <v>126</v>
      </c>
      <c r="G3055" t="s">
        <v>420</v>
      </c>
      <c r="H3055" s="28">
        <v>45229</v>
      </c>
      <c r="I3055">
        <v>0</v>
      </c>
      <c r="J3055"/>
      <c r="K3055" t="s">
        <v>191</v>
      </c>
      <c r="L3055"/>
      <c r="M3055" t="s">
        <v>191</v>
      </c>
      <c r="N3055"/>
      <c r="O3055">
        <v>88</v>
      </c>
      <c r="P3055">
        <v>2023</v>
      </c>
    </row>
    <row r="3056" spans="1:16" hidden="1" x14ac:dyDescent="0.3">
      <c r="A3056" t="s">
        <v>118</v>
      </c>
      <c r="B3056" s="28">
        <v>45851</v>
      </c>
      <c r="C3056" t="s">
        <v>245</v>
      </c>
      <c r="D3056" t="s">
        <v>123</v>
      </c>
      <c r="E3056" t="s">
        <v>405</v>
      </c>
      <c r="F3056" t="s">
        <v>126</v>
      </c>
      <c r="G3056" t="s">
        <v>420</v>
      </c>
      <c r="H3056" s="28">
        <v>45845</v>
      </c>
      <c r="I3056">
        <v>0</v>
      </c>
      <c r="J3056"/>
      <c r="K3056" t="s">
        <v>191</v>
      </c>
      <c r="L3056"/>
      <c r="M3056" t="s">
        <v>191</v>
      </c>
      <c r="N3056"/>
      <c r="O3056">
        <v>176</v>
      </c>
      <c r="P3056">
        <v>2025</v>
      </c>
    </row>
    <row r="3057" spans="1:16" hidden="1" x14ac:dyDescent="0.3">
      <c r="A3057" t="s">
        <v>118</v>
      </c>
      <c r="B3057" s="28">
        <v>45851</v>
      </c>
      <c r="C3057" t="s">
        <v>241</v>
      </c>
      <c r="D3057" t="s">
        <v>123</v>
      </c>
      <c r="E3057" t="s">
        <v>406</v>
      </c>
      <c r="F3057" t="s">
        <v>126</v>
      </c>
      <c r="G3057" t="s">
        <v>420</v>
      </c>
      <c r="H3057" s="28">
        <v>45845</v>
      </c>
      <c r="I3057">
        <v>0</v>
      </c>
      <c r="J3057"/>
      <c r="K3057" t="s">
        <v>191</v>
      </c>
      <c r="L3057"/>
      <c r="M3057" t="s">
        <v>191</v>
      </c>
      <c r="N3057"/>
      <c r="O3057">
        <v>176</v>
      </c>
      <c r="P3057">
        <v>2025</v>
      </c>
    </row>
    <row r="3058" spans="1:16" hidden="1" x14ac:dyDescent="0.3">
      <c r="A3058" t="s">
        <v>118</v>
      </c>
      <c r="B3058" s="28">
        <v>45851</v>
      </c>
      <c r="C3058" t="s">
        <v>75</v>
      </c>
      <c r="D3058" t="s">
        <v>123</v>
      </c>
      <c r="E3058" t="s">
        <v>407</v>
      </c>
      <c r="F3058" t="s">
        <v>126</v>
      </c>
      <c r="G3058" t="s">
        <v>420</v>
      </c>
      <c r="H3058" s="28">
        <v>45845</v>
      </c>
      <c r="I3058">
        <v>0</v>
      </c>
      <c r="J3058"/>
      <c r="K3058" t="s">
        <v>191</v>
      </c>
      <c r="L3058"/>
      <c r="M3058" t="s">
        <v>191</v>
      </c>
      <c r="N3058"/>
      <c r="O3058">
        <v>176</v>
      </c>
      <c r="P3058">
        <v>2025</v>
      </c>
    </row>
    <row r="3059" spans="1:16" hidden="1" x14ac:dyDescent="0.3">
      <c r="A3059" t="s">
        <v>118</v>
      </c>
      <c r="B3059" s="28">
        <v>45851</v>
      </c>
      <c r="C3059" t="s">
        <v>408</v>
      </c>
      <c r="D3059" t="s">
        <v>123</v>
      </c>
      <c r="E3059" t="s">
        <v>409</v>
      </c>
      <c r="F3059" t="s">
        <v>126</v>
      </c>
      <c r="G3059" t="s">
        <v>420</v>
      </c>
      <c r="H3059" s="28">
        <v>45845</v>
      </c>
      <c r="I3059">
        <v>0</v>
      </c>
      <c r="J3059"/>
      <c r="K3059" t="s">
        <v>191</v>
      </c>
      <c r="L3059"/>
      <c r="M3059" t="s">
        <v>191</v>
      </c>
      <c r="N3059"/>
      <c r="O3059">
        <v>176</v>
      </c>
      <c r="P3059">
        <v>2025</v>
      </c>
    </row>
    <row r="3060" spans="1:16" hidden="1" x14ac:dyDescent="0.3">
      <c r="A3060" t="s">
        <v>118</v>
      </c>
      <c r="B3060" s="28">
        <v>45851</v>
      </c>
      <c r="C3060" t="s">
        <v>238</v>
      </c>
      <c r="D3060" t="s">
        <v>123</v>
      </c>
      <c r="E3060" t="s">
        <v>410</v>
      </c>
      <c r="F3060" t="s">
        <v>126</v>
      </c>
      <c r="G3060" t="s">
        <v>420</v>
      </c>
      <c r="H3060" s="28">
        <v>45845</v>
      </c>
      <c r="I3060">
        <v>0</v>
      </c>
      <c r="J3060"/>
      <c r="K3060" t="s">
        <v>191</v>
      </c>
      <c r="L3060"/>
      <c r="M3060" t="s">
        <v>191</v>
      </c>
      <c r="N3060"/>
      <c r="O3060">
        <v>176</v>
      </c>
      <c r="P3060">
        <v>2025</v>
      </c>
    </row>
    <row r="3061" spans="1:16" hidden="1" x14ac:dyDescent="0.3">
      <c r="A3061" t="s">
        <v>118</v>
      </c>
      <c r="B3061" s="28">
        <v>45851</v>
      </c>
      <c r="C3061" t="s">
        <v>243</v>
      </c>
      <c r="D3061" t="s">
        <v>123</v>
      </c>
      <c r="E3061" t="s">
        <v>411</v>
      </c>
      <c r="F3061" t="s">
        <v>126</v>
      </c>
      <c r="G3061" t="s">
        <v>420</v>
      </c>
      <c r="H3061" s="28">
        <v>45845</v>
      </c>
      <c r="I3061">
        <v>0</v>
      </c>
      <c r="J3061"/>
      <c r="K3061" t="s">
        <v>191</v>
      </c>
      <c r="L3061"/>
      <c r="M3061" t="s">
        <v>191</v>
      </c>
      <c r="N3061"/>
      <c r="O3061">
        <v>176</v>
      </c>
      <c r="P3061">
        <v>2025</v>
      </c>
    </row>
    <row r="3062" spans="1:16" hidden="1" x14ac:dyDescent="0.3">
      <c r="A3062" t="s">
        <v>118</v>
      </c>
      <c r="B3062" s="28">
        <v>44955</v>
      </c>
      <c r="C3062" t="s">
        <v>245</v>
      </c>
      <c r="D3062" t="s">
        <v>123</v>
      </c>
      <c r="E3062" t="s">
        <v>405</v>
      </c>
      <c r="F3062" t="s">
        <v>126</v>
      </c>
      <c r="G3062" t="s">
        <v>420</v>
      </c>
      <c r="H3062" s="28">
        <v>44949</v>
      </c>
      <c r="I3062">
        <v>0</v>
      </c>
      <c r="J3062"/>
      <c r="K3062" t="s">
        <v>191</v>
      </c>
      <c r="L3062"/>
      <c r="M3062" t="s">
        <v>191</v>
      </c>
      <c r="N3062"/>
      <c r="O3062">
        <v>48</v>
      </c>
      <c r="P3062">
        <v>2023</v>
      </c>
    </row>
    <row r="3063" spans="1:16" hidden="1" x14ac:dyDescent="0.3">
      <c r="A3063" t="s">
        <v>118</v>
      </c>
      <c r="B3063" s="28">
        <v>44955</v>
      </c>
      <c r="C3063" t="s">
        <v>241</v>
      </c>
      <c r="D3063" t="s">
        <v>123</v>
      </c>
      <c r="E3063" t="s">
        <v>406</v>
      </c>
      <c r="F3063" t="s">
        <v>126</v>
      </c>
      <c r="G3063" t="s">
        <v>420</v>
      </c>
      <c r="H3063" s="28">
        <v>44949</v>
      </c>
      <c r="I3063">
        <v>0</v>
      </c>
      <c r="J3063"/>
      <c r="K3063" t="s">
        <v>191</v>
      </c>
      <c r="L3063"/>
      <c r="M3063" t="s">
        <v>191</v>
      </c>
      <c r="N3063"/>
      <c r="O3063">
        <v>48</v>
      </c>
      <c r="P3063">
        <v>2023</v>
      </c>
    </row>
    <row r="3064" spans="1:16" hidden="1" x14ac:dyDescent="0.3">
      <c r="A3064" t="s">
        <v>118</v>
      </c>
      <c r="B3064" s="28">
        <v>44955</v>
      </c>
      <c r="C3064" t="s">
        <v>75</v>
      </c>
      <c r="D3064" t="s">
        <v>123</v>
      </c>
      <c r="E3064" t="s">
        <v>407</v>
      </c>
      <c r="F3064" t="s">
        <v>126</v>
      </c>
      <c r="G3064" t="s">
        <v>420</v>
      </c>
      <c r="H3064" s="28">
        <v>44949</v>
      </c>
      <c r="I3064">
        <v>0</v>
      </c>
      <c r="J3064"/>
      <c r="K3064" t="s">
        <v>191</v>
      </c>
      <c r="L3064"/>
      <c r="M3064" t="s">
        <v>191</v>
      </c>
      <c r="N3064"/>
      <c r="O3064">
        <v>48</v>
      </c>
      <c r="P3064">
        <v>2023</v>
      </c>
    </row>
    <row r="3065" spans="1:16" hidden="1" x14ac:dyDescent="0.3">
      <c r="A3065" t="s">
        <v>118</v>
      </c>
      <c r="B3065" s="28">
        <v>44955</v>
      </c>
      <c r="C3065" t="s">
        <v>408</v>
      </c>
      <c r="D3065" t="s">
        <v>123</v>
      </c>
      <c r="E3065" t="s">
        <v>409</v>
      </c>
      <c r="F3065" t="s">
        <v>126</v>
      </c>
      <c r="G3065" t="s">
        <v>420</v>
      </c>
      <c r="H3065" s="28">
        <v>44949</v>
      </c>
      <c r="I3065">
        <v>0</v>
      </c>
      <c r="J3065"/>
      <c r="K3065" t="s">
        <v>191</v>
      </c>
      <c r="L3065"/>
      <c r="M3065" t="s">
        <v>191</v>
      </c>
      <c r="N3065"/>
      <c r="O3065">
        <v>48</v>
      </c>
      <c r="P3065">
        <v>2023</v>
      </c>
    </row>
    <row r="3066" spans="1:16" hidden="1" x14ac:dyDescent="0.3">
      <c r="A3066" t="s">
        <v>118</v>
      </c>
      <c r="B3066" s="28">
        <v>44955</v>
      </c>
      <c r="C3066" t="s">
        <v>238</v>
      </c>
      <c r="D3066" t="s">
        <v>123</v>
      </c>
      <c r="E3066" t="s">
        <v>410</v>
      </c>
      <c r="F3066" t="s">
        <v>126</v>
      </c>
      <c r="G3066" t="s">
        <v>420</v>
      </c>
      <c r="H3066" s="28">
        <v>44949</v>
      </c>
      <c r="I3066">
        <v>0</v>
      </c>
      <c r="J3066"/>
      <c r="K3066" t="s">
        <v>191</v>
      </c>
      <c r="L3066"/>
      <c r="M3066" t="s">
        <v>191</v>
      </c>
      <c r="N3066"/>
      <c r="O3066">
        <v>48</v>
      </c>
      <c r="P3066">
        <v>2023</v>
      </c>
    </row>
    <row r="3067" spans="1:16" hidden="1" x14ac:dyDescent="0.3">
      <c r="A3067" t="s">
        <v>118</v>
      </c>
      <c r="B3067" s="28">
        <v>44955</v>
      </c>
      <c r="C3067" t="s">
        <v>243</v>
      </c>
      <c r="D3067" t="s">
        <v>123</v>
      </c>
      <c r="E3067" t="s">
        <v>411</v>
      </c>
      <c r="F3067" t="s">
        <v>126</v>
      </c>
      <c r="G3067" t="s">
        <v>420</v>
      </c>
      <c r="H3067" s="28">
        <v>44949</v>
      </c>
      <c r="I3067">
        <v>0</v>
      </c>
      <c r="J3067"/>
      <c r="K3067" t="s">
        <v>191</v>
      </c>
      <c r="L3067"/>
      <c r="M3067" t="s">
        <v>191</v>
      </c>
      <c r="N3067"/>
      <c r="O3067">
        <v>48</v>
      </c>
      <c r="P3067">
        <v>2023</v>
      </c>
    </row>
    <row r="3068" spans="1:16" hidden="1" x14ac:dyDescent="0.3">
      <c r="A3068" t="s">
        <v>118</v>
      </c>
      <c r="B3068" s="28">
        <v>45277</v>
      </c>
      <c r="C3068" t="s">
        <v>245</v>
      </c>
      <c r="D3068" t="s">
        <v>123</v>
      </c>
      <c r="E3068" t="s">
        <v>405</v>
      </c>
      <c r="F3068" t="s">
        <v>126</v>
      </c>
      <c r="G3068" t="s">
        <v>420</v>
      </c>
      <c r="H3068" s="28">
        <v>45271</v>
      </c>
      <c r="I3068">
        <v>0</v>
      </c>
      <c r="J3068"/>
      <c r="K3068" t="s">
        <v>191</v>
      </c>
      <c r="L3068"/>
      <c r="M3068" t="s">
        <v>191</v>
      </c>
      <c r="N3068"/>
      <c r="O3068">
        <v>94</v>
      </c>
      <c r="P3068">
        <v>2023</v>
      </c>
    </row>
    <row r="3069" spans="1:16" hidden="1" x14ac:dyDescent="0.3">
      <c r="A3069" t="s">
        <v>118</v>
      </c>
      <c r="B3069" s="28">
        <v>45277</v>
      </c>
      <c r="C3069" t="s">
        <v>241</v>
      </c>
      <c r="D3069" t="s">
        <v>123</v>
      </c>
      <c r="E3069" t="s">
        <v>406</v>
      </c>
      <c r="F3069" t="s">
        <v>126</v>
      </c>
      <c r="G3069" t="s">
        <v>420</v>
      </c>
      <c r="H3069" s="28">
        <v>45271</v>
      </c>
      <c r="I3069">
        <v>0</v>
      </c>
      <c r="J3069"/>
      <c r="K3069" t="s">
        <v>191</v>
      </c>
      <c r="L3069"/>
      <c r="M3069" t="s">
        <v>191</v>
      </c>
      <c r="N3069"/>
      <c r="O3069">
        <v>94</v>
      </c>
      <c r="P3069">
        <v>2023</v>
      </c>
    </row>
    <row r="3070" spans="1:16" hidden="1" x14ac:dyDescent="0.3">
      <c r="A3070" t="s">
        <v>118</v>
      </c>
      <c r="B3070" s="28">
        <v>45277</v>
      </c>
      <c r="C3070" t="s">
        <v>75</v>
      </c>
      <c r="D3070" t="s">
        <v>123</v>
      </c>
      <c r="E3070" t="s">
        <v>407</v>
      </c>
      <c r="F3070" t="s">
        <v>126</v>
      </c>
      <c r="G3070" t="s">
        <v>420</v>
      </c>
      <c r="H3070" s="28">
        <v>45271</v>
      </c>
      <c r="I3070">
        <v>0</v>
      </c>
      <c r="J3070"/>
      <c r="K3070" t="s">
        <v>191</v>
      </c>
      <c r="L3070"/>
      <c r="M3070" t="s">
        <v>191</v>
      </c>
      <c r="N3070"/>
      <c r="O3070">
        <v>94</v>
      </c>
      <c r="P3070">
        <v>2023</v>
      </c>
    </row>
    <row r="3071" spans="1:16" hidden="1" x14ac:dyDescent="0.3">
      <c r="A3071" t="s">
        <v>118</v>
      </c>
      <c r="B3071" s="28">
        <v>45277</v>
      </c>
      <c r="C3071" t="s">
        <v>408</v>
      </c>
      <c r="D3071" t="s">
        <v>123</v>
      </c>
      <c r="E3071" t="s">
        <v>409</v>
      </c>
      <c r="F3071" t="s">
        <v>126</v>
      </c>
      <c r="G3071" t="s">
        <v>420</v>
      </c>
      <c r="H3071" s="28">
        <v>45271</v>
      </c>
      <c r="I3071">
        <v>0</v>
      </c>
      <c r="J3071"/>
      <c r="K3071" t="s">
        <v>191</v>
      </c>
      <c r="L3071"/>
      <c r="M3071" t="s">
        <v>191</v>
      </c>
      <c r="N3071"/>
      <c r="O3071">
        <v>94</v>
      </c>
      <c r="P3071">
        <v>2023</v>
      </c>
    </row>
    <row r="3072" spans="1:16" hidden="1" x14ac:dyDescent="0.3">
      <c r="A3072" t="s">
        <v>118</v>
      </c>
      <c r="B3072" s="28">
        <v>45277</v>
      </c>
      <c r="C3072" t="s">
        <v>238</v>
      </c>
      <c r="D3072" t="s">
        <v>123</v>
      </c>
      <c r="E3072" t="s">
        <v>410</v>
      </c>
      <c r="F3072" t="s">
        <v>126</v>
      </c>
      <c r="G3072" t="s">
        <v>420</v>
      </c>
      <c r="H3072" s="28">
        <v>45271</v>
      </c>
      <c r="I3072">
        <v>0</v>
      </c>
      <c r="J3072"/>
      <c r="K3072" t="s">
        <v>191</v>
      </c>
      <c r="L3072"/>
      <c r="M3072" t="s">
        <v>191</v>
      </c>
      <c r="N3072"/>
      <c r="O3072">
        <v>94</v>
      </c>
      <c r="P3072">
        <v>2023</v>
      </c>
    </row>
    <row r="3073" spans="1:16" hidden="1" x14ac:dyDescent="0.3">
      <c r="A3073" t="s">
        <v>118</v>
      </c>
      <c r="B3073" s="28">
        <v>45277</v>
      </c>
      <c r="C3073" t="s">
        <v>243</v>
      </c>
      <c r="D3073" t="s">
        <v>123</v>
      </c>
      <c r="E3073" t="s">
        <v>411</v>
      </c>
      <c r="F3073" t="s">
        <v>126</v>
      </c>
      <c r="G3073" t="s">
        <v>420</v>
      </c>
      <c r="H3073" s="28">
        <v>45271</v>
      </c>
      <c r="I3073">
        <v>0</v>
      </c>
      <c r="J3073"/>
      <c r="K3073" t="s">
        <v>191</v>
      </c>
      <c r="L3073"/>
      <c r="M3073" t="s">
        <v>191</v>
      </c>
      <c r="N3073"/>
      <c r="O3073">
        <v>94</v>
      </c>
      <c r="P3073">
        <v>2023</v>
      </c>
    </row>
    <row r="3074" spans="1:16" hidden="1" x14ac:dyDescent="0.3">
      <c r="A3074" t="s">
        <v>118</v>
      </c>
      <c r="B3074" s="28">
        <v>44948</v>
      </c>
      <c r="C3074" t="s">
        <v>245</v>
      </c>
      <c r="D3074" t="s">
        <v>123</v>
      </c>
      <c r="E3074" t="s">
        <v>405</v>
      </c>
      <c r="F3074" t="s">
        <v>126</v>
      </c>
      <c r="G3074" t="s">
        <v>420</v>
      </c>
      <c r="H3074" s="28">
        <v>44942</v>
      </c>
      <c r="I3074">
        <v>0</v>
      </c>
      <c r="J3074"/>
      <c r="K3074" t="s">
        <v>191</v>
      </c>
      <c r="L3074"/>
      <c r="M3074" t="s">
        <v>191</v>
      </c>
      <c r="N3074"/>
      <c r="O3074">
        <v>47</v>
      </c>
      <c r="P3074">
        <v>2023</v>
      </c>
    </row>
    <row r="3075" spans="1:16" hidden="1" x14ac:dyDescent="0.3">
      <c r="A3075" t="s">
        <v>118</v>
      </c>
      <c r="B3075" s="28">
        <v>44948</v>
      </c>
      <c r="C3075" t="s">
        <v>241</v>
      </c>
      <c r="D3075" t="s">
        <v>123</v>
      </c>
      <c r="E3075" t="s">
        <v>406</v>
      </c>
      <c r="F3075" t="s">
        <v>126</v>
      </c>
      <c r="G3075" t="s">
        <v>420</v>
      </c>
      <c r="H3075" s="28">
        <v>44942</v>
      </c>
      <c r="I3075">
        <v>0</v>
      </c>
      <c r="J3075"/>
      <c r="K3075" t="s">
        <v>191</v>
      </c>
      <c r="L3075"/>
      <c r="M3075" t="s">
        <v>191</v>
      </c>
      <c r="N3075"/>
      <c r="O3075">
        <v>47</v>
      </c>
      <c r="P3075">
        <v>2023</v>
      </c>
    </row>
    <row r="3076" spans="1:16" hidden="1" x14ac:dyDescent="0.3">
      <c r="A3076" t="s">
        <v>118</v>
      </c>
      <c r="B3076" s="28">
        <v>44948</v>
      </c>
      <c r="C3076" t="s">
        <v>75</v>
      </c>
      <c r="D3076" t="s">
        <v>123</v>
      </c>
      <c r="E3076" t="s">
        <v>407</v>
      </c>
      <c r="F3076" t="s">
        <v>126</v>
      </c>
      <c r="G3076" t="s">
        <v>420</v>
      </c>
      <c r="H3076" s="28">
        <v>44942</v>
      </c>
      <c r="I3076">
        <v>0</v>
      </c>
      <c r="J3076"/>
      <c r="K3076" t="s">
        <v>191</v>
      </c>
      <c r="L3076"/>
      <c r="M3076" t="s">
        <v>191</v>
      </c>
      <c r="N3076"/>
      <c r="O3076">
        <v>47</v>
      </c>
      <c r="P3076">
        <v>2023</v>
      </c>
    </row>
    <row r="3077" spans="1:16" hidden="1" x14ac:dyDescent="0.3">
      <c r="A3077" t="s">
        <v>118</v>
      </c>
      <c r="B3077" s="28">
        <v>44948</v>
      </c>
      <c r="C3077" t="s">
        <v>408</v>
      </c>
      <c r="D3077" t="s">
        <v>123</v>
      </c>
      <c r="E3077" t="s">
        <v>409</v>
      </c>
      <c r="F3077" t="s">
        <v>126</v>
      </c>
      <c r="G3077" t="s">
        <v>420</v>
      </c>
      <c r="H3077" s="28">
        <v>44942</v>
      </c>
      <c r="I3077">
        <v>0</v>
      </c>
      <c r="J3077"/>
      <c r="K3077" t="s">
        <v>191</v>
      </c>
      <c r="L3077"/>
      <c r="M3077" t="s">
        <v>191</v>
      </c>
      <c r="N3077"/>
      <c r="O3077">
        <v>47</v>
      </c>
      <c r="P3077">
        <v>2023</v>
      </c>
    </row>
    <row r="3078" spans="1:16" hidden="1" x14ac:dyDescent="0.3">
      <c r="A3078" t="s">
        <v>118</v>
      </c>
      <c r="B3078" s="28">
        <v>44948</v>
      </c>
      <c r="C3078" t="s">
        <v>238</v>
      </c>
      <c r="D3078" t="s">
        <v>123</v>
      </c>
      <c r="E3078" t="s">
        <v>410</v>
      </c>
      <c r="F3078" t="s">
        <v>126</v>
      </c>
      <c r="G3078" t="s">
        <v>420</v>
      </c>
      <c r="H3078" s="28">
        <v>44942</v>
      </c>
      <c r="I3078">
        <v>0</v>
      </c>
      <c r="J3078"/>
      <c r="K3078" t="s">
        <v>191</v>
      </c>
      <c r="L3078"/>
      <c r="M3078" t="s">
        <v>191</v>
      </c>
      <c r="N3078"/>
      <c r="O3078">
        <v>47</v>
      </c>
      <c r="P3078">
        <v>2023</v>
      </c>
    </row>
    <row r="3079" spans="1:16" hidden="1" x14ac:dyDescent="0.3">
      <c r="A3079" t="s">
        <v>118</v>
      </c>
      <c r="B3079" s="28">
        <v>44948</v>
      </c>
      <c r="C3079" t="s">
        <v>243</v>
      </c>
      <c r="D3079" t="s">
        <v>123</v>
      </c>
      <c r="E3079" t="s">
        <v>411</v>
      </c>
      <c r="F3079" t="s">
        <v>126</v>
      </c>
      <c r="G3079" t="s">
        <v>420</v>
      </c>
      <c r="H3079" s="28">
        <v>44942</v>
      </c>
      <c r="I3079">
        <v>0</v>
      </c>
      <c r="J3079"/>
      <c r="K3079" t="s">
        <v>191</v>
      </c>
      <c r="L3079"/>
      <c r="M3079" t="s">
        <v>191</v>
      </c>
      <c r="N3079"/>
      <c r="O3079">
        <v>47</v>
      </c>
      <c r="P3079">
        <v>2023</v>
      </c>
    </row>
    <row r="3080" spans="1:16" hidden="1" x14ac:dyDescent="0.3">
      <c r="A3080" t="s">
        <v>118</v>
      </c>
      <c r="B3080" s="28">
        <v>45683</v>
      </c>
      <c r="C3080" t="s">
        <v>245</v>
      </c>
      <c r="D3080" t="s">
        <v>123</v>
      </c>
      <c r="E3080" t="s">
        <v>405</v>
      </c>
      <c r="F3080" t="s">
        <v>126</v>
      </c>
      <c r="G3080" t="s">
        <v>420</v>
      </c>
      <c r="H3080" s="28">
        <v>45677</v>
      </c>
      <c r="I3080">
        <v>0</v>
      </c>
      <c r="J3080"/>
      <c r="K3080" t="s">
        <v>191</v>
      </c>
      <c r="L3080"/>
      <c r="M3080" t="s">
        <v>191</v>
      </c>
      <c r="N3080"/>
      <c r="O3080">
        <v>152</v>
      </c>
      <c r="P3080">
        <v>2025</v>
      </c>
    </row>
    <row r="3081" spans="1:16" hidden="1" x14ac:dyDescent="0.3">
      <c r="A3081" t="s">
        <v>118</v>
      </c>
      <c r="B3081" s="28">
        <v>45683</v>
      </c>
      <c r="C3081" t="s">
        <v>241</v>
      </c>
      <c r="D3081" t="s">
        <v>123</v>
      </c>
      <c r="E3081" t="s">
        <v>406</v>
      </c>
      <c r="F3081" t="s">
        <v>126</v>
      </c>
      <c r="G3081" t="s">
        <v>420</v>
      </c>
      <c r="H3081" s="28">
        <v>45677</v>
      </c>
      <c r="I3081">
        <v>0</v>
      </c>
      <c r="J3081"/>
      <c r="K3081" t="s">
        <v>191</v>
      </c>
      <c r="L3081"/>
      <c r="M3081" t="s">
        <v>191</v>
      </c>
      <c r="N3081"/>
      <c r="O3081">
        <v>152</v>
      </c>
      <c r="P3081">
        <v>2025</v>
      </c>
    </row>
    <row r="3082" spans="1:16" hidden="1" x14ac:dyDescent="0.3">
      <c r="A3082" t="s">
        <v>118</v>
      </c>
      <c r="B3082" s="28">
        <v>45683</v>
      </c>
      <c r="C3082" t="s">
        <v>75</v>
      </c>
      <c r="D3082" t="s">
        <v>123</v>
      </c>
      <c r="E3082" t="s">
        <v>407</v>
      </c>
      <c r="F3082" t="s">
        <v>126</v>
      </c>
      <c r="G3082" t="s">
        <v>420</v>
      </c>
      <c r="H3082" s="28">
        <v>45677</v>
      </c>
      <c r="I3082">
        <v>0</v>
      </c>
      <c r="J3082"/>
      <c r="K3082" t="s">
        <v>191</v>
      </c>
      <c r="L3082"/>
      <c r="M3082" t="s">
        <v>191</v>
      </c>
      <c r="N3082"/>
      <c r="O3082">
        <v>152</v>
      </c>
      <c r="P3082">
        <v>2025</v>
      </c>
    </row>
    <row r="3083" spans="1:16" hidden="1" x14ac:dyDescent="0.3">
      <c r="A3083" t="s">
        <v>118</v>
      </c>
      <c r="B3083" s="28">
        <v>45683</v>
      </c>
      <c r="C3083" t="s">
        <v>408</v>
      </c>
      <c r="D3083" t="s">
        <v>123</v>
      </c>
      <c r="E3083" t="s">
        <v>409</v>
      </c>
      <c r="F3083" t="s">
        <v>126</v>
      </c>
      <c r="G3083" t="s">
        <v>420</v>
      </c>
      <c r="H3083" s="28">
        <v>45677</v>
      </c>
      <c r="I3083">
        <v>0</v>
      </c>
      <c r="J3083"/>
      <c r="K3083" t="s">
        <v>191</v>
      </c>
      <c r="L3083"/>
      <c r="M3083" t="s">
        <v>191</v>
      </c>
      <c r="N3083"/>
      <c r="O3083">
        <v>152</v>
      </c>
      <c r="P3083">
        <v>2025</v>
      </c>
    </row>
    <row r="3084" spans="1:16" hidden="1" x14ac:dyDescent="0.3">
      <c r="A3084" t="s">
        <v>118</v>
      </c>
      <c r="B3084" s="28">
        <v>45683</v>
      </c>
      <c r="C3084" t="s">
        <v>238</v>
      </c>
      <c r="D3084" t="s">
        <v>123</v>
      </c>
      <c r="E3084" t="s">
        <v>410</v>
      </c>
      <c r="F3084" t="s">
        <v>126</v>
      </c>
      <c r="G3084" t="s">
        <v>420</v>
      </c>
      <c r="H3084" s="28">
        <v>45677</v>
      </c>
      <c r="I3084">
        <v>0</v>
      </c>
      <c r="J3084"/>
      <c r="K3084" t="s">
        <v>191</v>
      </c>
      <c r="L3084"/>
      <c r="M3084" t="s">
        <v>191</v>
      </c>
      <c r="N3084"/>
      <c r="O3084">
        <v>152</v>
      </c>
      <c r="P3084">
        <v>2025</v>
      </c>
    </row>
    <row r="3085" spans="1:16" hidden="1" x14ac:dyDescent="0.3">
      <c r="A3085" t="s">
        <v>118</v>
      </c>
      <c r="B3085" s="28">
        <v>45683</v>
      </c>
      <c r="C3085" t="s">
        <v>243</v>
      </c>
      <c r="D3085" t="s">
        <v>123</v>
      </c>
      <c r="E3085" t="s">
        <v>411</v>
      </c>
      <c r="F3085" t="s">
        <v>126</v>
      </c>
      <c r="G3085" t="s">
        <v>420</v>
      </c>
      <c r="H3085" s="28">
        <v>45677</v>
      </c>
      <c r="I3085">
        <v>0</v>
      </c>
      <c r="J3085"/>
      <c r="K3085" t="s">
        <v>191</v>
      </c>
      <c r="L3085"/>
      <c r="M3085" t="s">
        <v>191</v>
      </c>
      <c r="N3085"/>
      <c r="O3085">
        <v>152</v>
      </c>
      <c r="P3085">
        <v>2025</v>
      </c>
    </row>
    <row r="3086" spans="1:16" hidden="1" x14ac:dyDescent="0.3">
      <c r="A3086" t="s">
        <v>118</v>
      </c>
      <c r="B3086" s="28">
        <v>45207</v>
      </c>
      <c r="C3086" t="s">
        <v>245</v>
      </c>
      <c r="D3086" t="s">
        <v>123</v>
      </c>
      <c r="E3086" t="s">
        <v>405</v>
      </c>
      <c r="F3086" t="s">
        <v>126</v>
      </c>
      <c r="G3086" t="s">
        <v>420</v>
      </c>
      <c r="H3086" s="28">
        <v>45201</v>
      </c>
      <c r="I3086">
        <v>0</v>
      </c>
      <c r="J3086"/>
      <c r="K3086" t="s">
        <v>191</v>
      </c>
      <c r="L3086"/>
      <c r="M3086" t="s">
        <v>191</v>
      </c>
      <c r="N3086"/>
      <c r="O3086">
        <v>84</v>
      </c>
      <c r="P3086">
        <v>2023</v>
      </c>
    </row>
    <row r="3087" spans="1:16" hidden="1" x14ac:dyDescent="0.3">
      <c r="A3087" t="s">
        <v>118</v>
      </c>
      <c r="B3087" s="28">
        <v>45207</v>
      </c>
      <c r="C3087" t="s">
        <v>241</v>
      </c>
      <c r="D3087" t="s">
        <v>123</v>
      </c>
      <c r="E3087" t="s">
        <v>406</v>
      </c>
      <c r="F3087" t="s">
        <v>126</v>
      </c>
      <c r="G3087" t="s">
        <v>420</v>
      </c>
      <c r="H3087" s="28">
        <v>45201</v>
      </c>
      <c r="I3087">
        <v>0</v>
      </c>
      <c r="J3087"/>
      <c r="K3087" t="s">
        <v>191</v>
      </c>
      <c r="L3087"/>
      <c r="M3087" t="s">
        <v>191</v>
      </c>
      <c r="N3087"/>
      <c r="O3087">
        <v>84</v>
      </c>
      <c r="P3087">
        <v>2023</v>
      </c>
    </row>
    <row r="3088" spans="1:16" hidden="1" x14ac:dyDescent="0.3">
      <c r="A3088" t="s">
        <v>118</v>
      </c>
      <c r="B3088" s="28">
        <v>45207</v>
      </c>
      <c r="C3088" t="s">
        <v>75</v>
      </c>
      <c r="D3088" t="s">
        <v>123</v>
      </c>
      <c r="E3088" t="s">
        <v>407</v>
      </c>
      <c r="F3088" t="s">
        <v>126</v>
      </c>
      <c r="G3088" t="s">
        <v>420</v>
      </c>
      <c r="H3088" s="28">
        <v>45201</v>
      </c>
      <c r="I3088">
        <v>0</v>
      </c>
      <c r="J3088"/>
      <c r="K3088" t="s">
        <v>191</v>
      </c>
      <c r="L3088"/>
      <c r="M3088" t="s">
        <v>191</v>
      </c>
      <c r="N3088"/>
      <c r="O3088">
        <v>84</v>
      </c>
      <c r="P3088">
        <v>2023</v>
      </c>
    </row>
    <row r="3089" spans="1:16" hidden="1" x14ac:dyDescent="0.3">
      <c r="A3089" t="s">
        <v>118</v>
      </c>
      <c r="B3089" s="28">
        <v>45207</v>
      </c>
      <c r="C3089" t="s">
        <v>408</v>
      </c>
      <c r="D3089" t="s">
        <v>123</v>
      </c>
      <c r="E3089" t="s">
        <v>409</v>
      </c>
      <c r="F3089" t="s">
        <v>126</v>
      </c>
      <c r="G3089" t="s">
        <v>420</v>
      </c>
      <c r="H3089" s="28">
        <v>45201</v>
      </c>
      <c r="I3089">
        <v>0</v>
      </c>
      <c r="J3089"/>
      <c r="K3089" t="s">
        <v>191</v>
      </c>
      <c r="L3089"/>
      <c r="M3089" t="s">
        <v>191</v>
      </c>
      <c r="N3089"/>
      <c r="O3089">
        <v>84</v>
      </c>
      <c r="P3089">
        <v>2023</v>
      </c>
    </row>
    <row r="3090" spans="1:16" hidden="1" x14ac:dyDescent="0.3">
      <c r="A3090" t="s">
        <v>118</v>
      </c>
      <c r="B3090" s="28">
        <v>45207</v>
      </c>
      <c r="C3090" t="s">
        <v>238</v>
      </c>
      <c r="D3090" t="s">
        <v>123</v>
      </c>
      <c r="E3090" t="s">
        <v>410</v>
      </c>
      <c r="F3090" t="s">
        <v>126</v>
      </c>
      <c r="G3090" t="s">
        <v>420</v>
      </c>
      <c r="H3090" s="28">
        <v>45201</v>
      </c>
      <c r="I3090">
        <v>0</v>
      </c>
      <c r="J3090"/>
      <c r="K3090" t="s">
        <v>191</v>
      </c>
      <c r="L3090"/>
      <c r="M3090" t="s">
        <v>191</v>
      </c>
      <c r="N3090"/>
      <c r="O3090">
        <v>84</v>
      </c>
      <c r="P3090">
        <v>2023</v>
      </c>
    </row>
    <row r="3091" spans="1:16" hidden="1" x14ac:dyDescent="0.3">
      <c r="A3091" t="s">
        <v>118</v>
      </c>
      <c r="B3091" s="28">
        <v>45207</v>
      </c>
      <c r="C3091" t="s">
        <v>243</v>
      </c>
      <c r="D3091" t="s">
        <v>123</v>
      </c>
      <c r="E3091" t="s">
        <v>411</v>
      </c>
      <c r="F3091" t="s">
        <v>126</v>
      </c>
      <c r="G3091" t="s">
        <v>420</v>
      </c>
      <c r="H3091" s="28">
        <v>45201</v>
      </c>
      <c r="I3091">
        <v>0</v>
      </c>
      <c r="J3091"/>
      <c r="K3091" t="s">
        <v>191</v>
      </c>
      <c r="L3091"/>
      <c r="M3091" t="s">
        <v>191</v>
      </c>
      <c r="N3091"/>
      <c r="O3091">
        <v>84</v>
      </c>
      <c r="P3091">
        <v>2023</v>
      </c>
    </row>
    <row r="3092" spans="1:16" hidden="1" x14ac:dyDescent="0.3">
      <c r="A3092" t="s">
        <v>118</v>
      </c>
      <c r="B3092" s="28">
        <v>45788</v>
      </c>
      <c r="C3092" t="s">
        <v>245</v>
      </c>
      <c r="D3092" t="s">
        <v>123</v>
      </c>
      <c r="E3092" t="s">
        <v>405</v>
      </c>
      <c r="F3092" t="s">
        <v>126</v>
      </c>
      <c r="G3092" t="s">
        <v>420</v>
      </c>
      <c r="H3092" s="28">
        <v>45782</v>
      </c>
      <c r="I3092">
        <v>0</v>
      </c>
      <c r="J3092"/>
      <c r="K3092" t="s">
        <v>191</v>
      </c>
      <c r="L3092"/>
      <c r="M3092" t="s">
        <v>191</v>
      </c>
      <c r="N3092"/>
      <c r="O3092">
        <v>167</v>
      </c>
      <c r="P3092">
        <v>2025</v>
      </c>
    </row>
    <row r="3093" spans="1:16" hidden="1" x14ac:dyDescent="0.3">
      <c r="A3093" t="s">
        <v>118</v>
      </c>
      <c r="B3093" s="28">
        <v>45788</v>
      </c>
      <c r="C3093" t="s">
        <v>241</v>
      </c>
      <c r="D3093" t="s">
        <v>123</v>
      </c>
      <c r="E3093" t="s">
        <v>406</v>
      </c>
      <c r="F3093" t="s">
        <v>126</v>
      </c>
      <c r="G3093" t="s">
        <v>420</v>
      </c>
      <c r="H3093" s="28">
        <v>45782</v>
      </c>
      <c r="I3093">
        <v>0</v>
      </c>
      <c r="J3093"/>
      <c r="K3093" t="s">
        <v>191</v>
      </c>
      <c r="L3093"/>
      <c r="M3093" t="s">
        <v>191</v>
      </c>
      <c r="N3093"/>
      <c r="O3093">
        <v>167</v>
      </c>
      <c r="P3093">
        <v>2025</v>
      </c>
    </row>
    <row r="3094" spans="1:16" hidden="1" x14ac:dyDescent="0.3">
      <c r="A3094" t="s">
        <v>118</v>
      </c>
      <c r="B3094" s="28">
        <v>45788</v>
      </c>
      <c r="C3094" t="s">
        <v>75</v>
      </c>
      <c r="D3094" t="s">
        <v>123</v>
      </c>
      <c r="E3094" t="s">
        <v>407</v>
      </c>
      <c r="F3094" t="s">
        <v>126</v>
      </c>
      <c r="G3094" t="s">
        <v>420</v>
      </c>
      <c r="H3094" s="28">
        <v>45782</v>
      </c>
      <c r="I3094">
        <v>0</v>
      </c>
      <c r="J3094"/>
      <c r="K3094" t="s">
        <v>191</v>
      </c>
      <c r="L3094"/>
      <c r="M3094" t="s">
        <v>191</v>
      </c>
      <c r="N3094"/>
      <c r="O3094">
        <v>167</v>
      </c>
      <c r="P3094">
        <v>2025</v>
      </c>
    </row>
    <row r="3095" spans="1:16" hidden="1" x14ac:dyDescent="0.3">
      <c r="A3095" t="s">
        <v>118</v>
      </c>
      <c r="B3095" s="28">
        <v>45788</v>
      </c>
      <c r="C3095" t="s">
        <v>408</v>
      </c>
      <c r="D3095" t="s">
        <v>123</v>
      </c>
      <c r="E3095" t="s">
        <v>409</v>
      </c>
      <c r="F3095" t="s">
        <v>126</v>
      </c>
      <c r="G3095" t="s">
        <v>420</v>
      </c>
      <c r="H3095" s="28">
        <v>45782</v>
      </c>
      <c r="I3095">
        <v>0</v>
      </c>
      <c r="J3095"/>
      <c r="K3095" t="s">
        <v>191</v>
      </c>
      <c r="L3095"/>
      <c r="M3095" t="s">
        <v>191</v>
      </c>
      <c r="N3095"/>
      <c r="O3095">
        <v>167</v>
      </c>
      <c r="P3095">
        <v>2025</v>
      </c>
    </row>
    <row r="3096" spans="1:16" hidden="1" x14ac:dyDescent="0.3">
      <c r="A3096" t="s">
        <v>118</v>
      </c>
      <c r="B3096" s="28">
        <v>45788</v>
      </c>
      <c r="C3096" t="s">
        <v>238</v>
      </c>
      <c r="D3096" t="s">
        <v>123</v>
      </c>
      <c r="E3096" t="s">
        <v>410</v>
      </c>
      <c r="F3096" t="s">
        <v>126</v>
      </c>
      <c r="G3096" t="s">
        <v>420</v>
      </c>
      <c r="H3096" s="28">
        <v>45782</v>
      </c>
      <c r="I3096">
        <v>0</v>
      </c>
      <c r="J3096"/>
      <c r="K3096" t="s">
        <v>191</v>
      </c>
      <c r="L3096"/>
      <c r="M3096" t="s">
        <v>191</v>
      </c>
      <c r="N3096"/>
      <c r="O3096">
        <v>167</v>
      </c>
      <c r="P3096">
        <v>2025</v>
      </c>
    </row>
    <row r="3097" spans="1:16" hidden="1" x14ac:dyDescent="0.3">
      <c r="A3097" t="s">
        <v>118</v>
      </c>
      <c r="B3097" s="28">
        <v>45788</v>
      </c>
      <c r="C3097" t="s">
        <v>243</v>
      </c>
      <c r="D3097" t="s">
        <v>123</v>
      </c>
      <c r="E3097" t="s">
        <v>411</v>
      </c>
      <c r="F3097" t="s">
        <v>126</v>
      </c>
      <c r="G3097" t="s">
        <v>420</v>
      </c>
      <c r="H3097" s="28">
        <v>45782</v>
      </c>
      <c r="I3097">
        <v>0</v>
      </c>
      <c r="J3097"/>
      <c r="K3097" t="s">
        <v>191</v>
      </c>
      <c r="L3097"/>
      <c r="M3097" t="s">
        <v>191</v>
      </c>
      <c r="N3097"/>
      <c r="O3097">
        <v>167</v>
      </c>
      <c r="P3097">
        <v>2025</v>
      </c>
    </row>
    <row r="3098" spans="1:16" hidden="1" x14ac:dyDescent="0.3">
      <c r="A3098" t="s">
        <v>118</v>
      </c>
      <c r="B3098" s="28">
        <v>45977</v>
      </c>
      <c r="C3098" t="s">
        <v>245</v>
      </c>
      <c r="D3098" t="s">
        <v>123</v>
      </c>
      <c r="E3098" t="s">
        <v>405</v>
      </c>
      <c r="F3098" t="s">
        <v>126</v>
      </c>
      <c r="G3098" t="s">
        <v>420</v>
      </c>
      <c r="H3098" s="28">
        <v>45971</v>
      </c>
      <c r="I3098">
        <v>0</v>
      </c>
      <c r="J3098"/>
      <c r="K3098" t="s">
        <v>191</v>
      </c>
      <c r="L3098"/>
      <c r="M3098" t="s">
        <v>191</v>
      </c>
      <c r="N3098"/>
      <c r="O3098">
        <v>194</v>
      </c>
      <c r="P3098">
        <v>2025</v>
      </c>
    </row>
    <row r="3099" spans="1:16" hidden="1" x14ac:dyDescent="0.3">
      <c r="A3099" t="s">
        <v>118</v>
      </c>
      <c r="B3099" s="28">
        <v>45977</v>
      </c>
      <c r="C3099" t="s">
        <v>241</v>
      </c>
      <c r="D3099" t="s">
        <v>123</v>
      </c>
      <c r="E3099" t="s">
        <v>406</v>
      </c>
      <c r="F3099" t="s">
        <v>126</v>
      </c>
      <c r="G3099" t="s">
        <v>420</v>
      </c>
      <c r="H3099" s="28">
        <v>45971</v>
      </c>
      <c r="I3099">
        <v>0</v>
      </c>
      <c r="J3099"/>
      <c r="K3099" t="s">
        <v>191</v>
      </c>
      <c r="L3099"/>
      <c r="M3099" t="s">
        <v>191</v>
      </c>
      <c r="N3099"/>
      <c r="O3099">
        <v>194</v>
      </c>
      <c r="P3099">
        <v>2025</v>
      </c>
    </row>
    <row r="3100" spans="1:16" hidden="1" x14ac:dyDescent="0.3">
      <c r="A3100" t="s">
        <v>118</v>
      </c>
      <c r="B3100" s="28">
        <v>45977</v>
      </c>
      <c r="C3100" t="s">
        <v>75</v>
      </c>
      <c r="D3100" t="s">
        <v>123</v>
      </c>
      <c r="E3100" t="s">
        <v>407</v>
      </c>
      <c r="F3100" t="s">
        <v>126</v>
      </c>
      <c r="G3100" t="s">
        <v>420</v>
      </c>
      <c r="H3100" s="28">
        <v>45971</v>
      </c>
      <c r="I3100">
        <v>0</v>
      </c>
      <c r="J3100"/>
      <c r="K3100" t="s">
        <v>191</v>
      </c>
      <c r="L3100"/>
      <c r="M3100" t="s">
        <v>191</v>
      </c>
      <c r="N3100"/>
      <c r="O3100">
        <v>194</v>
      </c>
      <c r="P3100">
        <v>2025</v>
      </c>
    </row>
    <row r="3101" spans="1:16" hidden="1" x14ac:dyDescent="0.3">
      <c r="A3101" t="s">
        <v>118</v>
      </c>
      <c r="B3101" s="28">
        <v>45977</v>
      </c>
      <c r="C3101" t="s">
        <v>408</v>
      </c>
      <c r="D3101" t="s">
        <v>123</v>
      </c>
      <c r="E3101" t="s">
        <v>409</v>
      </c>
      <c r="F3101" t="s">
        <v>126</v>
      </c>
      <c r="G3101" t="s">
        <v>420</v>
      </c>
      <c r="H3101" s="28">
        <v>45971</v>
      </c>
      <c r="I3101">
        <v>0</v>
      </c>
      <c r="J3101"/>
      <c r="K3101" t="s">
        <v>191</v>
      </c>
      <c r="L3101"/>
      <c r="M3101" t="s">
        <v>191</v>
      </c>
      <c r="N3101"/>
      <c r="O3101">
        <v>194</v>
      </c>
      <c r="P3101">
        <v>2025</v>
      </c>
    </row>
    <row r="3102" spans="1:16" hidden="1" x14ac:dyDescent="0.3">
      <c r="A3102" t="s">
        <v>118</v>
      </c>
      <c r="B3102" s="28">
        <v>45977</v>
      </c>
      <c r="C3102" t="s">
        <v>238</v>
      </c>
      <c r="D3102" t="s">
        <v>123</v>
      </c>
      <c r="E3102" t="s">
        <v>410</v>
      </c>
      <c r="F3102" t="s">
        <v>126</v>
      </c>
      <c r="G3102" t="s">
        <v>420</v>
      </c>
      <c r="H3102" s="28">
        <v>45971</v>
      </c>
      <c r="I3102">
        <v>0</v>
      </c>
      <c r="J3102"/>
      <c r="K3102" t="s">
        <v>191</v>
      </c>
      <c r="L3102"/>
      <c r="M3102" t="s">
        <v>191</v>
      </c>
      <c r="N3102"/>
      <c r="O3102">
        <v>194</v>
      </c>
      <c r="P3102">
        <v>2025</v>
      </c>
    </row>
    <row r="3103" spans="1:16" hidden="1" x14ac:dyDescent="0.3">
      <c r="A3103" t="s">
        <v>118</v>
      </c>
      <c r="B3103" s="28">
        <v>45977</v>
      </c>
      <c r="C3103" t="s">
        <v>243</v>
      </c>
      <c r="D3103" t="s">
        <v>123</v>
      </c>
      <c r="E3103" t="s">
        <v>411</v>
      </c>
      <c r="F3103" t="s">
        <v>126</v>
      </c>
      <c r="G3103" t="s">
        <v>420</v>
      </c>
      <c r="H3103" s="28">
        <v>45971</v>
      </c>
      <c r="I3103">
        <v>0</v>
      </c>
      <c r="J3103"/>
      <c r="K3103" t="s">
        <v>191</v>
      </c>
      <c r="L3103"/>
      <c r="M3103" t="s">
        <v>191</v>
      </c>
      <c r="N3103"/>
      <c r="O3103">
        <v>194</v>
      </c>
      <c r="P3103">
        <v>2025</v>
      </c>
    </row>
    <row r="3104" spans="1:16" hidden="1" x14ac:dyDescent="0.3">
      <c r="A3104" t="s">
        <v>118</v>
      </c>
      <c r="B3104" s="28">
        <v>44969</v>
      </c>
      <c r="C3104" t="s">
        <v>245</v>
      </c>
      <c r="D3104" t="s">
        <v>123</v>
      </c>
      <c r="E3104" t="s">
        <v>405</v>
      </c>
      <c r="F3104" t="s">
        <v>126</v>
      </c>
      <c r="G3104" t="s">
        <v>420</v>
      </c>
      <c r="H3104" s="28">
        <v>44963</v>
      </c>
      <c r="I3104">
        <v>0</v>
      </c>
      <c r="J3104"/>
      <c r="K3104" t="s">
        <v>191</v>
      </c>
      <c r="L3104"/>
      <c r="M3104" t="s">
        <v>191</v>
      </c>
      <c r="N3104"/>
      <c r="O3104">
        <v>50</v>
      </c>
      <c r="P3104">
        <v>2023</v>
      </c>
    </row>
    <row r="3105" spans="1:16" hidden="1" x14ac:dyDescent="0.3">
      <c r="A3105" t="s">
        <v>118</v>
      </c>
      <c r="B3105" s="28">
        <v>44969</v>
      </c>
      <c r="C3105" t="s">
        <v>241</v>
      </c>
      <c r="D3105" t="s">
        <v>123</v>
      </c>
      <c r="E3105" t="s">
        <v>406</v>
      </c>
      <c r="F3105" t="s">
        <v>126</v>
      </c>
      <c r="G3105" t="s">
        <v>420</v>
      </c>
      <c r="H3105" s="28">
        <v>44963</v>
      </c>
      <c r="I3105">
        <v>0</v>
      </c>
      <c r="J3105"/>
      <c r="K3105" t="s">
        <v>191</v>
      </c>
      <c r="L3105"/>
      <c r="M3105" t="s">
        <v>191</v>
      </c>
      <c r="N3105"/>
      <c r="O3105">
        <v>50</v>
      </c>
      <c r="P3105">
        <v>2023</v>
      </c>
    </row>
    <row r="3106" spans="1:16" hidden="1" x14ac:dyDescent="0.3">
      <c r="A3106" t="s">
        <v>118</v>
      </c>
      <c r="B3106" s="28">
        <v>44969</v>
      </c>
      <c r="C3106" t="s">
        <v>75</v>
      </c>
      <c r="D3106" t="s">
        <v>123</v>
      </c>
      <c r="E3106" t="s">
        <v>407</v>
      </c>
      <c r="F3106" t="s">
        <v>126</v>
      </c>
      <c r="G3106" t="s">
        <v>420</v>
      </c>
      <c r="H3106" s="28">
        <v>44963</v>
      </c>
      <c r="I3106">
        <v>0</v>
      </c>
      <c r="J3106"/>
      <c r="K3106" t="s">
        <v>191</v>
      </c>
      <c r="L3106"/>
      <c r="M3106" t="s">
        <v>191</v>
      </c>
      <c r="N3106"/>
      <c r="O3106">
        <v>50</v>
      </c>
      <c r="P3106">
        <v>2023</v>
      </c>
    </row>
    <row r="3107" spans="1:16" hidden="1" x14ac:dyDescent="0.3">
      <c r="A3107" t="s">
        <v>118</v>
      </c>
      <c r="B3107" s="28">
        <v>44969</v>
      </c>
      <c r="C3107" t="s">
        <v>408</v>
      </c>
      <c r="D3107" t="s">
        <v>123</v>
      </c>
      <c r="E3107" t="s">
        <v>409</v>
      </c>
      <c r="F3107" t="s">
        <v>126</v>
      </c>
      <c r="G3107" t="s">
        <v>420</v>
      </c>
      <c r="H3107" s="28">
        <v>44963</v>
      </c>
      <c r="I3107">
        <v>0</v>
      </c>
      <c r="J3107"/>
      <c r="K3107" t="s">
        <v>191</v>
      </c>
      <c r="L3107"/>
      <c r="M3107" t="s">
        <v>191</v>
      </c>
      <c r="N3107"/>
      <c r="O3107">
        <v>50</v>
      </c>
      <c r="P3107">
        <v>2023</v>
      </c>
    </row>
    <row r="3108" spans="1:16" hidden="1" x14ac:dyDescent="0.3">
      <c r="A3108" t="s">
        <v>118</v>
      </c>
      <c r="B3108" s="28">
        <v>44969</v>
      </c>
      <c r="C3108" t="s">
        <v>238</v>
      </c>
      <c r="D3108" t="s">
        <v>123</v>
      </c>
      <c r="E3108" t="s">
        <v>410</v>
      </c>
      <c r="F3108" t="s">
        <v>126</v>
      </c>
      <c r="G3108" t="s">
        <v>420</v>
      </c>
      <c r="H3108" s="28">
        <v>44963</v>
      </c>
      <c r="I3108">
        <v>0</v>
      </c>
      <c r="J3108"/>
      <c r="K3108" t="s">
        <v>191</v>
      </c>
      <c r="L3108"/>
      <c r="M3108" t="s">
        <v>191</v>
      </c>
      <c r="N3108"/>
      <c r="O3108">
        <v>50</v>
      </c>
      <c r="P3108">
        <v>2023</v>
      </c>
    </row>
    <row r="3109" spans="1:16" hidden="1" x14ac:dyDescent="0.3">
      <c r="A3109" t="s">
        <v>118</v>
      </c>
      <c r="B3109" s="28">
        <v>44969</v>
      </c>
      <c r="C3109" t="s">
        <v>243</v>
      </c>
      <c r="D3109" t="s">
        <v>123</v>
      </c>
      <c r="E3109" t="s">
        <v>411</v>
      </c>
      <c r="F3109" t="s">
        <v>126</v>
      </c>
      <c r="G3109" t="s">
        <v>420</v>
      </c>
      <c r="H3109" s="28">
        <v>44963</v>
      </c>
      <c r="I3109">
        <v>0</v>
      </c>
      <c r="J3109"/>
      <c r="K3109" t="s">
        <v>191</v>
      </c>
      <c r="L3109"/>
      <c r="M3109" t="s">
        <v>191</v>
      </c>
      <c r="N3109"/>
      <c r="O3109">
        <v>50</v>
      </c>
      <c r="P3109">
        <v>2023</v>
      </c>
    </row>
    <row r="3110" spans="1:16" hidden="1" x14ac:dyDescent="0.3">
      <c r="A3110" t="s">
        <v>118</v>
      </c>
      <c r="B3110" s="28">
        <v>45704</v>
      </c>
      <c r="C3110" t="s">
        <v>245</v>
      </c>
      <c r="D3110" t="s">
        <v>123</v>
      </c>
      <c r="E3110" t="s">
        <v>405</v>
      </c>
      <c r="F3110" t="s">
        <v>126</v>
      </c>
      <c r="G3110" t="s">
        <v>420</v>
      </c>
      <c r="H3110" s="28">
        <v>45698</v>
      </c>
      <c r="I3110">
        <v>0</v>
      </c>
      <c r="J3110"/>
      <c r="K3110" t="s">
        <v>191</v>
      </c>
      <c r="L3110"/>
      <c r="M3110" t="s">
        <v>191</v>
      </c>
      <c r="N3110"/>
      <c r="O3110">
        <v>155</v>
      </c>
      <c r="P3110">
        <v>2025</v>
      </c>
    </row>
    <row r="3111" spans="1:16" hidden="1" x14ac:dyDescent="0.3">
      <c r="A3111" t="s">
        <v>118</v>
      </c>
      <c r="B3111" s="28">
        <v>45704</v>
      </c>
      <c r="C3111" t="s">
        <v>241</v>
      </c>
      <c r="D3111" t="s">
        <v>123</v>
      </c>
      <c r="E3111" t="s">
        <v>406</v>
      </c>
      <c r="F3111" t="s">
        <v>126</v>
      </c>
      <c r="G3111" t="s">
        <v>420</v>
      </c>
      <c r="H3111" s="28">
        <v>45698</v>
      </c>
      <c r="I3111">
        <v>0</v>
      </c>
      <c r="J3111"/>
      <c r="K3111" t="s">
        <v>191</v>
      </c>
      <c r="L3111"/>
      <c r="M3111" t="s">
        <v>191</v>
      </c>
      <c r="N3111"/>
      <c r="O3111">
        <v>155</v>
      </c>
      <c r="P3111">
        <v>2025</v>
      </c>
    </row>
    <row r="3112" spans="1:16" hidden="1" x14ac:dyDescent="0.3">
      <c r="A3112" t="s">
        <v>118</v>
      </c>
      <c r="B3112" s="28">
        <v>45704</v>
      </c>
      <c r="C3112" t="s">
        <v>75</v>
      </c>
      <c r="D3112" t="s">
        <v>123</v>
      </c>
      <c r="E3112" t="s">
        <v>407</v>
      </c>
      <c r="F3112" t="s">
        <v>126</v>
      </c>
      <c r="G3112" t="s">
        <v>420</v>
      </c>
      <c r="H3112" s="28">
        <v>45698</v>
      </c>
      <c r="I3112">
        <v>0</v>
      </c>
      <c r="J3112"/>
      <c r="K3112" t="s">
        <v>191</v>
      </c>
      <c r="L3112"/>
      <c r="M3112" t="s">
        <v>191</v>
      </c>
      <c r="N3112"/>
      <c r="O3112">
        <v>155</v>
      </c>
      <c r="P3112">
        <v>2025</v>
      </c>
    </row>
    <row r="3113" spans="1:16" hidden="1" x14ac:dyDescent="0.3">
      <c r="A3113" t="s">
        <v>118</v>
      </c>
      <c r="B3113" s="28">
        <v>45704</v>
      </c>
      <c r="C3113" t="s">
        <v>408</v>
      </c>
      <c r="D3113" t="s">
        <v>123</v>
      </c>
      <c r="E3113" t="s">
        <v>409</v>
      </c>
      <c r="F3113" t="s">
        <v>126</v>
      </c>
      <c r="G3113" t="s">
        <v>420</v>
      </c>
      <c r="H3113" s="28">
        <v>45698</v>
      </c>
      <c r="I3113">
        <v>0</v>
      </c>
      <c r="J3113"/>
      <c r="K3113" t="s">
        <v>191</v>
      </c>
      <c r="L3113"/>
      <c r="M3113" t="s">
        <v>191</v>
      </c>
      <c r="N3113"/>
      <c r="O3113">
        <v>155</v>
      </c>
      <c r="P3113">
        <v>2025</v>
      </c>
    </row>
    <row r="3114" spans="1:16" hidden="1" x14ac:dyDescent="0.3">
      <c r="A3114" t="s">
        <v>118</v>
      </c>
      <c r="B3114" s="28">
        <v>45704</v>
      </c>
      <c r="C3114" t="s">
        <v>238</v>
      </c>
      <c r="D3114" t="s">
        <v>123</v>
      </c>
      <c r="E3114" t="s">
        <v>410</v>
      </c>
      <c r="F3114" t="s">
        <v>126</v>
      </c>
      <c r="G3114" t="s">
        <v>420</v>
      </c>
      <c r="H3114" s="28">
        <v>45698</v>
      </c>
      <c r="I3114">
        <v>0</v>
      </c>
      <c r="J3114"/>
      <c r="K3114" t="s">
        <v>191</v>
      </c>
      <c r="L3114"/>
      <c r="M3114" t="s">
        <v>191</v>
      </c>
      <c r="N3114"/>
      <c r="O3114">
        <v>155</v>
      </c>
      <c r="P3114">
        <v>2025</v>
      </c>
    </row>
    <row r="3115" spans="1:16" hidden="1" x14ac:dyDescent="0.3">
      <c r="A3115" t="s">
        <v>118</v>
      </c>
      <c r="B3115" s="28">
        <v>45704</v>
      </c>
      <c r="C3115" t="s">
        <v>243</v>
      </c>
      <c r="D3115" t="s">
        <v>123</v>
      </c>
      <c r="E3115" t="s">
        <v>411</v>
      </c>
      <c r="F3115" t="s">
        <v>126</v>
      </c>
      <c r="G3115" t="s">
        <v>420</v>
      </c>
      <c r="H3115" s="28">
        <v>45698</v>
      </c>
      <c r="I3115">
        <v>0</v>
      </c>
      <c r="J3115"/>
      <c r="K3115" t="s">
        <v>191</v>
      </c>
      <c r="L3115"/>
      <c r="M3115" t="s">
        <v>191</v>
      </c>
      <c r="N3115"/>
      <c r="O3115">
        <v>155</v>
      </c>
      <c r="P3115">
        <v>2025</v>
      </c>
    </row>
    <row r="3116" spans="1:16" hidden="1" x14ac:dyDescent="0.3">
      <c r="A3116" t="s">
        <v>118</v>
      </c>
      <c r="B3116" s="28">
        <v>45011</v>
      </c>
      <c r="C3116" t="s">
        <v>245</v>
      </c>
      <c r="D3116" t="s">
        <v>123</v>
      </c>
      <c r="E3116" t="s">
        <v>405</v>
      </c>
      <c r="F3116" t="s">
        <v>126</v>
      </c>
      <c r="G3116" t="s">
        <v>420</v>
      </c>
      <c r="H3116" s="28">
        <v>45005</v>
      </c>
      <c r="I3116">
        <v>0</v>
      </c>
      <c r="J3116"/>
      <c r="K3116" t="s">
        <v>191</v>
      </c>
      <c r="L3116"/>
      <c r="M3116" t="s">
        <v>191</v>
      </c>
      <c r="N3116"/>
      <c r="O3116">
        <v>56</v>
      </c>
      <c r="P3116">
        <v>2023</v>
      </c>
    </row>
    <row r="3117" spans="1:16" hidden="1" x14ac:dyDescent="0.3">
      <c r="A3117" t="s">
        <v>118</v>
      </c>
      <c r="B3117" s="28">
        <v>45011</v>
      </c>
      <c r="C3117" t="s">
        <v>241</v>
      </c>
      <c r="D3117" t="s">
        <v>123</v>
      </c>
      <c r="E3117" t="s">
        <v>406</v>
      </c>
      <c r="F3117" t="s">
        <v>126</v>
      </c>
      <c r="G3117" t="s">
        <v>420</v>
      </c>
      <c r="H3117" s="28">
        <v>45005</v>
      </c>
      <c r="I3117">
        <v>0</v>
      </c>
      <c r="J3117"/>
      <c r="K3117" t="s">
        <v>191</v>
      </c>
      <c r="L3117"/>
      <c r="M3117" t="s">
        <v>191</v>
      </c>
      <c r="N3117"/>
      <c r="O3117">
        <v>56</v>
      </c>
      <c r="P3117">
        <v>2023</v>
      </c>
    </row>
    <row r="3118" spans="1:16" hidden="1" x14ac:dyDescent="0.3">
      <c r="A3118" t="s">
        <v>118</v>
      </c>
      <c r="B3118" s="28">
        <v>45011</v>
      </c>
      <c r="C3118" t="s">
        <v>75</v>
      </c>
      <c r="D3118" t="s">
        <v>123</v>
      </c>
      <c r="E3118" t="s">
        <v>407</v>
      </c>
      <c r="F3118" t="s">
        <v>126</v>
      </c>
      <c r="G3118" t="s">
        <v>420</v>
      </c>
      <c r="H3118" s="28">
        <v>45005</v>
      </c>
      <c r="I3118">
        <v>0</v>
      </c>
      <c r="J3118"/>
      <c r="K3118" t="s">
        <v>191</v>
      </c>
      <c r="L3118"/>
      <c r="M3118" t="s">
        <v>191</v>
      </c>
      <c r="N3118"/>
      <c r="O3118">
        <v>56</v>
      </c>
      <c r="P3118">
        <v>2023</v>
      </c>
    </row>
    <row r="3119" spans="1:16" hidden="1" x14ac:dyDescent="0.3">
      <c r="A3119" t="s">
        <v>118</v>
      </c>
      <c r="B3119" s="28">
        <v>45011</v>
      </c>
      <c r="C3119" t="s">
        <v>408</v>
      </c>
      <c r="D3119" t="s">
        <v>123</v>
      </c>
      <c r="E3119" t="s">
        <v>409</v>
      </c>
      <c r="F3119" t="s">
        <v>126</v>
      </c>
      <c r="G3119" t="s">
        <v>420</v>
      </c>
      <c r="H3119" s="28">
        <v>45005</v>
      </c>
      <c r="I3119">
        <v>0</v>
      </c>
      <c r="J3119"/>
      <c r="K3119" t="s">
        <v>191</v>
      </c>
      <c r="L3119"/>
      <c r="M3119" t="s">
        <v>191</v>
      </c>
      <c r="N3119"/>
      <c r="O3119">
        <v>56</v>
      </c>
      <c r="P3119">
        <v>2023</v>
      </c>
    </row>
    <row r="3120" spans="1:16" hidden="1" x14ac:dyDescent="0.3">
      <c r="A3120" t="s">
        <v>118</v>
      </c>
      <c r="B3120" s="28">
        <v>45011</v>
      </c>
      <c r="C3120" t="s">
        <v>238</v>
      </c>
      <c r="D3120" t="s">
        <v>123</v>
      </c>
      <c r="E3120" t="s">
        <v>410</v>
      </c>
      <c r="F3120" t="s">
        <v>126</v>
      </c>
      <c r="G3120" t="s">
        <v>420</v>
      </c>
      <c r="H3120" s="28">
        <v>45005</v>
      </c>
      <c r="I3120">
        <v>0</v>
      </c>
      <c r="J3120"/>
      <c r="K3120" t="s">
        <v>191</v>
      </c>
      <c r="L3120"/>
      <c r="M3120" t="s">
        <v>191</v>
      </c>
      <c r="N3120"/>
      <c r="O3120">
        <v>56</v>
      </c>
      <c r="P3120">
        <v>2023</v>
      </c>
    </row>
    <row r="3121" spans="1:16" hidden="1" x14ac:dyDescent="0.3">
      <c r="A3121" t="s">
        <v>118</v>
      </c>
      <c r="B3121" s="28">
        <v>45011</v>
      </c>
      <c r="C3121" t="s">
        <v>243</v>
      </c>
      <c r="D3121" t="s">
        <v>123</v>
      </c>
      <c r="E3121" t="s">
        <v>411</v>
      </c>
      <c r="F3121" t="s">
        <v>126</v>
      </c>
      <c r="G3121" t="s">
        <v>420</v>
      </c>
      <c r="H3121" s="28">
        <v>45005</v>
      </c>
      <c r="I3121">
        <v>0</v>
      </c>
      <c r="J3121"/>
      <c r="K3121" t="s">
        <v>191</v>
      </c>
      <c r="L3121"/>
      <c r="M3121" t="s">
        <v>191</v>
      </c>
      <c r="N3121"/>
      <c r="O3121">
        <v>56</v>
      </c>
      <c r="P3121">
        <v>2023</v>
      </c>
    </row>
    <row r="3122" spans="1:16" hidden="1" x14ac:dyDescent="0.3">
      <c r="A3122" t="s">
        <v>118</v>
      </c>
      <c r="B3122" s="28">
        <v>45725</v>
      </c>
      <c r="C3122" t="s">
        <v>245</v>
      </c>
      <c r="D3122" t="s">
        <v>123</v>
      </c>
      <c r="E3122" t="s">
        <v>405</v>
      </c>
      <c r="F3122" t="s">
        <v>126</v>
      </c>
      <c r="G3122" t="s">
        <v>420</v>
      </c>
      <c r="H3122" s="28">
        <v>45719</v>
      </c>
      <c r="I3122">
        <v>0</v>
      </c>
      <c r="J3122"/>
      <c r="K3122" t="s">
        <v>191</v>
      </c>
      <c r="L3122"/>
      <c r="M3122" t="s">
        <v>191</v>
      </c>
      <c r="N3122"/>
      <c r="O3122">
        <v>158</v>
      </c>
      <c r="P3122">
        <v>2025</v>
      </c>
    </row>
    <row r="3123" spans="1:16" hidden="1" x14ac:dyDescent="0.3">
      <c r="A3123" t="s">
        <v>118</v>
      </c>
      <c r="B3123" s="28">
        <v>45725</v>
      </c>
      <c r="C3123" t="s">
        <v>241</v>
      </c>
      <c r="D3123" t="s">
        <v>123</v>
      </c>
      <c r="E3123" t="s">
        <v>406</v>
      </c>
      <c r="F3123" t="s">
        <v>126</v>
      </c>
      <c r="G3123" t="s">
        <v>420</v>
      </c>
      <c r="H3123" s="28">
        <v>45719</v>
      </c>
      <c r="I3123">
        <v>0</v>
      </c>
      <c r="J3123"/>
      <c r="K3123" t="s">
        <v>191</v>
      </c>
      <c r="L3123"/>
      <c r="M3123" t="s">
        <v>191</v>
      </c>
      <c r="N3123"/>
      <c r="O3123">
        <v>158</v>
      </c>
      <c r="P3123">
        <v>2025</v>
      </c>
    </row>
    <row r="3124" spans="1:16" hidden="1" x14ac:dyDescent="0.3">
      <c r="A3124" t="s">
        <v>118</v>
      </c>
      <c r="B3124" s="28">
        <v>45725</v>
      </c>
      <c r="C3124" t="s">
        <v>75</v>
      </c>
      <c r="D3124" t="s">
        <v>123</v>
      </c>
      <c r="E3124" t="s">
        <v>407</v>
      </c>
      <c r="F3124" t="s">
        <v>126</v>
      </c>
      <c r="G3124" t="s">
        <v>420</v>
      </c>
      <c r="H3124" s="28">
        <v>45719</v>
      </c>
      <c r="I3124">
        <v>0</v>
      </c>
      <c r="J3124"/>
      <c r="K3124" t="s">
        <v>191</v>
      </c>
      <c r="L3124"/>
      <c r="M3124" t="s">
        <v>191</v>
      </c>
      <c r="N3124"/>
      <c r="O3124">
        <v>158</v>
      </c>
      <c r="P3124">
        <v>2025</v>
      </c>
    </row>
    <row r="3125" spans="1:16" hidden="1" x14ac:dyDescent="0.3">
      <c r="A3125" t="s">
        <v>118</v>
      </c>
      <c r="B3125" s="28">
        <v>45725</v>
      </c>
      <c r="C3125" t="s">
        <v>408</v>
      </c>
      <c r="D3125" t="s">
        <v>123</v>
      </c>
      <c r="E3125" t="s">
        <v>409</v>
      </c>
      <c r="F3125" t="s">
        <v>126</v>
      </c>
      <c r="G3125" t="s">
        <v>420</v>
      </c>
      <c r="H3125" s="28">
        <v>45719</v>
      </c>
      <c r="I3125">
        <v>0</v>
      </c>
      <c r="J3125"/>
      <c r="K3125" t="s">
        <v>191</v>
      </c>
      <c r="L3125"/>
      <c r="M3125" t="s">
        <v>191</v>
      </c>
      <c r="N3125"/>
      <c r="O3125">
        <v>158</v>
      </c>
      <c r="P3125">
        <v>2025</v>
      </c>
    </row>
    <row r="3126" spans="1:16" hidden="1" x14ac:dyDescent="0.3">
      <c r="A3126" t="s">
        <v>118</v>
      </c>
      <c r="B3126" s="28">
        <v>45725</v>
      </c>
      <c r="C3126" t="s">
        <v>238</v>
      </c>
      <c r="D3126" t="s">
        <v>123</v>
      </c>
      <c r="E3126" t="s">
        <v>410</v>
      </c>
      <c r="F3126" t="s">
        <v>126</v>
      </c>
      <c r="G3126" t="s">
        <v>420</v>
      </c>
      <c r="H3126" s="28">
        <v>45719</v>
      </c>
      <c r="I3126">
        <v>0</v>
      </c>
      <c r="J3126"/>
      <c r="K3126" t="s">
        <v>191</v>
      </c>
      <c r="L3126"/>
      <c r="M3126" t="s">
        <v>191</v>
      </c>
      <c r="N3126"/>
      <c r="O3126">
        <v>158</v>
      </c>
      <c r="P3126">
        <v>2025</v>
      </c>
    </row>
    <row r="3127" spans="1:16" hidden="1" x14ac:dyDescent="0.3">
      <c r="A3127" t="s">
        <v>118</v>
      </c>
      <c r="B3127" s="28">
        <v>45725</v>
      </c>
      <c r="C3127" t="s">
        <v>243</v>
      </c>
      <c r="D3127" t="s">
        <v>123</v>
      </c>
      <c r="E3127" t="s">
        <v>411</v>
      </c>
      <c r="F3127" t="s">
        <v>126</v>
      </c>
      <c r="G3127" t="s">
        <v>420</v>
      </c>
      <c r="H3127" s="28">
        <v>45719</v>
      </c>
      <c r="I3127">
        <v>0</v>
      </c>
      <c r="J3127"/>
      <c r="K3127" t="s">
        <v>191</v>
      </c>
      <c r="L3127"/>
      <c r="M3127" t="s">
        <v>191</v>
      </c>
      <c r="N3127"/>
      <c r="O3127">
        <v>158</v>
      </c>
      <c r="P3127">
        <v>2025</v>
      </c>
    </row>
    <row r="3128" spans="1:16" hidden="1" x14ac:dyDescent="0.3">
      <c r="A3128" t="s">
        <v>118</v>
      </c>
      <c r="B3128" s="28">
        <v>45690</v>
      </c>
      <c r="C3128" t="s">
        <v>245</v>
      </c>
      <c r="D3128" t="s">
        <v>123</v>
      </c>
      <c r="E3128" t="s">
        <v>405</v>
      </c>
      <c r="F3128" t="s">
        <v>126</v>
      </c>
      <c r="G3128" t="s">
        <v>420</v>
      </c>
      <c r="H3128" s="28">
        <v>45684</v>
      </c>
      <c r="I3128">
        <v>0</v>
      </c>
      <c r="J3128"/>
      <c r="K3128" t="s">
        <v>191</v>
      </c>
      <c r="L3128"/>
      <c r="M3128" t="s">
        <v>191</v>
      </c>
      <c r="N3128"/>
      <c r="O3128">
        <v>153</v>
      </c>
      <c r="P3128">
        <v>2025</v>
      </c>
    </row>
    <row r="3129" spans="1:16" hidden="1" x14ac:dyDescent="0.3">
      <c r="A3129" t="s">
        <v>118</v>
      </c>
      <c r="B3129" s="28">
        <v>45690</v>
      </c>
      <c r="C3129" t="s">
        <v>241</v>
      </c>
      <c r="D3129" t="s">
        <v>123</v>
      </c>
      <c r="E3129" t="s">
        <v>406</v>
      </c>
      <c r="F3129" t="s">
        <v>126</v>
      </c>
      <c r="G3129" t="s">
        <v>420</v>
      </c>
      <c r="H3129" s="28">
        <v>45684</v>
      </c>
      <c r="I3129">
        <v>0</v>
      </c>
      <c r="J3129"/>
      <c r="K3129" t="s">
        <v>191</v>
      </c>
      <c r="L3129"/>
      <c r="M3129" t="s">
        <v>191</v>
      </c>
      <c r="N3129"/>
      <c r="O3129">
        <v>153</v>
      </c>
      <c r="P3129">
        <v>2025</v>
      </c>
    </row>
    <row r="3130" spans="1:16" hidden="1" x14ac:dyDescent="0.3">
      <c r="A3130" t="s">
        <v>118</v>
      </c>
      <c r="B3130" s="28">
        <v>45690</v>
      </c>
      <c r="C3130" t="s">
        <v>75</v>
      </c>
      <c r="D3130" t="s">
        <v>123</v>
      </c>
      <c r="E3130" t="s">
        <v>407</v>
      </c>
      <c r="F3130" t="s">
        <v>126</v>
      </c>
      <c r="G3130" t="s">
        <v>420</v>
      </c>
      <c r="H3130" s="28">
        <v>45684</v>
      </c>
      <c r="I3130">
        <v>0</v>
      </c>
      <c r="J3130"/>
      <c r="K3130" t="s">
        <v>191</v>
      </c>
      <c r="L3130"/>
      <c r="M3130" t="s">
        <v>191</v>
      </c>
      <c r="N3130"/>
      <c r="O3130">
        <v>153</v>
      </c>
      <c r="P3130">
        <v>2025</v>
      </c>
    </row>
    <row r="3131" spans="1:16" hidden="1" x14ac:dyDescent="0.3">
      <c r="A3131" t="s">
        <v>118</v>
      </c>
      <c r="B3131" s="28">
        <v>45690</v>
      </c>
      <c r="C3131" t="s">
        <v>408</v>
      </c>
      <c r="D3131" t="s">
        <v>123</v>
      </c>
      <c r="E3131" t="s">
        <v>409</v>
      </c>
      <c r="F3131" t="s">
        <v>126</v>
      </c>
      <c r="G3131" t="s">
        <v>420</v>
      </c>
      <c r="H3131" s="28">
        <v>45684</v>
      </c>
      <c r="I3131">
        <v>0</v>
      </c>
      <c r="J3131"/>
      <c r="K3131" t="s">
        <v>191</v>
      </c>
      <c r="L3131"/>
      <c r="M3131" t="s">
        <v>191</v>
      </c>
      <c r="N3131"/>
      <c r="O3131">
        <v>153</v>
      </c>
      <c r="P3131">
        <v>2025</v>
      </c>
    </row>
    <row r="3132" spans="1:16" hidden="1" x14ac:dyDescent="0.3">
      <c r="A3132" t="s">
        <v>118</v>
      </c>
      <c r="B3132" s="28">
        <v>45690</v>
      </c>
      <c r="C3132" t="s">
        <v>238</v>
      </c>
      <c r="D3132" t="s">
        <v>123</v>
      </c>
      <c r="E3132" t="s">
        <v>410</v>
      </c>
      <c r="F3132" t="s">
        <v>126</v>
      </c>
      <c r="G3132" t="s">
        <v>420</v>
      </c>
      <c r="H3132" s="28">
        <v>45684</v>
      </c>
      <c r="I3132">
        <v>0</v>
      </c>
      <c r="J3132"/>
      <c r="K3132" t="s">
        <v>191</v>
      </c>
      <c r="L3132"/>
      <c r="M3132" t="s">
        <v>191</v>
      </c>
      <c r="N3132"/>
      <c r="O3132">
        <v>153</v>
      </c>
      <c r="P3132">
        <v>2025</v>
      </c>
    </row>
    <row r="3133" spans="1:16" hidden="1" x14ac:dyDescent="0.3">
      <c r="A3133" t="s">
        <v>118</v>
      </c>
      <c r="B3133" s="28">
        <v>45690</v>
      </c>
      <c r="C3133" t="s">
        <v>243</v>
      </c>
      <c r="D3133" t="s">
        <v>123</v>
      </c>
      <c r="E3133" t="s">
        <v>411</v>
      </c>
      <c r="F3133" t="s">
        <v>126</v>
      </c>
      <c r="G3133" t="s">
        <v>420</v>
      </c>
      <c r="H3133" s="28">
        <v>45684</v>
      </c>
      <c r="I3133">
        <v>0</v>
      </c>
      <c r="J3133"/>
      <c r="K3133" t="s">
        <v>191</v>
      </c>
      <c r="L3133"/>
      <c r="M3133" t="s">
        <v>191</v>
      </c>
      <c r="N3133"/>
      <c r="O3133">
        <v>153</v>
      </c>
      <c r="P3133">
        <v>2025</v>
      </c>
    </row>
    <row r="3134" spans="1:16" hidden="1" x14ac:dyDescent="0.3">
      <c r="A3134" t="s">
        <v>118</v>
      </c>
      <c r="B3134" s="28">
        <v>44920</v>
      </c>
      <c r="C3134" t="s">
        <v>245</v>
      </c>
      <c r="D3134" t="s">
        <v>123</v>
      </c>
      <c r="E3134" t="s">
        <v>405</v>
      </c>
      <c r="F3134" t="s">
        <v>126</v>
      </c>
      <c r="G3134" t="s">
        <v>420</v>
      </c>
      <c r="H3134" s="28">
        <v>44914</v>
      </c>
      <c r="I3134">
        <v>0</v>
      </c>
      <c r="J3134"/>
      <c r="K3134" t="s">
        <v>191</v>
      </c>
      <c r="L3134"/>
      <c r="M3134" t="s">
        <v>191</v>
      </c>
      <c r="N3134"/>
      <c r="O3134">
        <v>43</v>
      </c>
      <c r="P3134">
        <v>2022</v>
      </c>
    </row>
    <row r="3135" spans="1:16" hidden="1" x14ac:dyDescent="0.3">
      <c r="A3135" t="s">
        <v>118</v>
      </c>
      <c r="B3135" s="28">
        <v>44920</v>
      </c>
      <c r="C3135" t="s">
        <v>241</v>
      </c>
      <c r="D3135" t="s">
        <v>123</v>
      </c>
      <c r="E3135" t="s">
        <v>406</v>
      </c>
      <c r="F3135" t="s">
        <v>126</v>
      </c>
      <c r="G3135" t="s">
        <v>420</v>
      </c>
      <c r="H3135" s="28">
        <v>44914</v>
      </c>
      <c r="I3135">
        <v>0</v>
      </c>
      <c r="J3135"/>
      <c r="K3135" t="s">
        <v>191</v>
      </c>
      <c r="L3135"/>
      <c r="M3135" t="s">
        <v>191</v>
      </c>
      <c r="N3135"/>
      <c r="O3135">
        <v>43</v>
      </c>
      <c r="P3135">
        <v>2022</v>
      </c>
    </row>
    <row r="3136" spans="1:16" hidden="1" x14ac:dyDescent="0.3">
      <c r="A3136" t="s">
        <v>118</v>
      </c>
      <c r="B3136" s="28">
        <v>44920</v>
      </c>
      <c r="C3136" t="s">
        <v>75</v>
      </c>
      <c r="D3136" t="s">
        <v>123</v>
      </c>
      <c r="E3136" t="s">
        <v>407</v>
      </c>
      <c r="F3136" t="s">
        <v>126</v>
      </c>
      <c r="G3136" t="s">
        <v>420</v>
      </c>
      <c r="H3136" s="28">
        <v>44914</v>
      </c>
      <c r="I3136">
        <v>0</v>
      </c>
      <c r="J3136"/>
      <c r="K3136" t="s">
        <v>191</v>
      </c>
      <c r="L3136"/>
      <c r="M3136" t="s">
        <v>191</v>
      </c>
      <c r="N3136"/>
      <c r="O3136">
        <v>43</v>
      </c>
      <c r="P3136">
        <v>2022</v>
      </c>
    </row>
    <row r="3137" spans="1:16" hidden="1" x14ac:dyDescent="0.3">
      <c r="A3137" t="s">
        <v>118</v>
      </c>
      <c r="B3137" s="28">
        <v>44920</v>
      </c>
      <c r="C3137" t="s">
        <v>408</v>
      </c>
      <c r="D3137" t="s">
        <v>123</v>
      </c>
      <c r="E3137" t="s">
        <v>409</v>
      </c>
      <c r="F3137" t="s">
        <v>126</v>
      </c>
      <c r="G3137" t="s">
        <v>420</v>
      </c>
      <c r="H3137" s="28">
        <v>44914</v>
      </c>
      <c r="I3137">
        <v>0</v>
      </c>
      <c r="J3137"/>
      <c r="K3137" t="s">
        <v>191</v>
      </c>
      <c r="L3137"/>
      <c r="M3137" t="s">
        <v>191</v>
      </c>
      <c r="N3137"/>
      <c r="O3137">
        <v>43</v>
      </c>
      <c r="P3137">
        <v>2022</v>
      </c>
    </row>
    <row r="3138" spans="1:16" hidden="1" x14ac:dyDescent="0.3">
      <c r="A3138" t="s">
        <v>118</v>
      </c>
      <c r="B3138" s="28">
        <v>44920</v>
      </c>
      <c r="C3138" t="s">
        <v>238</v>
      </c>
      <c r="D3138" t="s">
        <v>123</v>
      </c>
      <c r="E3138" t="s">
        <v>410</v>
      </c>
      <c r="F3138" t="s">
        <v>126</v>
      </c>
      <c r="G3138" t="s">
        <v>420</v>
      </c>
      <c r="H3138" s="28">
        <v>44914</v>
      </c>
      <c r="I3138">
        <v>0</v>
      </c>
      <c r="J3138"/>
      <c r="K3138" t="s">
        <v>191</v>
      </c>
      <c r="L3138"/>
      <c r="M3138" t="s">
        <v>191</v>
      </c>
      <c r="N3138"/>
      <c r="O3138">
        <v>43</v>
      </c>
      <c r="P3138">
        <v>2022</v>
      </c>
    </row>
    <row r="3139" spans="1:16" hidden="1" x14ac:dyDescent="0.3">
      <c r="A3139" t="s">
        <v>118</v>
      </c>
      <c r="B3139" s="28">
        <v>44920</v>
      </c>
      <c r="C3139" t="s">
        <v>243</v>
      </c>
      <c r="D3139" t="s">
        <v>123</v>
      </c>
      <c r="E3139" t="s">
        <v>411</v>
      </c>
      <c r="F3139" t="s">
        <v>126</v>
      </c>
      <c r="G3139" t="s">
        <v>420</v>
      </c>
      <c r="H3139" s="28">
        <v>44914</v>
      </c>
      <c r="I3139">
        <v>0</v>
      </c>
      <c r="J3139"/>
      <c r="K3139" t="s">
        <v>191</v>
      </c>
      <c r="L3139"/>
      <c r="M3139" t="s">
        <v>191</v>
      </c>
      <c r="N3139"/>
      <c r="O3139">
        <v>43</v>
      </c>
      <c r="P3139">
        <v>2022</v>
      </c>
    </row>
    <row r="3140" spans="1:16" hidden="1" x14ac:dyDescent="0.3">
      <c r="A3140" t="s">
        <v>118</v>
      </c>
      <c r="B3140" s="28">
        <v>45242</v>
      </c>
      <c r="C3140" t="s">
        <v>245</v>
      </c>
      <c r="D3140" t="s">
        <v>123</v>
      </c>
      <c r="E3140" t="s">
        <v>405</v>
      </c>
      <c r="F3140" t="s">
        <v>126</v>
      </c>
      <c r="G3140" t="s">
        <v>420</v>
      </c>
      <c r="H3140" s="28">
        <v>45236</v>
      </c>
      <c r="I3140">
        <v>0</v>
      </c>
      <c r="J3140"/>
      <c r="K3140" t="s">
        <v>191</v>
      </c>
      <c r="L3140"/>
      <c r="M3140" t="s">
        <v>191</v>
      </c>
      <c r="N3140"/>
      <c r="O3140">
        <v>89</v>
      </c>
      <c r="P3140">
        <v>2023</v>
      </c>
    </row>
    <row r="3141" spans="1:16" hidden="1" x14ac:dyDescent="0.3">
      <c r="A3141" t="s">
        <v>118</v>
      </c>
      <c r="B3141" s="28">
        <v>45242</v>
      </c>
      <c r="C3141" t="s">
        <v>241</v>
      </c>
      <c r="D3141" t="s">
        <v>123</v>
      </c>
      <c r="E3141" t="s">
        <v>406</v>
      </c>
      <c r="F3141" t="s">
        <v>126</v>
      </c>
      <c r="G3141" t="s">
        <v>420</v>
      </c>
      <c r="H3141" s="28">
        <v>45236</v>
      </c>
      <c r="I3141">
        <v>0</v>
      </c>
      <c r="J3141"/>
      <c r="K3141" t="s">
        <v>191</v>
      </c>
      <c r="L3141"/>
      <c r="M3141" t="s">
        <v>191</v>
      </c>
      <c r="N3141"/>
      <c r="O3141">
        <v>89</v>
      </c>
      <c r="P3141">
        <v>2023</v>
      </c>
    </row>
    <row r="3142" spans="1:16" hidden="1" x14ac:dyDescent="0.3">
      <c r="A3142" t="s">
        <v>118</v>
      </c>
      <c r="B3142" s="28">
        <v>45242</v>
      </c>
      <c r="C3142" t="s">
        <v>75</v>
      </c>
      <c r="D3142" t="s">
        <v>123</v>
      </c>
      <c r="E3142" t="s">
        <v>407</v>
      </c>
      <c r="F3142" t="s">
        <v>126</v>
      </c>
      <c r="G3142" t="s">
        <v>420</v>
      </c>
      <c r="H3142" s="28">
        <v>45236</v>
      </c>
      <c r="I3142">
        <v>0</v>
      </c>
      <c r="J3142"/>
      <c r="K3142" t="s">
        <v>191</v>
      </c>
      <c r="L3142"/>
      <c r="M3142" t="s">
        <v>191</v>
      </c>
      <c r="N3142"/>
      <c r="O3142">
        <v>89</v>
      </c>
      <c r="P3142">
        <v>2023</v>
      </c>
    </row>
    <row r="3143" spans="1:16" hidden="1" x14ac:dyDescent="0.3">
      <c r="A3143" t="s">
        <v>118</v>
      </c>
      <c r="B3143" s="28">
        <v>45242</v>
      </c>
      <c r="C3143" t="s">
        <v>408</v>
      </c>
      <c r="D3143" t="s">
        <v>123</v>
      </c>
      <c r="E3143" t="s">
        <v>409</v>
      </c>
      <c r="F3143" t="s">
        <v>126</v>
      </c>
      <c r="G3143" t="s">
        <v>420</v>
      </c>
      <c r="H3143" s="28">
        <v>45236</v>
      </c>
      <c r="I3143">
        <v>0</v>
      </c>
      <c r="J3143"/>
      <c r="K3143" t="s">
        <v>191</v>
      </c>
      <c r="L3143"/>
      <c r="M3143" t="s">
        <v>191</v>
      </c>
      <c r="N3143"/>
      <c r="O3143">
        <v>89</v>
      </c>
      <c r="P3143">
        <v>2023</v>
      </c>
    </row>
    <row r="3144" spans="1:16" hidden="1" x14ac:dyDescent="0.3">
      <c r="A3144" t="s">
        <v>118</v>
      </c>
      <c r="B3144" s="28">
        <v>45242</v>
      </c>
      <c r="C3144" t="s">
        <v>238</v>
      </c>
      <c r="D3144" t="s">
        <v>123</v>
      </c>
      <c r="E3144" t="s">
        <v>410</v>
      </c>
      <c r="F3144" t="s">
        <v>126</v>
      </c>
      <c r="G3144" t="s">
        <v>420</v>
      </c>
      <c r="H3144" s="28">
        <v>45236</v>
      </c>
      <c r="I3144">
        <v>0</v>
      </c>
      <c r="J3144"/>
      <c r="K3144" t="s">
        <v>191</v>
      </c>
      <c r="L3144"/>
      <c r="M3144" t="s">
        <v>191</v>
      </c>
      <c r="N3144"/>
      <c r="O3144">
        <v>89</v>
      </c>
      <c r="P3144">
        <v>2023</v>
      </c>
    </row>
    <row r="3145" spans="1:16" hidden="1" x14ac:dyDescent="0.3">
      <c r="A3145" t="s">
        <v>118</v>
      </c>
      <c r="B3145" s="28">
        <v>45242</v>
      </c>
      <c r="C3145" t="s">
        <v>243</v>
      </c>
      <c r="D3145" t="s">
        <v>123</v>
      </c>
      <c r="E3145" t="s">
        <v>411</v>
      </c>
      <c r="F3145" t="s">
        <v>126</v>
      </c>
      <c r="G3145" t="s">
        <v>420</v>
      </c>
      <c r="H3145" s="28">
        <v>45236</v>
      </c>
      <c r="I3145">
        <v>0</v>
      </c>
      <c r="J3145"/>
      <c r="K3145" t="s">
        <v>191</v>
      </c>
      <c r="L3145"/>
      <c r="M3145" t="s">
        <v>191</v>
      </c>
      <c r="N3145"/>
      <c r="O3145">
        <v>89</v>
      </c>
      <c r="P3145">
        <v>2023</v>
      </c>
    </row>
    <row r="3146" spans="1:16" hidden="1" x14ac:dyDescent="0.3">
      <c r="A3146" t="s">
        <v>118</v>
      </c>
      <c r="B3146" s="28">
        <v>45648</v>
      </c>
      <c r="C3146" t="s">
        <v>245</v>
      </c>
      <c r="D3146" t="s">
        <v>123</v>
      </c>
      <c r="E3146" t="s">
        <v>405</v>
      </c>
      <c r="F3146" t="s">
        <v>126</v>
      </c>
      <c r="G3146" t="s">
        <v>420</v>
      </c>
      <c r="H3146" s="28">
        <v>45642</v>
      </c>
      <c r="I3146">
        <v>0</v>
      </c>
      <c r="J3146"/>
      <c r="K3146" t="s">
        <v>191</v>
      </c>
      <c r="L3146"/>
      <c r="M3146" t="s">
        <v>191</v>
      </c>
      <c r="N3146"/>
      <c r="O3146">
        <v>147</v>
      </c>
      <c r="P3146">
        <v>2024</v>
      </c>
    </row>
    <row r="3147" spans="1:16" hidden="1" x14ac:dyDescent="0.3">
      <c r="A3147" t="s">
        <v>118</v>
      </c>
      <c r="B3147" s="28">
        <v>45648</v>
      </c>
      <c r="C3147" t="s">
        <v>241</v>
      </c>
      <c r="D3147" t="s">
        <v>123</v>
      </c>
      <c r="E3147" t="s">
        <v>406</v>
      </c>
      <c r="F3147" t="s">
        <v>126</v>
      </c>
      <c r="G3147" t="s">
        <v>420</v>
      </c>
      <c r="H3147" s="28">
        <v>45642</v>
      </c>
      <c r="I3147">
        <v>0</v>
      </c>
      <c r="J3147"/>
      <c r="K3147" t="s">
        <v>191</v>
      </c>
      <c r="L3147"/>
      <c r="M3147" t="s">
        <v>191</v>
      </c>
      <c r="N3147"/>
      <c r="O3147">
        <v>147</v>
      </c>
      <c r="P3147">
        <v>2024</v>
      </c>
    </row>
    <row r="3148" spans="1:16" hidden="1" x14ac:dyDescent="0.3">
      <c r="A3148" t="s">
        <v>118</v>
      </c>
      <c r="B3148" s="28">
        <v>45648</v>
      </c>
      <c r="C3148" t="s">
        <v>75</v>
      </c>
      <c r="D3148" t="s">
        <v>123</v>
      </c>
      <c r="E3148" t="s">
        <v>407</v>
      </c>
      <c r="F3148" t="s">
        <v>126</v>
      </c>
      <c r="G3148" t="s">
        <v>420</v>
      </c>
      <c r="H3148" s="28">
        <v>45642</v>
      </c>
      <c r="I3148">
        <v>0</v>
      </c>
      <c r="J3148"/>
      <c r="K3148" t="s">
        <v>191</v>
      </c>
      <c r="L3148"/>
      <c r="M3148" t="s">
        <v>191</v>
      </c>
      <c r="N3148"/>
      <c r="O3148">
        <v>147</v>
      </c>
      <c r="P3148">
        <v>2024</v>
      </c>
    </row>
    <row r="3149" spans="1:16" hidden="1" x14ac:dyDescent="0.3">
      <c r="A3149" t="s">
        <v>118</v>
      </c>
      <c r="B3149" s="28">
        <v>45648</v>
      </c>
      <c r="C3149" t="s">
        <v>408</v>
      </c>
      <c r="D3149" t="s">
        <v>123</v>
      </c>
      <c r="E3149" t="s">
        <v>409</v>
      </c>
      <c r="F3149" t="s">
        <v>126</v>
      </c>
      <c r="G3149" t="s">
        <v>420</v>
      </c>
      <c r="H3149" s="28">
        <v>45642</v>
      </c>
      <c r="I3149">
        <v>0</v>
      </c>
      <c r="J3149"/>
      <c r="K3149" t="s">
        <v>191</v>
      </c>
      <c r="L3149"/>
      <c r="M3149" t="s">
        <v>191</v>
      </c>
      <c r="N3149"/>
      <c r="O3149">
        <v>147</v>
      </c>
      <c r="P3149">
        <v>2024</v>
      </c>
    </row>
    <row r="3150" spans="1:16" hidden="1" x14ac:dyDescent="0.3">
      <c r="A3150" t="s">
        <v>118</v>
      </c>
      <c r="B3150" s="28">
        <v>45648</v>
      </c>
      <c r="C3150" t="s">
        <v>238</v>
      </c>
      <c r="D3150" t="s">
        <v>123</v>
      </c>
      <c r="E3150" t="s">
        <v>410</v>
      </c>
      <c r="F3150" t="s">
        <v>126</v>
      </c>
      <c r="G3150" t="s">
        <v>420</v>
      </c>
      <c r="H3150" s="28">
        <v>45642</v>
      </c>
      <c r="I3150">
        <v>0</v>
      </c>
      <c r="J3150"/>
      <c r="K3150" t="s">
        <v>191</v>
      </c>
      <c r="L3150"/>
      <c r="M3150" t="s">
        <v>191</v>
      </c>
      <c r="N3150"/>
      <c r="O3150">
        <v>147</v>
      </c>
      <c r="P3150">
        <v>2024</v>
      </c>
    </row>
    <row r="3151" spans="1:16" hidden="1" x14ac:dyDescent="0.3">
      <c r="A3151" t="s">
        <v>118</v>
      </c>
      <c r="B3151" s="28">
        <v>45648</v>
      </c>
      <c r="C3151" t="s">
        <v>243</v>
      </c>
      <c r="D3151" t="s">
        <v>123</v>
      </c>
      <c r="E3151" t="s">
        <v>411</v>
      </c>
      <c r="F3151" t="s">
        <v>126</v>
      </c>
      <c r="G3151" t="s">
        <v>420</v>
      </c>
      <c r="H3151" s="28">
        <v>45642</v>
      </c>
      <c r="I3151">
        <v>0</v>
      </c>
      <c r="J3151"/>
      <c r="K3151" t="s">
        <v>191</v>
      </c>
      <c r="L3151"/>
      <c r="M3151" t="s">
        <v>191</v>
      </c>
      <c r="N3151"/>
      <c r="O3151">
        <v>147</v>
      </c>
      <c r="P3151">
        <v>2024</v>
      </c>
    </row>
    <row r="3152" spans="1:16" hidden="1" x14ac:dyDescent="0.3">
      <c r="A3152" t="s">
        <v>118</v>
      </c>
      <c r="B3152" s="28">
        <v>45410</v>
      </c>
      <c r="C3152" t="s">
        <v>245</v>
      </c>
      <c r="D3152" t="s">
        <v>123</v>
      </c>
      <c r="E3152" t="s">
        <v>405</v>
      </c>
      <c r="F3152" t="s">
        <v>126</v>
      </c>
      <c r="G3152" t="s">
        <v>420</v>
      </c>
      <c r="H3152" s="28">
        <v>45404</v>
      </c>
      <c r="I3152">
        <v>0</v>
      </c>
      <c r="J3152"/>
      <c r="K3152" t="s">
        <v>191</v>
      </c>
      <c r="L3152"/>
      <c r="M3152" t="s">
        <v>191</v>
      </c>
      <c r="N3152"/>
      <c r="O3152">
        <v>113</v>
      </c>
      <c r="P3152">
        <v>2024</v>
      </c>
    </row>
    <row r="3153" spans="1:16" hidden="1" x14ac:dyDescent="0.3">
      <c r="A3153" t="s">
        <v>118</v>
      </c>
      <c r="B3153" s="28">
        <v>45410</v>
      </c>
      <c r="C3153" t="s">
        <v>241</v>
      </c>
      <c r="D3153" t="s">
        <v>123</v>
      </c>
      <c r="E3153" t="s">
        <v>406</v>
      </c>
      <c r="F3153" t="s">
        <v>126</v>
      </c>
      <c r="G3153" t="s">
        <v>420</v>
      </c>
      <c r="H3153" s="28">
        <v>45404</v>
      </c>
      <c r="I3153">
        <v>0</v>
      </c>
      <c r="J3153"/>
      <c r="K3153" t="s">
        <v>191</v>
      </c>
      <c r="L3153"/>
      <c r="M3153" t="s">
        <v>191</v>
      </c>
      <c r="N3153"/>
      <c r="O3153">
        <v>113</v>
      </c>
      <c r="P3153">
        <v>2024</v>
      </c>
    </row>
    <row r="3154" spans="1:16" hidden="1" x14ac:dyDescent="0.3">
      <c r="A3154" t="s">
        <v>118</v>
      </c>
      <c r="B3154" s="28">
        <v>45410</v>
      </c>
      <c r="C3154" t="s">
        <v>75</v>
      </c>
      <c r="D3154" t="s">
        <v>123</v>
      </c>
      <c r="E3154" t="s">
        <v>407</v>
      </c>
      <c r="F3154" t="s">
        <v>126</v>
      </c>
      <c r="G3154" t="s">
        <v>420</v>
      </c>
      <c r="H3154" s="28">
        <v>45404</v>
      </c>
      <c r="I3154">
        <v>0</v>
      </c>
      <c r="J3154"/>
      <c r="K3154" t="s">
        <v>191</v>
      </c>
      <c r="L3154"/>
      <c r="M3154" t="s">
        <v>191</v>
      </c>
      <c r="N3154"/>
      <c r="O3154">
        <v>113</v>
      </c>
      <c r="P3154">
        <v>2024</v>
      </c>
    </row>
    <row r="3155" spans="1:16" hidden="1" x14ac:dyDescent="0.3">
      <c r="A3155" t="s">
        <v>118</v>
      </c>
      <c r="B3155" s="28">
        <v>45410</v>
      </c>
      <c r="C3155" t="s">
        <v>408</v>
      </c>
      <c r="D3155" t="s">
        <v>123</v>
      </c>
      <c r="E3155" t="s">
        <v>409</v>
      </c>
      <c r="F3155" t="s">
        <v>126</v>
      </c>
      <c r="G3155" t="s">
        <v>420</v>
      </c>
      <c r="H3155" s="28">
        <v>45404</v>
      </c>
      <c r="I3155">
        <v>0</v>
      </c>
      <c r="J3155"/>
      <c r="K3155" t="s">
        <v>191</v>
      </c>
      <c r="L3155"/>
      <c r="M3155" t="s">
        <v>191</v>
      </c>
      <c r="N3155"/>
      <c r="O3155">
        <v>113</v>
      </c>
      <c r="P3155">
        <v>2024</v>
      </c>
    </row>
    <row r="3156" spans="1:16" hidden="1" x14ac:dyDescent="0.3">
      <c r="A3156" t="s">
        <v>118</v>
      </c>
      <c r="B3156" s="28">
        <v>45410</v>
      </c>
      <c r="C3156" t="s">
        <v>238</v>
      </c>
      <c r="D3156" t="s">
        <v>123</v>
      </c>
      <c r="E3156" t="s">
        <v>410</v>
      </c>
      <c r="F3156" t="s">
        <v>126</v>
      </c>
      <c r="G3156" t="s">
        <v>420</v>
      </c>
      <c r="H3156" s="28">
        <v>45404</v>
      </c>
      <c r="I3156">
        <v>0</v>
      </c>
      <c r="J3156"/>
      <c r="K3156" t="s">
        <v>191</v>
      </c>
      <c r="L3156"/>
      <c r="M3156" t="s">
        <v>191</v>
      </c>
      <c r="N3156"/>
      <c r="O3156">
        <v>113</v>
      </c>
      <c r="P3156">
        <v>2024</v>
      </c>
    </row>
    <row r="3157" spans="1:16" hidden="1" x14ac:dyDescent="0.3">
      <c r="A3157" t="s">
        <v>118</v>
      </c>
      <c r="B3157" s="28">
        <v>45410</v>
      </c>
      <c r="C3157" t="s">
        <v>243</v>
      </c>
      <c r="D3157" t="s">
        <v>123</v>
      </c>
      <c r="E3157" t="s">
        <v>411</v>
      </c>
      <c r="F3157" t="s">
        <v>126</v>
      </c>
      <c r="G3157" t="s">
        <v>420</v>
      </c>
      <c r="H3157" s="28">
        <v>45404</v>
      </c>
      <c r="I3157">
        <v>0</v>
      </c>
      <c r="J3157"/>
      <c r="K3157" t="s">
        <v>191</v>
      </c>
      <c r="L3157"/>
      <c r="M3157" t="s">
        <v>191</v>
      </c>
      <c r="N3157"/>
      <c r="O3157">
        <v>113</v>
      </c>
      <c r="P3157">
        <v>2024</v>
      </c>
    </row>
    <row r="3158" spans="1:16" hidden="1" x14ac:dyDescent="0.3">
      <c r="A3158" t="s">
        <v>118</v>
      </c>
      <c r="B3158" s="28">
        <v>44647</v>
      </c>
      <c r="C3158" t="s">
        <v>245</v>
      </c>
      <c r="D3158" t="s">
        <v>123</v>
      </c>
      <c r="E3158" t="s">
        <v>405</v>
      </c>
      <c r="F3158" t="s">
        <v>126</v>
      </c>
      <c r="G3158" t="s">
        <v>420</v>
      </c>
      <c r="H3158" s="28">
        <v>44641</v>
      </c>
      <c r="I3158">
        <v>0</v>
      </c>
      <c r="J3158"/>
      <c r="K3158" t="s">
        <v>191</v>
      </c>
      <c r="L3158"/>
      <c r="M3158" t="s">
        <v>191</v>
      </c>
      <c r="N3158"/>
      <c r="O3158">
        <v>4</v>
      </c>
      <c r="P3158">
        <v>2022</v>
      </c>
    </row>
    <row r="3159" spans="1:16" hidden="1" x14ac:dyDescent="0.3">
      <c r="A3159" t="s">
        <v>118</v>
      </c>
      <c r="B3159" s="28">
        <v>44647</v>
      </c>
      <c r="C3159" t="s">
        <v>241</v>
      </c>
      <c r="D3159" t="s">
        <v>123</v>
      </c>
      <c r="E3159" t="s">
        <v>406</v>
      </c>
      <c r="F3159" t="s">
        <v>126</v>
      </c>
      <c r="G3159" t="s">
        <v>420</v>
      </c>
      <c r="H3159" s="28">
        <v>44641</v>
      </c>
      <c r="I3159">
        <v>0</v>
      </c>
      <c r="J3159"/>
      <c r="K3159" t="s">
        <v>191</v>
      </c>
      <c r="L3159"/>
      <c r="M3159" t="s">
        <v>191</v>
      </c>
      <c r="N3159"/>
      <c r="O3159">
        <v>4</v>
      </c>
      <c r="P3159">
        <v>2022</v>
      </c>
    </row>
    <row r="3160" spans="1:16" hidden="1" x14ac:dyDescent="0.3">
      <c r="A3160" t="s">
        <v>118</v>
      </c>
      <c r="B3160" s="28">
        <v>44647</v>
      </c>
      <c r="C3160" t="s">
        <v>75</v>
      </c>
      <c r="D3160" t="s">
        <v>123</v>
      </c>
      <c r="E3160" t="s">
        <v>407</v>
      </c>
      <c r="F3160" t="s">
        <v>126</v>
      </c>
      <c r="G3160" t="s">
        <v>420</v>
      </c>
      <c r="H3160" s="28">
        <v>44641</v>
      </c>
      <c r="I3160">
        <v>0</v>
      </c>
      <c r="J3160"/>
      <c r="K3160" t="s">
        <v>191</v>
      </c>
      <c r="L3160"/>
      <c r="M3160" t="s">
        <v>191</v>
      </c>
      <c r="N3160"/>
      <c r="O3160">
        <v>4</v>
      </c>
      <c r="P3160">
        <v>2022</v>
      </c>
    </row>
    <row r="3161" spans="1:16" hidden="1" x14ac:dyDescent="0.3">
      <c r="A3161" t="s">
        <v>118</v>
      </c>
      <c r="B3161" s="28">
        <v>44647</v>
      </c>
      <c r="C3161" t="s">
        <v>408</v>
      </c>
      <c r="D3161" t="s">
        <v>123</v>
      </c>
      <c r="E3161" t="s">
        <v>409</v>
      </c>
      <c r="F3161" t="s">
        <v>126</v>
      </c>
      <c r="G3161" t="s">
        <v>420</v>
      </c>
      <c r="H3161" s="28">
        <v>44641</v>
      </c>
      <c r="I3161">
        <v>0</v>
      </c>
      <c r="J3161"/>
      <c r="K3161" t="s">
        <v>191</v>
      </c>
      <c r="L3161"/>
      <c r="M3161" t="s">
        <v>191</v>
      </c>
      <c r="N3161"/>
      <c r="O3161">
        <v>4</v>
      </c>
      <c r="P3161">
        <v>2022</v>
      </c>
    </row>
    <row r="3162" spans="1:16" hidden="1" x14ac:dyDescent="0.3">
      <c r="A3162" t="s">
        <v>118</v>
      </c>
      <c r="B3162" s="28">
        <v>44647</v>
      </c>
      <c r="C3162" t="s">
        <v>238</v>
      </c>
      <c r="D3162" t="s">
        <v>123</v>
      </c>
      <c r="E3162" t="s">
        <v>410</v>
      </c>
      <c r="F3162" t="s">
        <v>126</v>
      </c>
      <c r="G3162" t="s">
        <v>420</v>
      </c>
      <c r="H3162" s="28">
        <v>44641</v>
      </c>
      <c r="I3162">
        <v>0</v>
      </c>
      <c r="J3162"/>
      <c r="K3162" t="s">
        <v>191</v>
      </c>
      <c r="L3162"/>
      <c r="M3162" t="s">
        <v>191</v>
      </c>
      <c r="N3162"/>
      <c r="O3162">
        <v>4</v>
      </c>
      <c r="P3162">
        <v>2022</v>
      </c>
    </row>
    <row r="3163" spans="1:16" hidden="1" x14ac:dyDescent="0.3">
      <c r="A3163" t="s">
        <v>118</v>
      </c>
      <c r="B3163" s="28">
        <v>44647</v>
      </c>
      <c r="C3163" t="s">
        <v>243</v>
      </c>
      <c r="D3163" t="s">
        <v>123</v>
      </c>
      <c r="E3163" t="s">
        <v>411</v>
      </c>
      <c r="F3163" t="s">
        <v>126</v>
      </c>
      <c r="G3163" t="s">
        <v>420</v>
      </c>
      <c r="H3163" s="28">
        <v>44641</v>
      </c>
      <c r="I3163">
        <v>0</v>
      </c>
      <c r="J3163"/>
      <c r="K3163" t="s">
        <v>191</v>
      </c>
      <c r="L3163"/>
      <c r="M3163" t="s">
        <v>191</v>
      </c>
      <c r="N3163"/>
      <c r="O3163">
        <v>4</v>
      </c>
      <c r="P3163">
        <v>2022</v>
      </c>
    </row>
    <row r="3164" spans="1:16" hidden="1" x14ac:dyDescent="0.3">
      <c r="A3164" t="s">
        <v>118</v>
      </c>
      <c r="B3164" s="28">
        <v>45312</v>
      </c>
      <c r="C3164" t="s">
        <v>245</v>
      </c>
      <c r="D3164" t="s">
        <v>123</v>
      </c>
      <c r="E3164" t="s">
        <v>405</v>
      </c>
      <c r="F3164" t="s">
        <v>126</v>
      </c>
      <c r="G3164" t="s">
        <v>420</v>
      </c>
      <c r="H3164" s="28">
        <v>45306</v>
      </c>
      <c r="I3164">
        <v>0</v>
      </c>
      <c r="J3164"/>
      <c r="K3164" t="s">
        <v>191</v>
      </c>
      <c r="L3164"/>
      <c r="M3164" t="s">
        <v>191</v>
      </c>
      <c r="N3164"/>
      <c r="O3164">
        <v>99</v>
      </c>
      <c r="P3164">
        <v>2024</v>
      </c>
    </row>
    <row r="3165" spans="1:16" hidden="1" x14ac:dyDescent="0.3">
      <c r="A3165" t="s">
        <v>118</v>
      </c>
      <c r="B3165" s="28">
        <v>45312</v>
      </c>
      <c r="C3165" t="s">
        <v>241</v>
      </c>
      <c r="D3165" t="s">
        <v>123</v>
      </c>
      <c r="E3165" t="s">
        <v>406</v>
      </c>
      <c r="F3165" t="s">
        <v>126</v>
      </c>
      <c r="G3165" t="s">
        <v>420</v>
      </c>
      <c r="H3165" s="28">
        <v>45306</v>
      </c>
      <c r="I3165">
        <v>0</v>
      </c>
      <c r="J3165"/>
      <c r="K3165" t="s">
        <v>191</v>
      </c>
      <c r="L3165"/>
      <c r="M3165" t="s">
        <v>191</v>
      </c>
      <c r="N3165"/>
      <c r="O3165">
        <v>99</v>
      </c>
      <c r="P3165">
        <v>2024</v>
      </c>
    </row>
    <row r="3166" spans="1:16" hidden="1" x14ac:dyDescent="0.3">
      <c r="A3166" t="s">
        <v>118</v>
      </c>
      <c r="B3166" s="28">
        <v>45312</v>
      </c>
      <c r="C3166" t="s">
        <v>75</v>
      </c>
      <c r="D3166" t="s">
        <v>123</v>
      </c>
      <c r="E3166" t="s">
        <v>407</v>
      </c>
      <c r="F3166" t="s">
        <v>126</v>
      </c>
      <c r="G3166" t="s">
        <v>420</v>
      </c>
      <c r="H3166" s="28">
        <v>45306</v>
      </c>
      <c r="I3166">
        <v>0</v>
      </c>
      <c r="J3166"/>
      <c r="K3166" t="s">
        <v>191</v>
      </c>
      <c r="L3166"/>
      <c r="M3166" t="s">
        <v>191</v>
      </c>
      <c r="N3166"/>
      <c r="O3166">
        <v>99</v>
      </c>
      <c r="P3166">
        <v>2024</v>
      </c>
    </row>
    <row r="3167" spans="1:16" hidden="1" x14ac:dyDescent="0.3">
      <c r="A3167" t="s">
        <v>118</v>
      </c>
      <c r="B3167" s="28">
        <v>45312</v>
      </c>
      <c r="C3167" t="s">
        <v>408</v>
      </c>
      <c r="D3167" t="s">
        <v>123</v>
      </c>
      <c r="E3167" t="s">
        <v>409</v>
      </c>
      <c r="F3167" t="s">
        <v>126</v>
      </c>
      <c r="G3167" t="s">
        <v>420</v>
      </c>
      <c r="H3167" s="28">
        <v>45306</v>
      </c>
      <c r="I3167">
        <v>0</v>
      </c>
      <c r="J3167"/>
      <c r="K3167" t="s">
        <v>191</v>
      </c>
      <c r="L3167"/>
      <c r="M3167" t="s">
        <v>191</v>
      </c>
      <c r="N3167"/>
      <c r="O3167">
        <v>99</v>
      </c>
      <c r="P3167">
        <v>2024</v>
      </c>
    </row>
    <row r="3168" spans="1:16" hidden="1" x14ac:dyDescent="0.3">
      <c r="A3168" t="s">
        <v>118</v>
      </c>
      <c r="B3168" s="28">
        <v>45312</v>
      </c>
      <c r="C3168" t="s">
        <v>238</v>
      </c>
      <c r="D3168" t="s">
        <v>123</v>
      </c>
      <c r="E3168" t="s">
        <v>410</v>
      </c>
      <c r="F3168" t="s">
        <v>126</v>
      </c>
      <c r="G3168" t="s">
        <v>420</v>
      </c>
      <c r="H3168" s="28">
        <v>45306</v>
      </c>
      <c r="I3168">
        <v>0</v>
      </c>
      <c r="J3168"/>
      <c r="K3168" t="s">
        <v>191</v>
      </c>
      <c r="L3168"/>
      <c r="M3168" t="s">
        <v>191</v>
      </c>
      <c r="N3168"/>
      <c r="O3168">
        <v>99</v>
      </c>
      <c r="P3168">
        <v>2024</v>
      </c>
    </row>
    <row r="3169" spans="1:16" hidden="1" x14ac:dyDescent="0.3">
      <c r="A3169" t="s">
        <v>118</v>
      </c>
      <c r="B3169" s="28">
        <v>45312</v>
      </c>
      <c r="C3169" t="s">
        <v>243</v>
      </c>
      <c r="D3169" t="s">
        <v>123</v>
      </c>
      <c r="E3169" t="s">
        <v>411</v>
      </c>
      <c r="F3169" t="s">
        <v>126</v>
      </c>
      <c r="G3169" t="s">
        <v>420</v>
      </c>
      <c r="H3169" s="28">
        <v>45306</v>
      </c>
      <c r="I3169">
        <v>0</v>
      </c>
      <c r="J3169"/>
      <c r="K3169" t="s">
        <v>191</v>
      </c>
      <c r="L3169"/>
      <c r="M3169" t="s">
        <v>191</v>
      </c>
      <c r="N3169"/>
      <c r="O3169">
        <v>99</v>
      </c>
      <c r="P3169">
        <v>2024</v>
      </c>
    </row>
    <row r="3170" spans="1:16" hidden="1" x14ac:dyDescent="0.3">
      <c r="A3170" t="s">
        <v>118</v>
      </c>
      <c r="B3170" s="28">
        <v>45459</v>
      </c>
      <c r="C3170" t="s">
        <v>245</v>
      </c>
      <c r="D3170" t="s">
        <v>123</v>
      </c>
      <c r="E3170" t="s">
        <v>405</v>
      </c>
      <c r="F3170" t="s">
        <v>126</v>
      </c>
      <c r="G3170" t="s">
        <v>420</v>
      </c>
      <c r="H3170" s="28">
        <v>45453</v>
      </c>
      <c r="I3170">
        <v>0</v>
      </c>
      <c r="J3170"/>
      <c r="K3170" t="s">
        <v>191</v>
      </c>
      <c r="L3170"/>
      <c r="M3170" t="s">
        <v>191</v>
      </c>
      <c r="N3170"/>
      <c r="O3170">
        <v>120</v>
      </c>
      <c r="P3170">
        <v>2024</v>
      </c>
    </row>
    <row r="3171" spans="1:16" hidden="1" x14ac:dyDescent="0.3">
      <c r="A3171" t="s">
        <v>118</v>
      </c>
      <c r="B3171" s="28">
        <v>45459</v>
      </c>
      <c r="C3171" t="s">
        <v>241</v>
      </c>
      <c r="D3171" t="s">
        <v>123</v>
      </c>
      <c r="E3171" t="s">
        <v>406</v>
      </c>
      <c r="F3171" t="s">
        <v>126</v>
      </c>
      <c r="G3171" t="s">
        <v>420</v>
      </c>
      <c r="H3171" s="28">
        <v>45453</v>
      </c>
      <c r="I3171">
        <v>0</v>
      </c>
      <c r="J3171"/>
      <c r="K3171" t="s">
        <v>191</v>
      </c>
      <c r="L3171"/>
      <c r="M3171" t="s">
        <v>191</v>
      </c>
      <c r="N3171"/>
      <c r="O3171">
        <v>120</v>
      </c>
      <c r="P3171">
        <v>2024</v>
      </c>
    </row>
    <row r="3172" spans="1:16" hidden="1" x14ac:dyDescent="0.3">
      <c r="A3172" t="s">
        <v>118</v>
      </c>
      <c r="B3172" s="28">
        <v>45459</v>
      </c>
      <c r="C3172" t="s">
        <v>75</v>
      </c>
      <c r="D3172" t="s">
        <v>123</v>
      </c>
      <c r="E3172" t="s">
        <v>407</v>
      </c>
      <c r="F3172" t="s">
        <v>126</v>
      </c>
      <c r="G3172" t="s">
        <v>420</v>
      </c>
      <c r="H3172" s="28">
        <v>45453</v>
      </c>
      <c r="I3172">
        <v>0</v>
      </c>
      <c r="J3172"/>
      <c r="K3172" t="s">
        <v>191</v>
      </c>
      <c r="L3172"/>
      <c r="M3172" t="s">
        <v>191</v>
      </c>
      <c r="N3172"/>
      <c r="O3172">
        <v>120</v>
      </c>
      <c r="P3172">
        <v>2024</v>
      </c>
    </row>
    <row r="3173" spans="1:16" hidden="1" x14ac:dyDescent="0.3">
      <c r="A3173" t="s">
        <v>118</v>
      </c>
      <c r="B3173" s="28">
        <v>45459</v>
      </c>
      <c r="C3173" t="s">
        <v>408</v>
      </c>
      <c r="D3173" t="s">
        <v>123</v>
      </c>
      <c r="E3173" t="s">
        <v>409</v>
      </c>
      <c r="F3173" t="s">
        <v>126</v>
      </c>
      <c r="G3173" t="s">
        <v>420</v>
      </c>
      <c r="H3173" s="28">
        <v>45453</v>
      </c>
      <c r="I3173">
        <v>0</v>
      </c>
      <c r="J3173"/>
      <c r="K3173" t="s">
        <v>191</v>
      </c>
      <c r="L3173"/>
      <c r="M3173" t="s">
        <v>191</v>
      </c>
      <c r="N3173"/>
      <c r="O3173">
        <v>120</v>
      </c>
      <c r="P3173">
        <v>2024</v>
      </c>
    </row>
    <row r="3174" spans="1:16" hidden="1" x14ac:dyDescent="0.3">
      <c r="A3174" t="s">
        <v>118</v>
      </c>
      <c r="B3174" s="28">
        <v>45459</v>
      </c>
      <c r="C3174" t="s">
        <v>238</v>
      </c>
      <c r="D3174" t="s">
        <v>123</v>
      </c>
      <c r="E3174" t="s">
        <v>410</v>
      </c>
      <c r="F3174" t="s">
        <v>126</v>
      </c>
      <c r="G3174" t="s">
        <v>420</v>
      </c>
      <c r="H3174" s="28">
        <v>45453</v>
      </c>
      <c r="I3174">
        <v>0</v>
      </c>
      <c r="J3174"/>
      <c r="K3174" t="s">
        <v>191</v>
      </c>
      <c r="L3174"/>
      <c r="M3174" t="s">
        <v>191</v>
      </c>
      <c r="N3174"/>
      <c r="O3174">
        <v>120</v>
      </c>
      <c r="P3174">
        <v>2024</v>
      </c>
    </row>
    <row r="3175" spans="1:16" hidden="1" x14ac:dyDescent="0.3">
      <c r="A3175" t="s">
        <v>118</v>
      </c>
      <c r="B3175" s="28">
        <v>45459</v>
      </c>
      <c r="C3175" t="s">
        <v>243</v>
      </c>
      <c r="D3175" t="s">
        <v>123</v>
      </c>
      <c r="E3175" t="s">
        <v>411</v>
      </c>
      <c r="F3175" t="s">
        <v>126</v>
      </c>
      <c r="G3175" t="s">
        <v>420</v>
      </c>
      <c r="H3175" s="28">
        <v>45453</v>
      </c>
      <c r="I3175">
        <v>0</v>
      </c>
      <c r="J3175"/>
      <c r="K3175" t="s">
        <v>191</v>
      </c>
      <c r="L3175"/>
      <c r="M3175" t="s">
        <v>191</v>
      </c>
      <c r="N3175"/>
      <c r="O3175">
        <v>120</v>
      </c>
      <c r="P3175">
        <v>2024</v>
      </c>
    </row>
    <row r="3176" spans="1:16" hidden="1" x14ac:dyDescent="0.3">
      <c r="A3176" t="s">
        <v>118</v>
      </c>
      <c r="B3176" s="28">
        <v>45802</v>
      </c>
      <c r="C3176" t="s">
        <v>245</v>
      </c>
      <c r="D3176" t="s">
        <v>123</v>
      </c>
      <c r="E3176" t="s">
        <v>405</v>
      </c>
      <c r="F3176" t="s">
        <v>126</v>
      </c>
      <c r="G3176" t="s">
        <v>420</v>
      </c>
      <c r="H3176" s="28">
        <v>45796</v>
      </c>
      <c r="I3176">
        <v>0</v>
      </c>
      <c r="J3176"/>
      <c r="K3176" t="s">
        <v>191</v>
      </c>
      <c r="L3176"/>
      <c r="M3176" t="s">
        <v>191</v>
      </c>
      <c r="N3176"/>
      <c r="O3176">
        <v>169</v>
      </c>
      <c r="P3176">
        <v>2025</v>
      </c>
    </row>
    <row r="3177" spans="1:16" hidden="1" x14ac:dyDescent="0.3">
      <c r="A3177" t="s">
        <v>118</v>
      </c>
      <c r="B3177" s="28">
        <v>45802</v>
      </c>
      <c r="C3177" t="s">
        <v>241</v>
      </c>
      <c r="D3177" t="s">
        <v>123</v>
      </c>
      <c r="E3177" t="s">
        <v>406</v>
      </c>
      <c r="F3177" t="s">
        <v>126</v>
      </c>
      <c r="G3177" t="s">
        <v>420</v>
      </c>
      <c r="H3177" s="28">
        <v>45796</v>
      </c>
      <c r="I3177">
        <v>0</v>
      </c>
      <c r="J3177"/>
      <c r="K3177" t="s">
        <v>191</v>
      </c>
      <c r="L3177"/>
      <c r="M3177" t="s">
        <v>191</v>
      </c>
      <c r="N3177"/>
      <c r="O3177">
        <v>169</v>
      </c>
      <c r="P3177">
        <v>2025</v>
      </c>
    </row>
    <row r="3178" spans="1:16" hidden="1" x14ac:dyDescent="0.3">
      <c r="A3178" t="s">
        <v>118</v>
      </c>
      <c r="B3178" s="28">
        <v>45802</v>
      </c>
      <c r="C3178" t="s">
        <v>75</v>
      </c>
      <c r="D3178" t="s">
        <v>123</v>
      </c>
      <c r="E3178" t="s">
        <v>407</v>
      </c>
      <c r="F3178" t="s">
        <v>126</v>
      </c>
      <c r="G3178" t="s">
        <v>420</v>
      </c>
      <c r="H3178" s="28">
        <v>45796</v>
      </c>
      <c r="I3178">
        <v>0</v>
      </c>
      <c r="J3178"/>
      <c r="K3178" t="s">
        <v>191</v>
      </c>
      <c r="L3178"/>
      <c r="M3178" t="s">
        <v>191</v>
      </c>
      <c r="N3178"/>
      <c r="O3178">
        <v>169</v>
      </c>
      <c r="P3178">
        <v>2025</v>
      </c>
    </row>
    <row r="3179" spans="1:16" hidden="1" x14ac:dyDescent="0.3">
      <c r="A3179" t="s">
        <v>118</v>
      </c>
      <c r="B3179" s="28">
        <v>45802</v>
      </c>
      <c r="C3179" t="s">
        <v>408</v>
      </c>
      <c r="D3179" t="s">
        <v>123</v>
      </c>
      <c r="E3179" t="s">
        <v>409</v>
      </c>
      <c r="F3179" t="s">
        <v>126</v>
      </c>
      <c r="G3179" t="s">
        <v>420</v>
      </c>
      <c r="H3179" s="28">
        <v>45796</v>
      </c>
      <c r="I3179">
        <v>0</v>
      </c>
      <c r="J3179"/>
      <c r="K3179" t="s">
        <v>191</v>
      </c>
      <c r="L3179"/>
      <c r="M3179" t="s">
        <v>191</v>
      </c>
      <c r="N3179"/>
      <c r="O3179">
        <v>169</v>
      </c>
      <c r="P3179">
        <v>2025</v>
      </c>
    </row>
    <row r="3180" spans="1:16" hidden="1" x14ac:dyDescent="0.3">
      <c r="A3180" t="s">
        <v>118</v>
      </c>
      <c r="B3180" s="28">
        <v>45802</v>
      </c>
      <c r="C3180" t="s">
        <v>238</v>
      </c>
      <c r="D3180" t="s">
        <v>123</v>
      </c>
      <c r="E3180" t="s">
        <v>410</v>
      </c>
      <c r="F3180" t="s">
        <v>126</v>
      </c>
      <c r="G3180" t="s">
        <v>420</v>
      </c>
      <c r="H3180" s="28">
        <v>45796</v>
      </c>
      <c r="I3180">
        <v>0</v>
      </c>
      <c r="J3180"/>
      <c r="K3180" t="s">
        <v>191</v>
      </c>
      <c r="L3180"/>
      <c r="M3180" t="s">
        <v>191</v>
      </c>
      <c r="N3180"/>
      <c r="O3180">
        <v>169</v>
      </c>
      <c r="P3180">
        <v>2025</v>
      </c>
    </row>
    <row r="3181" spans="1:16" hidden="1" x14ac:dyDescent="0.3">
      <c r="A3181" t="s">
        <v>118</v>
      </c>
      <c r="B3181" s="28">
        <v>45802</v>
      </c>
      <c r="C3181" t="s">
        <v>243</v>
      </c>
      <c r="D3181" t="s">
        <v>123</v>
      </c>
      <c r="E3181" t="s">
        <v>411</v>
      </c>
      <c r="F3181" t="s">
        <v>126</v>
      </c>
      <c r="G3181" t="s">
        <v>420</v>
      </c>
      <c r="H3181" s="28">
        <v>45796</v>
      </c>
      <c r="I3181">
        <v>0</v>
      </c>
      <c r="J3181"/>
      <c r="K3181" t="s">
        <v>191</v>
      </c>
      <c r="L3181"/>
      <c r="M3181" t="s">
        <v>191</v>
      </c>
      <c r="N3181"/>
      <c r="O3181">
        <v>169</v>
      </c>
      <c r="P3181">
        <v>2025</v>
      </c>
    </row>
    <row r="3182" spans="1:16" hidden="1" x14ac:dyDescent="0.3">
      <c r="A3182" t="s">
        <v>118</v>
      </c>
      <c r="B3182" s="28">
        <v>44731</v>
      </c>
      <c r="C3182" t="s">
        <v>245</v>
      </c>
      <c r="D3182" t="s">
        <v>123</v>
      </c>
      <c r="E3182" t="s">
        <v>405</v>
      </c>
      <c r="F3182" t="s">
        <v>126</v>
      </c>
      <c r="G3182" t="s">
        <v>420</v>
      </c>
      <c r="H3182" s="28">
        <v>44725</v>
      </c>
      <c r="I3182">
        <v>0</v>
      </c>
      <c r="J3182"/>
      <c r="K3182" t="s">
        <v>191</v>
      </c>
      <c r="L3182"/>
      <c r="M3182" t="s">
        <v>191</v>
      </c>
      <c r="N3182"/>
      <c r="O3182">
        <v>16</v>
      </c>
      <c r="P3182">
        <v>2022</v>
      </c>
    </row>
    <row r="3183" spans="1:16" hidden="1" x14ac:dyDescent="0.3">
      <c r="A3183" t="s">
        <v>118</v>
      </c>
      <c r="B3183" s="28">
        <v>44731</v>
      </c>
      <c r="C3183" t="s">
        <v>241</v>
      </c>
      <c r="D3183" t="s">
        <v>123</v>
      </c>
      <c r="E3183" t="s">
        <v>406</v>
      </c>
      <c r="F3183" t="s">
        <v>126</v>
      </c>
      <c r="G3183" t="s">
        <v>420</v>
      </c>
      <c r="H3183" s="28">
        <v>44725</v>
      </c>
      <c r="I3183">
        <v>0</v>
      </c>
      <c r="J3183"/>
      <c r="K3183" t="s">
        <v>191</v>
      </c>
      <c r="L3183"/>
      <c r="M3183" t="s">
        <v>191</v>
      </c>
      <c r="N3183"/>
      <c r="O3183">
        <v>16</v>
      </c>
      <c r="P3183">
        <v>2022</v>
      </c>
    </row>
    <row r="3184" spans="1:16" hidden="1" x14ac:dyDescent="0.3">
      <c r="A3184" t="s">
        <v>118</v>
      </c>
      <c r="B3184" s="28">
        <v>44731</v>
      </c>
      <c r="C3184" t="s">
        <v>75</v>
      </c>
      <c r="D3184" t="s">
        <v>123</v>
      </c>
      <c r="E3184" t="s">
        <v>407</v>
      </c>
      <c r="F3184" t="s">
        <v>126</v>
      </c>
      <c r="G3184" t="s">
        <v>420</v>
      </c>
      <c r="H3184" s="28">
        <v>44725</v>
      </c>
      <c r="I3184">
        <v>0</v>
      </c>
      <c r="J3184"/>
      <c r="K3184" t="s">
        <v>191</v>
      </c>
      <c r="L3184"/>
      <c r="M3184" t="s">
        <v>191</v>
      </c>
      <c r="N3184"/>
      <c r="O3184">
        <v>16</v>
      </c>
      <c r="P3184">
        <v>2022</v>
      </c>
    </row>
    <row r="3185" spans="1:16" hidden="1" x14ac:dyDescent="0.3">
      <c r="A3185" t="s">
        <v>118</v>
      </c>
      <c r="B3185" s="28">
        <v>44731</v>
      </c>
      <c r="C3185" t="s">
        <v>408</v>
      </c>
      <c r="D3185" t="s">
        <v>123</v>
      </c>
      <c r="E3185" t="s">
        <v>409</v>
      </c>
      <c r="F3185" t="s">
        <v>126</v>
      </c>
      <c r="G3185" t="s">
        <v>420</v>
      </c>
      <c r="H3185" s="28">
        <v>44725</v>
      </c>
      <c r="I3185">
        <v>0</v>
      </c>
      <c r="J3185"/>
      <c r="K3185" t="s">
        <v>191</v>
      </c>
      <c r="L3185"/>
      <c r="M3185" t="s">
        <v>191</v>
      </c>
      <c r="N3185"/>
      <c r="O3185">
        <v>16</v>
      </c>
      <c r="P3185">
        <v>2022</v>
      </c>
    </row>
    <row r="3186" spans="1:16" hidden="1" x14ac:dyDescent="0.3">
      <c r="A3186" t="s">
        <v>118</v>
      </c>
      <c r="B3186" s="28">
        <v>44731</v>
      </c>
      <c r="C3186" t="s">
        <v>238</v>
      </c>
      <c r="D3186" t="s">
        <v>123</v>
      </c>
      <c r="E3186" t="s">
        <v>410</v>
      </c>
      <c r="F3186" t="s">
        <v>126</v>
      </c>
      <c r="G3186" t="s">
        <v>420</v>
      </c>
      <c r="H3186" s="28">
        <v>44725</v>
      </c>
      <c r="I3186">
        <v>0</v>
      </c>
      <c r="J3186"/>
      <c r="K3186" t="s">
        <v>191</v>
      </c>
      <c r="L3186"/>
      <c r="M3186" t="s">
        <v>191</v>
      </c>
      <c r="N3186"/>
      <c r="O3186">
        <v>16</v>
      </c>
      <c r="P3186">
        <v>2022</v>
      </c>
    </row>
    <row r="3187" spans="1:16" hidden="1" x14ac:dyDescent="0.3">
      <c r="A3187" t="s">
        <v>118</v>
      </c>
      <c r="B3187" s="28">
        <v>44731</v>
      </c>
      <c r="C3187" t="s">
        <v>243</v>
      </c>
      <c r="D3187" t="s">
        <v>123</v>
      </c>
      <c r="E3187" t="s">
        <v>411</v>
      </c>
      <c r="F3187" t="s">
        <v>126</v>
      </c>
      <c r="G3187" t="s">
        <v>420</v>
      </c>
      <c r="H3187" s="28">
        <v>44725</v>
      </c>
      <c r="I3187">
        <v>0</v>
      </c>
      <c r="J3187"/>
      <c r="K3187" t="s">
        <v>191</v>
      </c>
      <c r="L3187"/>
      <c r="M3187" t="s">
        <v>191</v>
      </c>
      <c r="N3187"/>
      <c r="O3187">
        <v>16</v>
      </c>
      <c r="P3187">
        <v>2022</v>
      </c>
    </row>
    <row r="3188" spans="1:16" hidden="1" x14ac:dyDescent="0.3">
      <c r="A3188" t="s">
        <v>118</v>
      </c>
      <c r="B3188" s="28">
        <v>45067</v>
      </c>
      <c r="C3188" t="s">
        <v>245</v>
      </c>
      <c r="D3188" t="s">
        <v>123</v>
      </c>
      <c r="E3188" t="s">
        <v>405</v>
      </c>
      <c r="F3188" t="s">
        <v>126</v>
      </c>
      <c r="G3188" t="s">
        <v>420</v>
      </c>
      <c r="H3188" s="28">
        <v>45061</v>
      </c>
      <c r="I3188">
        <v>0</v>
      </c>
      <c r="J3188"/>
      <c r="K3188" t="s">
        <v>191</v>
      </c>
      <c r="L3188"/>
      <c r="M3188" t="s">
        <v>191</v>
      </c>
      <c r="N3188"/>
      <c r="O3188">
        <v>64</v>
      </c>
      <c r="P3188">
        <v>2023</v>
      </c>
    </row>
    <row r="3189" spans="1:16" hidden="1" x14ac:dyDescent="0.3">
      <c r="A3189" t="s">
        <v>118</v>
      </c>
      <c r="B3189" s="28">
        <v>45067</v>
      </c>
      <c r="C3189" t="s">
        <v>241</v>
      </c>
      <c r="D3189" t="s">
        <v>123</v>
      </c>
      <c r="E3189" t="s">
        <v>406</v>
      </c>
      <c r="F3189" t="s">
        <v>126</v>
      </c>
      <c r="G3189" t="s">
        <v>420</v>
      </c>
      <c r="H3189" s="28">
        <v>45061</v>
      </c>
      <c r="I3189">
        <v>0</v>
      </c>
      <c r="J3189"/>
      <c r="K3189" t="s">
        <v>191</v>
      </c>
      <c r="L3189"/>
      <c r="M3189" t="s">
        <v>191</v>
      </c>
      <c r="N3189"/>
      <c r="O3189">
        <v>64</v>
      </c>
      <c r="P3189">
        <v>2023</v>
      </c>
    </row>
    <row r="3190" spans="1:16" hidden="1" x14ac:dyDescent="0.3">
      <c r="A3190" t="s">
        <v>118</v>
      </c>
      <c r="B3190" s="28">
        <v>45067</v>
      </c>
      <c r="C3190" t="s">
        <v>75</v>
      </c>
      <c r="D3190" t="s">
        <v>123</v>
      </c>
      <c r="E3190" t="s">
        <v>407</v>
      </c>
      <c r="F3190" t="s">
        <v>126</v>
      </c>
      <c r="G3190" t="s">
        <v>420</v>
      </c>
      <c r="H3190" s="28">
        <v>45061</v>
      </c>
      <c r="I3190">
        <v>0</v>
      </c>
      <c r="J3190"/>
      <c r="K3190" t="s">
        <v>191</v>
      </c>
      <c r="L3190"/>
      <c r="M3190" t="s">
        <v>191</v>
      </c>
      <c r="N3190"/>
      <c r="O3190">
        <v>64</v>
      </c>
      <c r="P3190">
        <v>2023</v>
      </c>
    </row>
    <row r="3191" spans="1:16" hidden="1" x14ac:dyDescent="0.3">
      <c r="A3191" t="s">
        <v>118</v>
      </c>
      <c r="B3191" s="28">
        <v>45067</v>
      </c>
      <c r="C3191" t="s">
        <v>408</v>
      </c>
      <c r="D3191" t="s">
        <v>123</v>
      </c>
      <c r="E3191" t="s">
        <v>409</v>
      </c>
      <c r="F3191" t="s">
        <v>126</v>
      </c>
      <c r="G3191" t="s">
        <v>420</v>
      </c>
      <c r="H3191" s="28">
        <v>45061</v>
      </c>
      <c r="I3191">
        <v>0</v>
      </c>
      <c r="J3191"/>
      <c r="K3191" t="s">
        <v>191</v>
      </c>
      <c r="L3191"/>
      <c r="M3191" t="s">
        <v>191</v>
      </c>
      <c r="N3191"/>
      <c r="O3191">
        <v>64</v>
      </c>
      <c r="P3191">
        <v>2023</v>
      </c>
    </row>
    <row r="3192" spans="1:16" hidden="1" x14ac:dyDescent="0.3">
      <c r="A3192" t="s">
        <v>118</v>
      </c>
      <c r="B3192" s="28">
        <v>45067</v>
      </c>
      <c r="C3192" t="s">
        <v>238</v>
      </c>
      <c r="D3192" t="s">
        <v>123</v>
      </c>
      <c r="E3192" t="s">
        <v>410</v>
      </c>
      <c r="F3192" t="s">
        <v>126</v>
      </c>
      <c r="G3192" t="s">
        <v>420</v>
      </c>
      <c r="H3192" s="28">
        <v>45061</v>
      </c>
      <c r="I3192">
        <v>0</v>
      </c>
      <c r="J3192"/>
      <c r="K3192" t="s">
        <v>191</v>
      </c>
      <c r="L3192"/>
      <c r="M3192" t="s">
        <v>191</v>
      </c>
      <c r="N3192"/>
      <c r="O3192">
        <v>64</v>
      </c>
      <c r="P3192">
        <v>2023</v>
      </c>
    </row>
    <row r="3193" spans="1:16" hidden="1" x14ac:dyDescent="0.3">
      <c r="A3193" t="s">
        <v>118</v>
      </c>
      <c r="B3193" s="28">
        <v>45067</v>
      </c>
      <c r="C3193" t="s">
        <v>243</v>
      </c>
      <c r="D3193" t="s">
        <v>123</v>
      </c>
      <c r="E3193" t="s">
        <v>411</v>
      </c>
      <c r="F3193" t="s">
        <v>126</v>
      </c>
      <c r="G3193" t="s">
        <v>420</v>
      </c>
      <c r="H3193" s="28">
        <v>45061</v>
      </c>
      <c r="I3193">
        <v>0</v>
      </c>
      <c r="J3193"/>
      <c r="K3193" t="s">
        <v>191</v>
      </c>
      <c r="L3193"/>
      <c r="M3193" t="s">
        <v>191</v>
      </c>
      <c r="N3193"/>
      <c r="O3193">
        <v>64</v>
      </c>
      <c r="P3193">
        <v>2023</v>
      </c>
    </row>
    <row r="3194" spans="1:16" hidden="1" x14ac:dyDescent="0.3">
      <c r="A3194" t="s">
        <v>118</v>
      </c>
      <c r="B3194" s="28">
        <v>45144</v>
      </c>
      <c r="C3194" t="s">
        <v>245</v>
      </c>
      <c r="D3194" t="s">
        <v>123</v>
      </c>
      <c r="E3194" t="s">
        <v>405</v>
      </c>
      <c r="F3194" t="s">
        <v>126</v>
      </c>
      <c r="G3194" t="s">
        <v>420</v>
      </c>
      <c r="H3194" s="28">
        <v>45138</v>
      </c>
      <c r="I3194">
        <v>0</v>
      </c>
      <c r="J3194"/>
      <c r="K3194" t="s">
        <v>191</v>
      </c>
      <c r="L3194"/>
      <c r="M3194" t="s">
        <v>191</v>
      </c>
      <c r="N3194"/>
      <c r="O3194">
        <v>75</v>
      </c>
      <c r="P3194">
        <v>2023</v>
      </c>
    </row>
    <row r="3195" spans="1:16" hidden="1" x14ac:dyDescent="0.3">
      <c r="A3195" t="s">
        <v>118</v>
      </c>
      <c r="B3195" s="28">
        <v>45144</v>
      </c>
      <c r="C3195" t="s">
        <v>241</v>
      </c>
      <c r="D3195" t="s">
        <v>123</v>
      </c>
      <c r="E3195" t="s">
        <v>406</v>
      </c>
      <c r="F3195" t="s">
        <v>126</v>
      </c>
      <c r="G3195" t="s">
        <v>420</v>
      </c>
      <c r="H3195" s="28">
        <v>45138</v>
      </c>
      <c r="I3195">
        <v>0</v>
      </c>
      <c r="J3195"/>
      <c r="K3195" t="s">
        <v>191</v>
      </c>
      <c r="L3195"/>
      <c r="M3195" t="s">
        <v>191</v>
      </c>
      <c r="N3195"/>
      <c r="O3195">
        <v>75</v>
      </c>
      <c r="P3195">
        <v>2023</v>
      </c>
    </row>
    <row r="3196" spans="1:16" hidden="1" x14ac:dyDescent="0.3">
      <c r="A3196" t="s">
        <v>118</v>
      </c>
      <c r="B3196" s="28">
        <v>45144</v>
      </c>
      <c r="C3196" t="s">
        <v>75</v>
      </c>
      <c r="D3196" t="s">
        <v>123</v>
      </c>
      <c r="E3196" t="s">
        <v>407</v>
      </c>
      <c r="F3196" t="s">
        <v>126</v>
      </c>
      <c r="G3196" t="s">
        <v>420</v>
      </c>
      <c r="H3196" s="28">
        <v>45138</v>
      </c>
      <c r="I3196">
        <v>0</v>
      </c>
      <c r="J3196"/>
      <c r="K3196" t="s">
        <v>191</v>
      </c>
      <c r="L3196"/>
      <c r="M3196" t="s">
        <v>191</v>
      </c>
      <c r="N3196"/>
      <c r="O3196">
        <v>75</v>
      </c>
      <c r="P3196">
        <v>2023</v>
      </c>
    </row>
    <row r="3197" spans="1:16" hidden="1" x14ac:dyDescent="0.3">
      <c r="A3197" t="s">
        <v>118</v>
      </c>
      <c r="B3197" s="28">
        <v>45144</v>
      </c>
      <c r="C3197" t="s">
        <v>408</v>
      </c>
      <c r="D3197" t="s">
        <v>123</v>
      </c>
      <c r="E3197" t="s">
        <v>409</v>
      </c>
      <c r="F3197" t="s">
        <v>126</v>
      </c>
      <c r="G3197" t="s">
        <v>420</v>
      </c>
      <c r="H3197" s="28">
        <v>45138</v>
      </c>
      <c r="I3197">
        <v>0</v>
      </c>
      <c r="J3197"/>
      <c r="K3197" t="s">
        <v>191</v>
      </c>
      <c r="L3197"/>
      <c r="M3197" t="s">
        <v>191</v>
      </c>
      <c r="N3197"/>
      <c r="O3197">
        <v>75</v>
      </c>
      <c r="P3197">
        <v>2023</v>
      </c>
    </row>
    <row r="3198" spans="1:16" hidden="1" x14ac:dyDescent="0.3">
      <c r="A3198" t="s">
        <v>118</v>
      </c>
      <c r="B3198" s="28">
        <v>45144</v>
      </c>
      <c r="C3198" t="s">
        <v>238</v>
      </c>
      <c r="D3198" t="s">
        <v>123</v>
      </c>
      <c r="E3198" t="s">
        <v>410</v>
      </c>
      <c r="F3198" t="s">
        <v>126</v>
      </c>
      <c r="G3198" t="s">
        <v>420</v>
      </c>
      <c r="H3198" s="28">
        <v>45138</v>
      </c>
      <c r="I3198">
        <v>0</v>
      </c>
      <c r="J3198"/>
      <c r="K3198" t="s">
        <v>191</v>
      </c>
      <c r="L3198"/>
      <c r="M3198" t="s">
        <v>191</v>
      </c>
      <c r="N3198"/>
      <c r="O3198">
        <v>75</v>
      </c>
      <c r="P3198">
        <v>2023</v>
      </c>
    </row>
    <row r="3199" spans="1:16" hidden="1" x14ac:dyDescent="0.3">
      <c r="A3199" t="s">
        <v>118</v>
      </c>
      <c r="B3199" s="28">
        <v>45144</v>
      </c>
      <c r="C3199" t="s">
        <v>243</v>
      </c>
      <c r="D3199" t="s">
        <v>123</v>
      </c>
      <c r="E3199" t="s">
        <v>411</v>
      </c>
      <c r="F3199" t="s">
        <v>126</v>
      </c>
      <c r="G3199" t="s">
        <v>420</v>
      </c>
      <c r="H3199" s="28">
        <v>45138</v>
      </c>
      <c r="I3199">
        <v>0</v>
      </c>
      <c r="J3199"/>
      <c r="K3199" t="s">
        <v>191</v>
      </c>
      <c r="L3199"/>
      <c r="M3199" t="s">
        <v>191</v>
      </c>
      <c r="N3199"/>
      <c r="O3199">
        <v>75</v>
      </c>
      <c r="P3199">
        <v>2023</v>
      </c>
    </row>
    <row r="3200" spans="1:16" hidden="1" x14ac:dyDescent="0.3">
      <c r="A3200" t="s">
        <v>118</v>
      </c>
      <c r="B3200" s="28">
        <v>45347</v>
      </c>
      <c r="C3200" t="s">
        <v>245</v>
      </c>
      <c r="D3200" t="s">
        <v>123</v>
      </c>
      <c r="E3200" t="s">
        <v>405</v>
      </c>
      <c r="F3200" t="s">
        <v>126</v>
      </c>
      <c r="G3200" t="s">
        <v>420</v>
      </c>
      <c r="H3200" s="28">
        <v>45341</v>
      </c>
      <c r="I3200">
        <v>0</v>
      </c>
      <c r="J3200"/>
      <c r="K3200" t="s">
        <v>191</v>
      </c>
      <c r="L3200"/>
      <c r="M3200" t="s">
        <v>191</v>
      </c>
      <c r="N3200"/>
      <c r="O3200">
        <v>104</v>
      </c>
      <c r="P3200">
        <v>2024</v>
      </c>
    </row>
    <row r="3201" spans="1:16" hidden="1" x14ac:dyDescent="0.3">
      <c r="A3201" t="s">
        <v>118</v>
      </c>
      <c r="B3201" s="28">
        <v>45347</v>
      </c>
      <c r="C3201" t="s">
        <v>241</v>
      </c>
      <c r="D3201" t="s">
        <v>123</v>
      </c>
      <c r="E3201" t="s">
        <v>406</v>
      </c>
      <c r="F3201" t="s">
        <v>126</v>
      </c>
      <c r="G3201" t="s">
        <v>420</v>
      </c>
      <c r="H3201" s="28">
        <v>45341</v>
      </c>
      <c r="I3201">
        <v>0</v>
      </c>
      <c r="J3201"/>
      <c r="K3201" t="s">
        <v>191</v>
      </c>
      <c r="L3201"/>
      <c r="M3201" t="s">
        <v>191</v>
      </c>
      <c r="N3201"/>
      <c r="O3201">
        <v>104</v>
      </c>
      <c r="P3201">
        <v>2024</v>
      </c>
    </row>
    <row r="3202" spans="1:16" hidden="1" x14ac:dyDescent="0.3">
      <c r="A3202" t="s">
        <v>118</v>
      </c>
      <c r="B3202" s="28">
        <v>45347</v>
      </c>
      <c r="C3202" t="s">
        <v>75</v>
      </c>
      <c r="D3202" t="s">
        <v>123</v>
      </c>
      <c r="E3202" t="s">
        <v>407</v>
      </c>
      <c r="F3202" t="s">
        <v>126</v>
      </c>
      <c r="G3202" t="s">
        <v>420</v>
      </c>
      <c r="H3202" s="28">
        <v>45341</v>
      </c>
      <c r="I3202">
        <v>0</v>
      </c>
      <c r="J3202"/>
      <c r="K3202" t="s">
        <v>191</v>
      </c>
      <c r="L3202"/>
      <c r="M3202" t="s">
        <v>191</v>
      </c>
      <c r="N3202"/>
      <c r="O3202">
        <v>104</v>
      </c>
      <c r="P3202">
        <v>2024</v>
      </c>
    </row>
    <row r="3203" spans="1:16" hidden="1" x14ac:dyDescent="0.3">
      <c r="A3203" t="s">
        <v>118</v>
      </c>
      <c r="B3203" s="28">
        <v>45347</v>
      </c>
      <c r="C3203" t="s">
        <v>408</v>
      </c>
      <c r="D3203" t="s">
        <v>123</v>
      </c>
      <c r="E3203" t="s">
        <v>409</v>
      </c>
      <c r="F3203" t="s">
        <v>126</v>
      </c>
      <c r="G3203" t="s">
        <v>420</v>
      </c>
      <c r="H3203" s="28">
        <v>45341</v>
      </c>
      <c r="I3203">
        <v>0</v>
      </c>
      <c r="J3203"/>
      <c r="K3203" t="s">
        <v>191</v>
      </c>
      <c r="L3203"/>
      <c r="M3203" t="s">
        <v>191</v>
      </c>
      <c r="N3203"/>
      <c r="O3203">
        <v>104</v>
      </c>
      <c r="P3203">
        <v>2024</v>
      </c>
    </row>
    <row r="3204" spans="1:16" hidden="1" x14ac:dyDescent="0.3">
      <c r="A3204" t="s">
        <v>118</v>
      </c>
      <c r="B3204" s="28">
        <v>45347</v>
      </c>
      <c r="C3204" t="s">
        <v>238</v>
      </c>
      <c r="D3204" t="s">
        <v>123</v>
      </c>
      <c r="E3204" t="s">
        <v>410</v>
      </c>
      <c r="F3204" t="s">
        <v>126</v>
      </c>
      <c r="G3204" t="s">
        <v>420</v>
      </c>
      <c r="H3204" s="28">
        <v>45341</v>
      </c>
      <c r="I3204">
        <v>0</v>
      </c>
      <c r="J3204"/>
      <c r="K3204" t="s">
        <v>191</v>
      </c>
      <c r="L3204"/>
      <c r="M3204" t="s">
        <v>191</v>
      </c>
      <c r="N3204"/>
      <c r="O3204">
        <v>104</v>
      </c>
      <c r="P3204">
        <v>2024</v>
      </c>
    </row>
    <row r="3205" spans="1:16" hidden="1" x14ac:dyDescent="0.3">
      <c r="A3205" t="s">
        <v>118</v>
      </c>
      <c r="B3205" s="28">
        <v>45347</v>
      </c>
      <c r="C3205" t="s">
        <v>243</v>
      </c>
      <c r="D3205" t="s">
        <v>123</v>
      </c>
      <c r="E3205" t="s">
        <v>411</v>
      </c>
      <c r="F3205" t="s">
        <v>126</v>
      </c>
      <c r="G3205" t="s">
        <v>420</v>
      </c>
      <c r="H3205" s="28">
        <v>45341</v>
      </c>
      <c r="I3205">
        <v>0</v>
      </c>
      <c r="J3205"/>
      <c r="K3205" t="s">
        <v>191</v>
      </c>
      <c r="L3205"/>
      <c r="M3205" t="s">
        <v>191</v>
      </c>
      <c r="N3205"/>
      <c r="O3205">
        <v>104</v>
      </c>
      <c r="P3205">
        <v>2024</v>
      </c>
    </row>
    <row r="3206" spans="1:16" hidden="1" x14ac:dyDescent="0.3">
      <c r="A3206" t="s">
        <v>118</v>
      </c>
      <c r="B3206" s="28">
        <v>45060</v>
      </c>
      <c r="C3206" t="s">
        <v>245</v>
      </c>
      <c r="D3206" t="s">
        <v>123</v>
      </c>
      <c r="E3206" t="s">
        <v>405</v>
      </c>
      <c r="F3206" t="s">
        <v>126</v>
      </c>
      <c r="G3206" t="s">
        <v>420</v>
      </c>
      <c r="H3206" s="28">
        <v>45054</v>
      </c>
      <c r="I3206">
        <v>0</v>
      </c>
      <c r="J3206"/>
      <c r="K3206" t="s">
        <v>191</v>
      </c>
      <c r="L3206"/>
      <c r="M3206" t="s">
        <v>191</v>
      </c>
      <c r="N3206"/>
      <c r="O3206">
        <v>63</v>
      </c>
      <c r="P3206">
        <v>2023</v>
      </c>
    </row>
    <row r="3207" spans="1:16" hidden="1" x14ac:dyDescent="0.3">
      <c r="A3207" t="s">
        <v>118</v>
      </c>
      <c r="B3207" s="28">
        <v>45060</v>
      </c>
      <c r="C3207" t="s">
        <v>241</v>
      </c>
      <c r="D3207" t="s">
        <v>123</v>
      </c>
      <c r="E3207" t="s">
        <v>406</v>
      </c>
      <c r="F3207" t="s">
        <v>126</v>
      </c>
      <c r="G3207" t="s">
        <v>420</v>
      </c>
      <c r="H3207" s="28">
        <v>45054</v>
      </c>
      <c r="I3207">
        <v>0</v>
      </c>
      <c r="J3207"/>
      <c r="K3207" t="s">
        <v>191</v>
      </c>
      <c r="L3207"/>
      <c r="M3207" t="s">
        <v>191</v>
      </c>
      <c r="N3207"/>
      <c r="O3207">
        <v>63</v>
      </c>
      <c r="P3207">
        <v>2023</v>
      </c>
    </row>
    <row r="3208" spans="1:16" hidden="1" x14ac:dyDescent="0.3">
      <c r="A3208" t="s">
        <v>118</v>
      </c>
      <c r="B3208" s="28">
        <v>45060</v>
      </c>
      <c r="C3208" t="s">
        <v>75</v>
      </c>
      <c r="D3208" t="s">
        <v>123</v>
      </c>
      <c r="E3208" t="s">
        <v>407</v>
      </c>
      <c r="F3208" t="s">
        <v>126</v>
      </c>
      <c r="G3208" t="s">
        <v>420</v>
      </c>
      <c r="H3208" s="28">
        <v>45054</v>
      </c>
      <c r="I3208">
        <v>0</v>
      </c>
      <c r="J3208"/>
      <c r="K3208" t="s">
        <v>191</v>
      </c>
      <c r="L3208"/>
      <c r="M3208" t="s">
        <v>191</v>
      </c>
      <c r="N3208"/>
      <c r="O3208">
        <v>63</v>
      </c>
      <c r="P3208">
        <v>2023</v>
      </c>
    </row>
    <row r="3209" spans="1:16" hidden="1" x14ac:dyDescent="0.3">
      <c r="A3209" t="s">
        <v>118</v>
      </c>
      <c r="B3209" s="28">
        <v>45060</v>
      </c>
      <c r="C3209" t="s">
        <v>408</v>
      </c>
      <c r="D3209" t="s">
        <v>123</v>
      </c>
      <c r="E3209" t="s">
        <v>409</v>
      </c>
      <c r="F3209" t="s">
        <v>126</v>
      </c>
      <c r="G3209" t="s">
        <v>420</v>
      </c>
      <c r="H3209" s="28">
        <v>45054</v>
      </c>
      <c r="I3209">
        <v>0</v>
      </c>
      <c r="J3209"/>
      <c r="K3209" t="s">
        <v>191</v>
      </c>
      <c r="L3209"/>
      <c r="M3209" t="s">
        <v>191</v>
      </c>
      <c r="N3209"/>
      <c r="O3209">
        <v>63</v>
      </c>
      <c r="P3209">
        <v>2023</v>
      </c>
    </row>
    <row r="3210" spans="1:16" hidden="1" x14ac:dyDescent="0.3">
      <c r="A3210" t="s">
        <v>118</v>
      </c>
      <c r="B3210" s="28">
        <v>45060</v>
      </c>
      <c r="C3210" t="s">
        <v>238</v>
      </c>
      <c r="D3210" t="s">
        <v>123</v>
      </c>
      <c r="E3210" t="s">
        <v>410</v>
      </c>
      <c r="F3210" t="s">
        <v>126</v>
      </c>
      <c r="G3210" t="s">
        <v>420</v>
      </c>
      <c r="H3210" s="28">
        <v>45054</v>
      </c>
      <c r="I3210">
        <v>0</v>
      </c>
      <c r="J3210"/>
      <c r="K3210" t="s">
        <v>191</v>
      </c>
      <c r="L3210"/>
      <c r="M3210" t="s">
        <v>191</v>
      </c>
      <c r="N3210"/>
      <c r="O3210">
        <v>63</v>
      </c>
      <c r="P3210">
        <v>2023</v>
      </c>
    </row>
    <row r="3211" spans="1:16" hidden="1" x14ac:dyDescent="0.3">
      <c r="A3211" t="s">
        <v>118</v>
      </c>
      <c r="B3211" s="28">
        <v>45060</v>
      </c>
      <c r="C3211" t="s">
        <v>243</v>
      </c>
      <c r="D3211" t="s">
        <v>123</v>
      </c>
      <c r="E3211" t="s">
        <v>411</v>
      </c>
      <c r="F3211" t="s">
        <v>126</v>
      </c>
      <c r="G3211" t="s">
        <v>420</v>
      </c>
      <c r="H3211" s="28">
        <v>45054</v>
      </c>
      <c r="I3211">
        <v>0</v>
      </c>
      <c r="J3211"/>
      <c r="K3211" t="s">
        <v>191</v>
      </c>
      <c r="L3211"/>
      <c r="M3211" t="s">
        <v>191</v>
      </c>
      <c r="N3211"/>
      <c r="O3211">
        <v>63</v>
      </c>
      <c r="P3211">
        <v>2023</v>
      </c>
    </row>
    <row r="3212" spans="1:16" hidden="1" x14ac:dyDescent="0.3">
      <c r="A3212" t="s">
        <v>118</v>
      </c>
      <c r="B3212" s="28">
        <v>45053</v>
      </c>
      <c r="C3212" t="s">
        <v>245</v>
      </c>
      <c r="D3212" t="s">
        <v>123</v>
      </c>
      <c r="E3212" t="s">
        <v>405</v>
      </c>
      <c r="F3212" t="s">
        <v>126</v>
      </c>
      <c r="G3212" t="s">
        <v>420</v>
      </c>
      <c r="H3212" s="28">
        <v>45047</v>
      </c>
      <c r="I3212">
        <v>0</v>
      </c>
      <c r="J3212"/>
      <c r="K3212" t="s">
        <v>191</v>
      </c>
      <c r="L3212"/>
      <c r="M3212" t="s">
        <v>191</v>
      </c>
      <c r="N3212"/>
      <c r="O3212">
        <v>62</v>
      </c>
      <c r="P3212">
        <v>2023</v>
      </c>
    </row>
    <row r="3213" spans="1:16" hidden="1" x14ac:dyDescent="0.3">
      <c r="A3213" t="s">
        <v>118</v>
      </c>
      <c r="B3213" s="28">
        <v>45053</v>
      </c>
      <c r="C3213" t="s">
        <v>241</v>
      </c>
      <c r="D3213" t="s">
        <v>123</v>
      </c>
      <c r="E3213" t="s">
        <v>406</v>
      </c>
      <c r="F3213" t="s">
        <v>126</v>
      </c>
      <c r="G3213" t="s">
        <v>420</v>
      </c>
      <c r="H3213" s="28">
        <v>45047</v>
      </c>
      <c r="I3213">
        <v>0</v>
      </c>
      <c r="J3213"/>
      <c r="K3213" t="s">
        <v>191</v>
      </c>
      <c r="L3213"/>
      <c r="M3213" t="s">
        <v>191</v>
      </c>
      <c r="N3213"/>
      <c r="O3213">
        <v>62</v>
      </c>
      <c r="P3213">
        <v>2023</v>
      </c>
    </row>
    <row r="3214" spans="1:16" hidden="1" x14ac:dyDescent="0.3">
      <c r="A3214" t="s">
        <v>118</v>
      </c>
      <c r="B3214" s="28">
        <v>45053</v>
      </c>
      <c r="C3214" t="s">
        <v>75</v>
      </c>
      <c r="D3214" t="s">
        <v>123</v>
      </c>
      <c r="E3214" t="s">
        <v>407</v>
      </c>
      <c r="F3214" t="s">
        <v>126</v>
      </c>
      <c r="G3214" t="s">
        <v>420</v>
      </c>
      <c r="H3214" s="28">
        <v>45047</v>
      </c>
      <c r="I3214">
        <v>0</v>
      </c>
      <c r="J3214"/>
      <c r="K3214" t="s">
        <v>191</v>
      </c>
      <c r="L3214"/>
      <c r="M3214" t="s">
        <v>191</v>
      </c>
      <c r="N3214"/>
      <c r="O3214">
        <v>62</v>
      </c>
      <c r="P3214">
        <v>2023</v>
      </c>
    </row>
    <row r="3215" spans="1:16" hidden="1" x14ac:dyDescent="0.3">
      <c r="A3215" t="s">
        <v>118</v>
      </c>
      <c r="B3215" s="28">
        <v>45053</v>
      </c>
      <c r="C3215" t="s">
        <v>408</v>
      </c>
      <c r="D3215" t="s">
        <v>123</v>
      </c>
      <c r="E3215" t="s">
        <v>409</v>
      </c>
      <c r="F3215" t="s">
        <v>126</v>
      </c>
      <c r="G3215" t="s">
        <v>420</v>
      </c>
      <c r="H3215" s="28">
        <v>45047</v>
      </c>
      <c r="I3215">
        <v>0</v>
      </c>
      <c r="J3215"/>
      <c r="K3215" t="s">
        <v>191</v>
      </c>
      <c r="L3215"/>
      <c r="M3215" t="s">
        <v>191</v>
      </c>
      <c r="N3215"/>
      <c r="O3215">
        <v>62</v>
      </c>
      <c r="P3215">
        <v>2023</v>
      </c>
    </row>
    <row r="3216" spans="1:16" hidden="1" x14ac:dyDescent="0.3">
      <c r="A3216" t="s">
        <v>118</v>
      </c>
      <c r="B3216" s="28">
        <v>45053</v>
      </c>
      <c r="C3216" t="s">
        <v>238</v>
      </c>
      <c r="D3216" t="s">
        <v>123</v>
      </c>
      <c r="E3216" t="s">
        <v>410</v>
      </c>
      <c r="F3216" t="s">
        <v>126</v>
      </c>
      <c r="G3216" t="s">
        <v>420</v>
      </c>
      <c r="H3216" s="28">
        <v>45047</v>
      </c>
      <c r="I3216">
        <v>0</v>
      </c>
      <c r="J3216"/>
      <c r="K3216" t="s">
        <v>191</v>
      </c>
      <c r="L3216"/>
      <c r="M3216" t="s">
        <v>191</v>
      </c>
      <c r="N3216"/>
      <c r="O3216">
        <v>62</v>
      </c>
      <c r="P3216">
        <v>2023</v>
      </c>
    </row>
    <row r="3217" spans="1:16" hidden="1" x14ac:dyDescent="0.3">
      <c r="A3217" t="s">
        <v>118</v>
      </c>
      <c r="B3217" s="28">
        <v>45053</v>
      </c>
      <c r="C3217" t="s">
        <v>243</v>
      </c>
      <c r="D3217" t="s">
        <v>123</v>
      </c>
      <c r="E3217" t="s">
        <v>411</v>
      </c>
      <c r="F3217" t="s">
        <v>126</v>
      </c>
      <c r="G3217" t="s">
        <v>420</v>
      </c>
      <c r="H3217" s="28">
        <v>45047</v>
      </c>
      <c r="I3217">
        <v>0</v>
      </c>
      <c r="J3217"/>
      <c r="K3217" t="s">
        <v>191</v>
      </c>
      <c r="L3217"/>
      <c r="M3217" t="s">
        <v>191</v>
      </c>
      <c r="N3217"/>
      <c r="O3217">
        <v>62</v>
      </c>
      <c r="P3217">
        <v>2023</v>
      </c>
    </row>
    <row r="3218" spans="1:16" hidden="1" x14ac:dyDescent="0.3">
      <c r="A3218" t="s">
        <v>118</v>
      </c>
      <c r="B3218" s="28">
        <v>45900</v>
      </c>
      <c r="C3218" t="s">
        <v>245</v>
      </c>
      <c r="D3218" t="s">
        <v>123</v>
      </c>
      <c r="E3218" t="s">
        <v>405</v>
      </c>
      <c r="F3218" t="s">
        <v>126</v>
      </c>
      <c r="G3218" t="s">
        <v>420</v>
      </c>
      <c r="H3218" s="28">
        <v>45894</v>
      </c>
      <c r="I3218">
        <v>0</v>
      </c>
      <c r="J3218"/>
      <c r="K3218" t="s">
        <v>191</v>
      </c>
      <c r="L3218"/>
      <c r="M3218" t="s">
        <v>191</v>
      </c>
      <c r="N3218"/>
      <c r="O3218">
        <v>183</v>
      </c>
      <c r="P3218">
        <v>2025</v>
      </c>
    </row>
    <row r="3219" spans="1:16" hidden="1" x14ac:dyDescent="0.3">
      <c r="A3219" t="s">
        <v>118</v>
      </c>
      <c r="B3219" s="28">
        <v>45900</v>
      </c>
      <c r="C3219" t="s">
        <v>241</v>
      </c>
      <c r="D3219" t="s">
        <v>123</v>
      </c>
      <c r="E3219" t="s">
        <v>406</v>
      </c>
      <c r="F3219" t="s">
        <v>126</v>
      </c>
      <c r="G3219" t="s">
        <v>420</v>
      </c>
      <c r="H3219" s="28">
        <v>45894</v>
      </c>
      <c r="I3219">
        <v>0</v>
      </c>
      <c r="J3219"/>
      <c r="K3219" t="s">
        <v>191</v>
      </c>
      <c r="L3219"/>
      <c r="M3219" t="s">
        <v>191</v>
      </c>
      <c r="N3219"/>
      <c r="O3219">
        <v>183</v>
      </c>
      <c r="P3219">
        <v>2025</v>
      </c>
    </row>
    <row r="3220" spans="1:16" hidden="1" x14ac:dyDescent="0.3">
      <c r="A3220" t="s">
        <v>118</v>
      </c>
      <c r="B3220" s="28">
        <v>45900</v>
      </c>
      <c r="C3220" t="s">
        <v>75</v>
      </c>
      <c r="D3220" t="s">
        <v>123</v>
      </c>
      <c r="E3220" t="s">
        <v>407</v>
      </c>
      <c r="F3220" t="s">
        <v>126</v>
      </c>
      <c r="G3220" t="s">
        <v>420</v>
      </c>
      <c r="H3220" s="28">
        <v>45894</v>
      </c>
      <c r="I3220">
        <v>0</v>
      </c>
      <c r="J3220"/>
      <c r="K3220" t="s">
        <v>191</v>
      </c>
      <c r="L3220"/>
      <c r="M3220" t="s">
        <v>191</v>
      </c>
      <c r="N3220"/>
      <c r="O3220">
        <v>183</v>
      </c>
      <c r="P3220">
        <v>2025</v>
      </c>
    </row>
    <row r="3221" spans="1:16" hidden="1" x14ac:dyDescent="0.3">
      <c r="A3221" t="s">
        <v>118</v>
      </c>
      <c r="B3221" s="28">
        <v>45900</v>
      </c>
      <c r="C3221" t="s">
        <v>408</v>
      </c>
      <c r="D3221" t="s">
        <v>123</v>
      </c>
      <c r="E3221" t="s">
        <v>409</v>
      </c>
      <c r="F3221" t="s">
        <v>126</v>
      </c>
      <c r="G3221" t="s">
        <v>420</v>
      </c>
      <c r="H3221" s="28">
        <v>45894</v>
      </c>
      <c r="I3221">
        <v>0</v>
      </c>
      <c r="J3221"/>
      <c r="K3221" t="s">
        <v>191</v>
      </c>
      <c r="L3221"/>
      <c r="M3221" t="s">
        <v>191</v>
      </c>
      <c r="N3221"/>
      <c r="O3221">
        <v>183</v>
      </c>
      <c r="P3221">
        <v>2025</v>
      </c>
    </row>
    <row r="3222" spans="1:16" hidden="1" x14ac:dyDescent="0.3">
      <c r="A3222" t="s">
        <v>118</v>
      </c>
      <c r="B3222" s="28">
        <v>45900</v>
      </c>
      <c r="C3222" t="s">
        <v>238</v>
      </c>
      <c r="D3222" t="s">
        <v>123</v>
      </c>
      <c r="E3222" t="s">
        <v>410</v>
      </c>
      <c r="F3222" t="s">
        <v>126</v>
      </c>
      <c r="G3222" t="s">
        <v>420</v>
      </c>
      <c r="H3222" s="28">
        <v>45894</v>
      </c>
      <c r="I3222">
        <v>0</v>
      </c>
      <c r="J3222"/>
      <c r="K3222" t="s">
        <v>191</v>
      </c>
      <c r="L3222"/>
      <c r="M3222" t="s">
        <v>191</v>
      </c>
      <c r="N3222"/>
      <c r="O3222">
        <v>183</v>
      </c>
      <c r="P3222">
        <v>2025</v>
      </c>
    </row>
    <row r="3223" spans="1:16" hidden="1" x14ac:dyDescent="0.3">
      <c r="A3223" t="s">
        <v>118</v>
      </c>
      <c r="B3223" s="28">
        <v>45900</v>
      </c>
      <c r="C3223" t="s">
        <v>243</v>
      </c>
      <c r="D3223" t="s">
        <v>123</v>
      </c>
      <c r="E3223" t="s">
        <v>411</v>
      </c>
      <c r="F3223" t="s">
        <v>126</v>
      </c>
      <c r="G3223" t="s">
        <v>420</v>
      </c>
      <c r="H3223" s="28">
        <v>45894</v>
      </c>
      <c r="I3223">
        <v>0</v>
      </c>
      <c r="J3223"/>
      <c r="K3223" t="s">
        <v>191</v>
      </c>
      <c r="L3223"/>
      <c r="M3223" t="s">
        <v>191</v>
      </c>
      <c r="N3223"/>
      <c r="O3223">
        <v>183</v>
      </c>
      <c r="P3223">
        <v>2025</v>
      </c>
    </row>
    <row r="3224" spans="1:16" hidden="1" x14ac:dyDescent="0.3">
      <c r="A3224" t="s">
        <v>118</v>
      </c>
      <c r="B3224" s="28">
        <v>44962</v>
      </c>
      <c r="C3224" t="s">
        <v>245</v>
      </c>
      <c r="D3224" t="s">
        <v>123</v>
      </c>
      <c r="E3224" t="s">
        <v>405</v>
      </c>
      <c r="F3224" t="s">
        <v>126</v>
      </c>
      <c r="G3224" t="s">
        <v>420</v>
      </c>
      <c r="H3224" s="28">
        <v>44956</v>
      </c>
      <c r="I3224">
        <v>0</v>
      </c>
      <c r="J3224"/>
      <c r="K3224" t="s">
        <v>191</v>
      </c>
      <c r="L3224"/>
      <c r="M3224" t="s">
        <v>191</v>
      </c>
      <c r="N3224"/>
      <c r="O3224">
        <v>49</v>
      </c>
      <c r="P3224">
        <v>2023</v>
      </c>
    </row>
    <row r="3225" spans="1:16" hidden="1" x14ac:dyDescent="0.3">
      <c r="A3225" t="s">
        <v>118</v>
      </c>
      <c r="B3225" s="28">
        <v>44962</v>
      </c>
      <c r="C3225" t="s">
        <v>241</v>
      </c>
      <c r="D3225" t="s">
        <v>123</v>
      </c>
      <c r="E3225" t="s">
        <v>406</v>
      </c>
      <c r="F3225" t="s">
        <v>126</v>
      </c>
      <c r="G3225" t="s">
        <v>420</v>
      </c>
      <c r="H3225" s="28">
        <v>44956</v>
      </c>
      <c r="I3225">
        <v>0</v>
      </c>
      <c r="J3225"/>
      <c r="K3225" t="s">
        <v>191</v>
      </c>
      <c r="L3225"/>
      <c r="M3225" t="s">
        <v>191</v>
      </c>
      <c r="N3225"/>
      <c r="O3225">
        <v>49</v>
      </c>
      <c r="P3225">
        <v>2023</v>
      </c>
    </row>
    <row r="3226" spans="1:16" hidden="1" x14ac:dyDescent="0.3">
      <c r="A3226" t="s">
        <v>118</v>
      </c>
      <c r="B3226" s="28">
        <v>44962</v>
      </c>
      <c r="C3226" t="s">
        <v>75</v>
      </c>
      <c r="D3226" t="s">
        <v>123</v>
      </c>
      <c r="E3226" t="s">
        <v>407</v>
      </c>
      <c r="F3226" t="s">
        <v>126</v>
      </c>
      <c r="G3226" t="s">
        <v>420</v>
      </c>
      <c r="H3226" s="28">
        <v>44956</v>
      </c>
      <c r="I3226">
        <v>0</v>
      </c>
      <c r="J3226"/>
      <c r="K3226" t="s">
        <v>191</v>
      </c>
      <c r="L3226"/>
      <c r="M3226" t="s">
        <v>191</v>
      </c>
      <c r="N3226"/>
      <c r="O3226">
        <v>49</v>
      </c>
      <c r="P3226">
        <v>2023</v>
      </c>
    </row>
    <row r="3227" spans="1:16" hidden="1" x14ac:dyDescent="0.3">
      <c r="A3227" t="s">
        <v>118</v>
      </c>
      <c r="B3227" s="28">
        <v>44962</v>
      </c>
      <c r="C3227" t="s">
        <v>408</v>
      </c>
      <c r="D3227" t="s">
        <v>123</v>
      </c>
      <c r="E3227" t="s">
        <v>409</v>
      </c>
      <c r="F3227" t="s">
        <v>126</v>
      </c>
      <c r="G3227" t="s">
        <v>420</v>
      </c>
      <c r="H3227" s="28">
        <v>44956</v>
      </c>
      <c r="I3227">
        <v>0</v>
      </c>
      <c r="J3227"/>
      <c r="K3227" t="s">
        <v>191</v>
      </c>
      <c r="L3227"/>
      <c r="M3227" t="s">
        <v>191</v>
      </c>
      <c r="N3227"/>
      <c r="O3227">
        <v>49</v>
      </c>
      <c r="P3227">
        <v>2023</v>
      </c>
    </row>
    <row r="3228" spans="1:16" hidden="1" x14ac:dyDescent="0.3">
      <c r="A3228" t="s">
        <v>118</v>
      </c>
      <c r="B3228" s="28">
        <v>44962</v>
      </c>
      <c r="C3228" t="s">
        <v>238</v>
      </c>
      <c r="D3228" t="s">
        <v>123</v>
      </c>
      <c r="E3228" t="s">
        <v>410</v>
      </c>
      <c r="F3228" t="s">
        <v>126</v>
      </c>
      <c r="G3228" t="s">
        <v>420</v>
      </c>
      <c r="H3228" s="28">
        <v>44956</v>
      </c>
      <c r="I3228">
        <v>0</v>
      </c>
      <c r="J3228"/>
      <c r="K3228" t="s">
        <v>191</v>
      </c>
      <c r="L3228"/>
      <c r="M3228" t="s">
        <v>191</v>
      </c>
      <c r="N3228"/>
      <c r="O3228">
        <v>49</v>
      </c>
      <c r="P3228">
        <v>2023</v>
      </c>
    </row>
    <row r="3229" spans="1:16" hidden="1" x14ac:dyDescent="0.3">
      <c r="A3229" t="s">
        <v>118</v>
      </c>
      <c r="B3229" s="28">
        <v>44962</v>
      </c>
      <c r="C3229" t="s">
        <v>243</v>
      </c>
      <c r="D3229" t="s">
        <v>123</v>
      </c>
      <c r="E3229" t="s">
        <v>411</v>
      </c>
      <c r="F3229" t="s">
        <v>126</v>
      </c>
      <c r="G3229" t="s">
        <v>420</v>
      </c>
      <c r="H3229" s="28">
        <v>44956</v>
      </c>
      <c r="I3229">
        <v>0</v>
      </c>
      <c r="J3229"/>
      <c r="K3229" t="s">
        <v>191</v>
      </c>
      <c r="L3229"/>
      <c r="M3229" t="s">
        <v>191</v>
      </c>
      <c r="N3229"/>
      <c r="O3229">
        <v>49</v>
      </c>
      <c r="P3229">
        <v>2023</v>
      </c>
    </row>
    <row r="3230" spans="1:16" hidden="1" x14ac:dyDescent="0.3">
      <c r="A3230" t="s">
        <v>118</v>
      </c>
      <c r="B3230" s="28">
        <v>45872</v>
      </c>
      <c r="C3230" t="s">
        <v>245</v>
      </c>
      <c r="D3230" t="s">
        <v>123</v>
      </c>
      <c r="E3230" t="s">
        <v>405</v>
      </c>
      <c r="F3230" t="s">
        <v>126</v>
      </c>
      <c r="G3230" t="s">
        <v>420</v>
      </c>
      <c r="H3230" s="28">
        <v>45866</v>
      </c>
      <c r="I3230">
        <v>0</v>
      </c>
      <c r="J3230"/>
      <c r="K3230" t="s">
        <v>191</v>
      </c>
      <c r="L3230"/>
      <c r="M3230" t="s">
        <v>191</v>
      </c>
      <c r="N3230"/>
      <c r="O3230">
        <v>179</v>
      </c>
      <c r="P3230">
        <v>2025</v>
      </c>
    </row>
    <row r="3231" spans="1:16" hidden="1" x14ac:dyDescent="0.3">
      <c r="A3231" t="s">
        <v>118</v>
      </c>
      <c r="B3231" s="28">
        <v>45872</v>
      </c>
      <c r="C3231" t="s">
        <v>241</v>
      </c>
      <c r="D3231" t="s">
        <v>123</v>
      </c>
      <c r="E3231" t="s">
        <v>406</v>
      </c>
      <c r="F3231" t="s">
        <v>126</v>
      </c>
      <c r="G3231" t="s">
        <v>420</v>
      </c>
      <c r="H3231" s="28">
        <v>45866</v>
      </c>
      <c r="I3231">
        <v>0</v>
      </c>
      <c r="J3231"/>
      <c r="K3231" t="s">
        <v>191</v>
      </c>
      <c r="L3231"/>
      <c r="M3231" t="s">
        <v>191</v>
      </c>
      <c r="N3231"/>
      <c r="O3231">
        <v>179</v>
      </c>
      <c r="P3231">
        <v>2025</v>
      </c>
    </row>
    <row r="3232" spans="1:16" hidden="1" x14ac:dyDescent="0.3">
      <c r="A3232" t="s">
        <v>118</v>
      </c>
      <c r="B3232" s="28">
        <v>45872</v>
      </c>
      <c r="C3232" t="s">
        <v>75</v>
      </c>
      <c r="D3232" t="s">
        <v>123</v>
      </c>
      <c r="E3232" t="s">
        <v>407</v>
      </c>
      <c r="F3232" t="s">
        <v>126</v>
      </c>
      <c r="G3232" t="s">
        <v>420</v>
      </c>
      <c r="H3232" s="28">
        <v>45866</v>
      </c>
      <c r="I3232">
        <v>0</v>
      </c>
      <c r="J3232"/>
      <c r="K3232" t="s">
        <v>191</v>
      </c>
      <c r="L3232"/>
      <c r="M3232" t="s">
        <v>191</v>
      </c>
      <c r="N3232"/>
      <c r="O3232">
        <v>179</v>
      </c>
      <c r="P3232">
        <v>2025</v>
      </c>
    </row>
    <row r="3233" spans="1:16" hidden="1" x14ac:dyDescent="0.3">
      <c r="A3233" t="s">
        <v>118</v>
      </c>
      <c r="B3233" s="28">
        <v>45872</v>
      </c>
      <c r="C3233" t="s">
        <v>408</v>
      </c>
      <c r="D3233" t="s">
        <v>123</v>
      </c>
      <c r="E3233" t="s">
        <v>409</v>
      </c>
      <c r="F3233" t="s">
        <v>126</v>
      </c>
      <c r="G3233" t="s">
        <v>420</v>
      </c>
      <c r="H3233" s="28">
        <v>45866</v>
      </c>
      <c r="I3233">
        <v>0</v>
      </c>
      <c r="J3233"/>
      <c r="K3233" t="s">
        <v>191</v>
      </c>
      <c r="L3233"/>
      <c r="M3233" t="s">
        <v>191</v>
      </c>
      <c r="N3233"/>
      <c r="O3233">
        <v>179</v>
      </c>
      <c r="P3233">
        <v>2025</v>
      </c>
    </row>
    <row r="3234" spans="1:16" hidden="1" x14ac:dyDescent="0.3">
      <c r="A3234" t="s">
        <v>118</v>
      </c>
      <c r="B3234" s="28">
        <v>45872</v>
      </c>
      <c r="C3234" t="s">
        <v>238</v>
      </c>
      <c r="D3234" t="s">
        <v>123</v>
      </c>
      <c r="E3234" t="s">
        <v>410</v>
      </c>
      <c r="F3234" t="s">
        <v>126</v>
      </c>
      <c r="G3234" t="s">
        <v>420</v>
      </c>
      <c r="H3234" s="28">
        <v>45866</v>
      </c>
      <c r="I3234">
        <v>0</v>
      </c>
      <c r="J3234"/>
      <c r="K3234" t="s">
        <v>191</v>
      </c>
      <c r="L3234"/>
      <c r="M3234" t="s">
        <v>191</v>
      </c>
      <c r="N3234"/>
      <c r="O3234">
        <v>179</v>
      </c>
      <c r="P3234">
        <v>2025</v>
      </c>
    </row>
    <row r="3235" spans="1:16" hidden="1" x14ac:dyDescent="0.3">
      <c r="A3235" t="s">
        <v>118</v>
      </c>
      <c r="B3235" s="28">
        <v>45872</v>
      </c>
      <c r="C3235" t="s">
        <v>243</v>
      </c>
      <c r="D3235" t="s">
        <v>123</v>
      </c>
      <c r="E3235" t="s">
        <v>411</v>
      </c>
      <c r="F3235" t="s">
        <v>126</v>
      </c>
      <c r="G3235" t="s">
        <v>420</v>
      </c>
      <c r="H3235" s="28">
        <v>45866</v>
      </c>
      <c r="I3235">
        <v>0</v>
      </c>
      <c r="J3235"/>
      <c r="K3235" t="s">
        <v>191</v>
      </c>
      <c r="L3235"/>
      <c r="M3235" t="s">
        <v>191</v>
      </c>
      <c r="N3235"/>
      <c r="O3235">
        <v>179</v>
      </c>
      <c r="P3235">
        <v>2025</v>
      </c>
    </row>
    <row r="3236" spans="1:16" hidden="1" x14ac:dyDescent="0.3">
      <c r="A3236" t="s">
        <v>118</v>
      </c>
      <c r="B3236" s="28">
        <v>45858</v>
      </c>
      <c r="C3236" t="s">
        <v>245</v>
      </c>
      <c r="D3236" t="s">
        <v>123</v>
      </c>
      <c r="E3236" t="s">
        <v>405</v>
      </c>
      <c r="F3236" t="s">
        <v>126</v>
      </c>
      <c r="G3236" t="s">
        <v>420</v>
      </c>
      <c r="H3236" s="28">
        <v>45852</v>
      </c>
      <c r="I3236">
        <v>0</v>
      </c>
      <c r="J3236"/>
      <c r="K3236" t="s">
        <v>191</v>
      </c>
      <c r="L3236"/>
      <c r="M3236" t="s">
        <v>191</v>
      </c>
      <c r="N3236"/>
      <c r="O3236">
        <v>177</v>
      </c>
      <c r="P3236">
        <v>2025</v>
      </c>
    </row>
    <row r="3237" spans="1:16" hidden="1" x14ac:dyDescent="0.3">
      <c r="A3237" t="s">
        <v>118</v>
      </c>
      <c r="B3237" s="28">
        <v>45858</v>
      </c>
      <c r="C3237" t="s">
        <v>241</v>
      </c>
      <c r="D3237" t="s">
        <v>123</v>
      </c>
      <c r="E3237" t="s">
        <v>406</v>
      </c>
      <c r="F3237" t="s">
        <v>126</v>
      </c>
      <c r="G3237" t="s">
        <v>420</v>
      </c>
      <c r="H3237" s="28">
        <v>45852</v>
      </c>
      <c r="I3237">
        <v>0</v>
      </c>
      <c r="J3237"/>
      <c r="K3237" t="s">
        <v>191</v>
      </c>
      <c r="L3237"/>
      <c r="M3237" t="s">
        <v>191</v>
      </c>
      <c r="N3237"/>
      <c r="O3237">
        <v>177</v>
      </c>
      <c r="P3237">
        <v>2025</v>
      </c>
    </row>
    <row r="3238" spans="1:16" hidden="1" x14ac:dyDescent="0.3">
      <c r="A3238" t="s">
        <v>118</v>
      </c>
      <c r="B3238" s="28">
        <v>45858</v>
      </c>
      <c r="C3238" t="s">
        <v>75</v>
      </c>
      <c r="D3238" t="s">
        <v>123</v>
      </c>
      <c r="E3238" t="s">
        <v>407</v>
      </c>
      <c r="F3238" t="s">
        <v>126</v>
      </c>
      <c r="G3238" t="s">
        <v>420</v>
      </c>
      <c r="H3238" s="28">
        <v>45852</v>
      </c>
      <c r="I3238">
        <v>0</v>
      </c>
      <c r="J3238"/>
      <c r="K3238" t="s">
        <v>191</v>
      </c>
      <c r="L3238"/>
      <c r="M3238" t="s">
        <v>191</v>
      </c>
      <c r="N3238"/>
      <c r="O3238">
        <v>177</v>
      </c>
      <c r="P3238">
        <v>2025</v>
      </c>
    </row>
    <row r="3239" spans="1:16" hidden="1" x14ac:dyDescent="0.3">
      <c r="A3239" t="s">
        <v>118</v>
      </c>
      <c r="B3239" s="28">
        <v>45858</v>
      </c>
      <c r="C3239" t="s">
        <v>408</v>
      </c>
      <c r="D3239" t="s">
        <v>123</v>
      </c>
      <c r="E3239" t="s">
        <v>409</v>
      </c>
      <c r="F3239" t="s">
        <v>126</v>
      </c>
      <c r="G3239" t="s">
        <v>420</v>
      </c>
      <c r="H3239" s="28">
        <v>45852</v>
      </c>
      <c r="I3239">
        <v>0</v>
      </c>
      <c r="J3239"/>
      <c r="K3239" t="s">
        <v>191</v>
      </c>
      <c r="L3239"/>
      <c r="M3239" t="s">
        <v>191</v>
      </c>
      <c r="N3239"/>
      <c r="O3239">
        <v>177</v>
      </c>
      <c r="P3239">
        <v>2025</v>
      </c>
    </row>
    <row r="3240" spans="1:16" hidden="1" x14ac:dyDescent="0.3">
      <c r="A3240" t="s">
        <v>118</v>
      </c>
      <c r="B3240" s="28">
        <v>45858</v>
      </c>
      <c r="C3240" t="s">
        <v>238</v>
      </c>
      <c r="D3240" t="s">
        <v>123</v>
      </c>
      <c r="E3240" t="s">
        <v>410</v>
      </c>
      <c r="F3240" t="s">
        <v>126</v>
      </c>
      <c r="G3240" t="s">
        <v>420</v>
      </c>
      <c r="H3240" s="28">
        <v>45852</v>
      </c>
      <c r="I3240">
        <v>0</v>
      </c>
      <c r="J3240"/>
      <c r="K3240" t="s">
        <v>191</v>
      </c>
      <c r="L3240"/>
      <c r="M3240" t="s">
        <v>191</v>
      </c>
      <c r="N3240"/>
      <c r="O3240">
        <v>177</v>
      </c>
      <c r="P3240">
        <v>2025</v>
      </c>
    </row>
    <row r="3241" spans="1:16" hidden="1" x14ac:dyDescent="0.3">
      <c r="A3241" t="s">
        <v>118</v>
      </c>
      <c r="B3241" s="28">
        <v>45858</v>
      </c>
      <c r="C3241" t="s">
        <v>243</v>
      </c>
      <c r="D3241" t="s">
        <v>123</v>
      </c>
      <c r="E3241" t="s">
        <v>411</v>
      </c>
      <c r="F3241" t="s">
        <v>126</v>
      </c>
      <c r="G3241" t="s">
        <v>420</v>
      </c>
      <c r="H3241" s="28">
        <v>45852</v>
      </c>
      <c r="I3241">
        <v>0</v>
      </c>
      <c r="J3241"/>
      <c r="K3241" t="s">
        <v>191</v>
      </c>
      <c r="L3241"/>
      <c r="M3241" t="s">
        <v>191</v>
      </c>
      <c r="N3241"/>
      <c r="O3241">
        <v>177</v>
      </c>
      <c r="P3241">
        <v>2025</v>
      </c>
    </row>
    <row r="3242" spans="1:16" hidden="1" x14ac:dyDescent="0.3">
      <c r="A3242" t="s">
        <v>118</v>
      </c>
      <c r="B3242" s="28">
        <v>45102</v>
      </c>
      <c r="C3242" t="s">
        <v>245</v>
      </c>
      <c r="D3242" t="s">
        <v>123</v>
      </c>
      <c r="E3242" t="s">
        <v>405</v>
      </c>
      <c r="F3242" t="s">
        <v>126</v>
      </c>
      <c r="G3242" t="s">
        <v>420</v>
      </c>
      <c r="H3242" s="28">
        <v>45096</v>
      </c>
      <c r="I3242">
        <v>0</v>
      </c>
      <c r="J3242"/>
      <c r="K3242" t="s">
        <v>191</v>
      </c>
      <c r="L3242"/>
      <c r="M3242" t="s">
        <v>191</v>
      </c>
      <c r="N3242"/>
      <c r="O3242">
        <v>69</v>
      </c>
      <c r="P3242">
        <v>2023</v>
      </c>
    </row>
    <row r="3243" spans="1:16" hidden="1" x14ac:dyDescent="0.3">
      <c r="A3243" t="s">
        <v>118</v>
      </c>
      <c r="B3243" s="28">
        <v>45102</v>
      </c>
      <c r="C3243" t="s">
        <v>241</v>
      </c>
      <c r="D3243" t="s">
        <v>123</v>
      </c>
      <c r="E3243" t="s">
        <v>406</v>
      </c>
      <c r="F3243" t="s">
        <v>126</v>
      </c>
      <c r="G3243" t="s">
        <v>420</v>
      </c>
      <c r="H3243" s="28">
        <v>45096</v>
      </c>
      <c r="I3243">
        <v>0</v>
      </c>
      <c r="J3243"/>
      <c r="K3243" t="s">
        <v>191</v>
      </c>
      <c r="L3243"/>
      <c r="M3243" t="s">
        <v>191</v>
      </c>
      <c r="N3243"/>
      <c r="O3243">
        <v>69</v>
      </c>
      <c r="P3243">
        <v>2023</v>
      </c>
    </row>
    <row r="3244" spans="1:16" hidden="1" x14ac:dyDescent="0.3">
      <c r="A3244" t="s">
        <v>118</v>
      </c>
      <c r="B3244" s="28">
        <v>45102</v>
      </c>
      <c r="C3244" t="s">
        <v>75</v>
      </c>
      <c r="D3244" t="s">
        <v>123</v>
      </c>
      <c r="E3244" t="s">
        <v>407</v>
      </c>
      <c r="F3244" t="s">
        <v>126</v>
      </c>
      <c r="G3244" t="s">
        <v>420</v>
      </c>
      <c r="H3244" s="28">
        <v>45096</v>
      </c>
      <c r="I3244">
        <v>0</v>
      </c>
      <c r="J3244"/>
      <c r="K3244" t="s">
        <v>191</v>
      </c>
      <c r="L3244"/>
      <c r="M3244" t="s">
        <v>191</v>
      </c>
      <c r="N3244"/>
      <c r="O3244">
        <v>69</v>
      </c>
      <c r="P3244">
        <v>2023</v>
      </c>
    </row>
    <row r="3245" spans="1:16" hidden="1" x14ac:dyDescent="0.3">
      <c r="A3245" t="s">
        <v>118</v>
      </c>
      <c r="B3245" s="28">
        <v>45102</v>
      </c>
      <c r="C3245" t="s">
        <v>408</v>
      </c>
      <c r="D3245" t="s">
        <v>123</v>
      </c>
      <c r="E3245" t="s">
        <v>409</v>
      </c>
      <c r="F3245" t="s">
        <v>126</v>
      </c>
      <c r="G3245" t="s">
        <v>420</v>
      </c>
      <c r="H3245" s="28">
        <v>45096</v>
      </c>
      <c r="I3245">
        <v>0</v>
      </c>
      <c r="J3245"/>
      <c r="K3245" t="s">
        <v>191</v>
      </c>
      <c r="L3245"/>
      <c r="M3245" t="s">
        <v>191</v>
      </c>
      <c r="N3245"/>
      <c r="O3245">
        <v>69</v>
      </c>
      <c r="P3245">
        <v>2023</v>
      </c>
    </row>
    <row r="3246" spans="1:16" hidden="1" x14ac:dyDescent="0.3">
      <c r="A3246" t="s">
        <v>118</v>
      </c>
      <c r="B3246" s="28">
        <v>45102</v>
      </c>
      <c r="C3246" t="s">
        <v>238</v>
      </c>
      <c r="D3246" t="s">
        <v>123</v>
      </c>
      <c r="E3246" t="s">
        <v>410</v>
      </c>
      <c r="F3246" t="s">
        <v>126</v>
      </c>
      <c r="G3246" t="s">
        <v>420</v>
      </c>
      <c r="H3246" s="28">
        <v>45096</v>
      </c>
      <c r="I3246">
        <v>0</v>
      </c>
      <c r="J3246"/>
      <c r="K3246" t="s">
        <v>191</v>
      </c>
      <c r="L3246"/>
      <c r="M3246" t="s">
        <v>191</v>
      </c>
      <c r="N3246"/>
      <c r="O3246">
        <v>69</v>
      </c>
      <c r="P3246">
        <v>2023</v>
      </c>
    </row>
    <row r="3247" spans="1:16" hidden="1" x14ac:dyDescent="0.3">
      <c r="A3247" t="s">
        <v>118</v>
      </c>
      <c r="B3247" s="28">
        <v>45102</v>
      </c>
      <c r="C3247" t="s">
        <v>243</v>
      </c>
      <c r="D3247" t="s">
        <v>123</v>
      </c>
      <c r="E3247" t="s">
        <v>411</v>
      </c>
      <c r="F3247" t="s">
        <v>126</v>
      </c>
      <c r="G3247" t="s">
        <v>420</v>
      </c>
      <c r="H3247" s="28">
        <v>45096</v>
      </c>
      <c r="I3247">
        <v>0</v>
      </c>
      <c r="J3247"/>
      <c r="K3247" t="s">
        <v>191</v>
      </c>
      <c r="L3247"/>
      <c r="M3247" t="s">
        <v>191</v>
      </c>
      <c r="N3247"/>
      <c r="O3247">
        <v>69</v>
      </c>
      <c r="P3247">
        <v>2023</v>
      </c>
    </row>
    <row r="3248" spans="1:16" hidden="1" x14ac:dyDescent="0.3">
      <c r="A3248" t="s">
        <v>118</v>
      </c>
      <c r="B3248" s="28">
        <v>44990</v>
      </c>
      <c r="C3248" t="s">
        <v>245</v>
      </c>
      <c r="D3248" t="s">
        <v>123</v>
      </c>
      <c r="E3248" t="s">
        <v>405</v>
      </c>
      <c r="F3248" t="s">
        <v>126</v>
      </c>
      <c r="G3248" t="s">
        <v>420</v>
      </c>
      <c r="H3248" s="28">
        <v>44984</v>
      </c>
      <c r="I3248">
        <v>0</v>
      </c>
      <c r="J3248"/>
      <c r="K3248" t="s">
        <v>191</v>
      </c>
      <c r="L3248"/>
      <c r="M3248" t="s">
        <v>191</v>
      </c>
      <c r="N3248"/>
      <c r="O3248">
        <v>53</v>
      </c>
      <c r="P3248">
        <v>2023</v>
      </c>
    </row>
    <row r="3249" spans="1:16" hidden="1" x14ac:dyDescent="0.3">
      <c r="A3249" t="s">
        <v>118</v>
      </c>
      <c r="B3249" s="28">
        <v>44990</v>
      </c>
      <c r="C3249" t="s">
        <v>241</v>
      </c>
      <c r="D3249" t="s">
        <v>123</v>
      </c>
      <c r="E3249" t="s">
        <v>406</v>
      </c>
      <c r="F3249" t="s">
        <v>126</v>
      </c>
      <c r="G3249" t="s">
        <v>420</v>
      </c>
      <c r="H3249" s="28">
        <v>44984</v>
      </c>
      <c r="I3249">
        <v>0</v>
      </c>
      <c r="J3249"/>
      <c r="K3249" t="s">
        <v>191</v>
      </c>
      <c r="L3249"/>
      <c r="M3249" t="s">
        <v>191</v>
      </c>
      <c r="N3249"/>
      <c r="O3249">
        <v>53</v>
      </c>
      <c r="P3249">
        <v>2023</v>
      </c>
    </row>
    <row r="3250" spans="1:16" hidden="1" x14ac:dyDescent="0.3">
      <c r="A3250" t="s">
        <v>118</v>
      </c>
      <c r="B3250" s="28">
        <v>44990</v>
      </c>
      <c r="C3250" t="s">
        <v>75</v>
      </c>
      <c r="D3250" t="s">
        <v>123</v>
      </c>
      <c r="E3250" t="s">
        <v>407</v>
      </c>
      <c r="F3250" t="s">
        <v>126</v>
      </c>
      <c r="G3250" t="s">
        <v>420</v>
      </c>
      <c r="H3250" s="28">
        <v>44984</v>
      </c>
      <c r="I3250">
        <v>0</v>
      </c>
      <c r="J3250"/>
      <c r="K3250" t="s">
        <v>191</v>
      </c>
      <c r="L3250"/>
      <c r="M3250" t="s">
        <v>191</v>
      </c>
      <c r="N3250"/>
      <c r="O3250">
        <v>53</v>
      </c>
      <c r="P3250">
        <v>2023</v>
      </c>
    </row>
    <row r="3251" spans="1:16" hidden="1" x14ac:dyDescent="0.3">
      <c r="A3251" t="s">
        <v>118</v>
      </c>
      <c r="B3251" s="28">
        <v>44990</v>
      </c>
      <c r="C3251" t="s">
        <v>408</v>
      </c>
      <c r="D3251" t="s">
        <v>123</v>
      </c>
      <c r="E3251" t="s">
        <v>409</v>
      </c>
      <c r="F3251" t="s">
        <v>126</v>
      </c>
      <c r="G3251" t="s">
        <v>420</v>
      </c>
      <c r="H3251" s="28">
        <v>44984</v>
      </c>
      <c r="I3251">
        <v>0</v>
      </c>
      <c r="J3251"/>
      <c r="K3251" t="s">
        <v>191</v>
      </c>
      <c r="L3251"/>
      <c r="M3251" t="s">
        <v>191</v>
      </c>
      <c r="N3251"/>
      <c r="O3251">
        <v>53</v>
      </c>
      <c r="P3251">
        <v>2023</v>
      </c>
    </row>
    <row r="3252" spans="1:16" hidden="1" x14ac:dyDescent="0.3">
      <c r="A3252" t="s">
        <v>118</v>
      </c>
      <c r="B3252" s="28">
        <v>44990</v>
      </c>
      <c r="C3252" t="s">
        <v>238</v>
      </c>
      <c r="D3252" t="s">
        <v>123</v>
      </c>
      <c r="E3252" t="s">
        <v>410</v>
      </c>
      <c r="F3252" t="s">
        <v>126</v>
      </c>
      <c r="G3252" t="s">
        <v>420</v>
      </c>
      <c r="H3252" s="28">
        <v>44984</v>
      </c>
      <c r="I3252">
        <v>0</v>
      </c>
      <c r="J3252"/>
      <c r="K3252" t="s">
        <v>191</v>
      </c>
      <c r="L3252"/>
      <c r="M3252" t="s">
        <v>191</v>
      </c>
      <c r="N3252"/>
      <c r="O3252">
        <v>53</v>
      </c>
      <c r="P3252">
        <v>2023</v>
      </c>
    </row>
    <row r="3253" spans="1:16" hidden="1" x14ac:dyDescent="0.3">
      <c r="A3253" t="s">
        <v>118</v>
      </c>
      <c r="B3253" s="28">
        <v>44990</v>
      </c>
      <c r="C3253" t="s">
        <v>243</v>
      </c>
      <c r="D3253" t="s">
        <v>123</v>
      </c>
      <c r="E3253" t="s">
        <v>411</v>
      </c>
      <c r="F3253" t="s">
        <v>126</v>
      </c>
      <c r="G3253" t="s">
        <v>420</v>
      </c>
      <c r="H3253" s="28">
        <v>44984</v>
      </c>
      <c r="I3253">
        <v>0</v>
      </c>
      <c r="J3253"/>
      <c r="K3253" t="s">
        <v>191</v>
      </c>
      <c r="L3253"/>
      <c r="M3253" t="s">
        <v>191</v>
      </c>
      <c r="N3253"/>
      <c r="O3253">
        <v>53</v>
      </c>
      <c r="P3253">
        <v>2023</v>
      </c>
    </row>
    <row r="3254" spans="1:16" hidden="1" x14ac:dyDescent="0.3">
      <c r="A3254" t="s">
        <v>118</v>
      </c>
      <c r="B3254" s="28">
        <v>44829</v>
      </c>
      <c r="C3254" t="s">
        <v>245</v>
      </c>
      <c r="D3254" t="s">
        <v>123</v>
      </c>
      <c r="E3254" t="s">
        <v>405</v>
      </c>
      <c r="F3254" t="s">
        <v>126</v>
      </c>
      <c r="G3254" t="s">
        <v>420</v>
      </c>
      <c r="H3254" s="28">
        <v>44823</v>
      </c>
      <c r="I3254">
        <v>0</v>
      </c>
      <c r="J3254"/>
      <c r="K3254" t="s">
        <v>191</v>
      </c>
      <c r="L3254"/>
      <c r="M3254" t="s">
        <v>191</v>
      </c>
      <c r="N3254"/>
      <c r="O3254">
        <v>30</v>
      </c>
      <c r="P3254">
        <v>2022</v>
      </c>
    </row>
    <row r="3255" spans="1:16" hidden="1" x14ac:dyDescent="0.3">
      <c r="A3255" t="s">
        <v>118</v>
      </c>
      <c r="B3255" s="28">
        <v>44829</v>
      </c>
      <c r="C3255" t="s">
        <v>241</v>
      </c>
      <c r="D3255" t="s">
        <v>123</v>
      </c>
      <c r="E3255" t="s">
        <v>406</v>
      </c>
      <c r="F3255" t="s">
        <v>126</v>
      </c>
      <c r="G3255" t="s">
        <v>420</v>
      </c>
      <c r="H3255" s="28">
        <v>44823</v>
      </c>
      <c r="I3255">
        <v>0</v>
      </c>
      <c r="J3255"/>
      <c r="K3255" t="s">
        <v>191</v>
      </c>
      <c r="L3255"/>
      <c r="M3255" t="s">
        <v>191</v>
      </c>
      <c r="N3255"/>
      <c r="O3255">
        <v>30</v>
      </c>
      <c r="P3255">
        <v>2022</v>
      </c>
    </row>
    <row r="3256" spans="1:16" hidden="1" x14ac:dyDescent="0.3">
      <c r="A3256" t="s">
        <v>118</v>
      </c>
      <c r="B3256" s="28">
        <v>44829</v>
      </c>
      <c r="C3256" t="s">
        <v>75</v>
      </c>
      <c r="D3256" t="s">
        <v>123</v>
      </c>
      <c r="E3256" t="s">
        <v>407</v>
      </c>
      <c r="F3256" t="s">
        <v>126</v>
      </c>
      <c r="G3256" t="s">
        <v>420</v>
      </c>
      <c r="H3256" s="28">
        <v>44823</v>
      </c>
      <c r="I3256">
        <v>0</v>
      </c>
      <c r="J3256"/>
      <c r="K3256" t="s">
        <v>191</v>
      </c>
      <c r="L3256"/>
      <c r="M3256" t="s">
        <v>191</v>
      </c>
      <c r="N3256"/>
      <c r="O3256">
        <v>30</v>
      </c>
      <c r="P3256">
        <v>2022</v>
      </c>
    </row>
    <row r="3257" spans="1:16" hidden="1" x14ac:dyDescent="0.3">
      <c r="A3257" t="s">
        <v>118</v>
      </c>
      <c r="B3257" s="28">
        <v>44829</v>
      </c>
      <c r="C3257" t="s">
        <v>408</v>
      </c>
      <c r="D3257" t="s">
        <v>123</v>
      </c>
      <c r="E3257" t="s">
        <v>409</v>
      </c>
      <c r="F3257" t="s">
        <v>126</v>
      </c>
      <c r="G3257" t="s">
        <v>420</v>
      </c>
      <c r="H3257" s="28">
        <v>44823</v>
      </c>
      <c r="I3257">
        <v>0</v>
      </c>
      <c r="J3257"/>
      <c r="K3257" t="s">
        <v>191</v>
      </c>
      <c r="L3257"/>
      <c r="M3257" t="s">
        <v>191</v>
      </c>
      <c r="N3257"/>
      <c r="O3257">
        <v>30</v>
      </c>
      <c r="P3257">
        <v>2022</v>
      </c>
    </row>
    <row r="3258" spans="1:16" hidden="1" x14ac:dyDescent="0.3">
      <c r="A3258" t="s">
        <v>118</v>
      </c>
      <c r="B3258" s="28">
        <v>44829</v>
      </c>
      <c r="C3258" t="s">
        <v>238</v>
      </c>
      <c r="D3258" t="s">
        <v>123</v>
      </c>
      <c r="E3258" t="s">
        <v>410</v>
      </c>
      <c r="F3258" t="s">
        <v>126</v>
      </c>
      <c r="G3258" t="s">
        <v>420</v>
      </c>
      <c r="H3258" s="28">
        <v>44823</v>
      </c>
      <c r="I3258">
        <v>0</v>
      </c>
      <c r="J3258"/>
      <c r="K3258" t="s">
        <v>191</v>
      </c>
      <c r="L3258"/>
      <c r="M3258" t="s">
        <v>191</v>
      </c>
      <c r="N3258"/>
      <c r="O3258">
        <v>30</v>
      </c>
      <c r="P3258">
        <v>2022</v>
      </c>
    </row>
    <row r="3259" spans="1:16" hidden="1" x14ac:dyDescent="0.3">
      <c r="A3259" t="s">
        <v>118</v>
      </c>
      <c r="B3259" s="28">
        <v>44829</v>
      </c>
      <c r="C3259" t="s">
        <v>243</v>
      </c>
      <c r="D3259" t="s">
        <v>123</v>
      </c>
      <c r="E3259" t="s">
        <v>411</v>
      </c>
      <c r="F3259" t="s">
        <v>126</v>
      </c>
      <c r="G3259" t="s">
        <v>420</v>
      </c>
      <c r="H3259" s="28">
        <v>44823</v>
      </c>
      <c r="I3259">
        <v>0</v>
      </c>
      <c r="J3259"/>
      <c r="K3259" t="s">
        <v>191</v>
      </c>
      <c r="L3259"/>
      <c r="M3259" t="s">
        <v>191</v>
      </c>
      <c r="N3259"/>
      <c r="O3259">
        <v>30</v>
      </c>
      <c r="P3259">
        <v>2022</v>
      </c>
    </row>
    <row r="3260" spans="1:16" hidden="1" x14ac:dyDescent="0.3">
      <c r="A3260" t="s">
        <v>118</v>
      </c>
      <c r="B3260" s="28">
        <v>45291</v>
      </c>
      <c r="C3260" t="s">
        <v>245</v>
      </c>
      <c r="D3260" t="s">
        <v>123</v>
      </c>
      <c r="E3260" t="s">
        <v>405</v>
      </c>
      <c r="F3260" t="s">
        <v>126</v>
      </c>
      <c r="G3260" t="s">
        <v>420</v>
      </c>
      <c r="H3260" s="28">
        <v>45285</v>
      </c>
      <c r="I3260">
        <v>0</v>
      </c>
      <c r="J3260"/>
      <c r="K3260" t="s">
        <v>191</v>
      </c>
      <c r="L3260"/>
      <c r="M3260" t="s">
        <v>191</v>
      </c>
      <c r="N3260"/>
      <c r="O3260">
        <v>96</v>
      </c>
      <c r="P3260">
        <v>2023</v>
      </c>
    </row>
    <row r="3261" spans="1:16" hidden="1" x14ac:dyDescent="0.3">
      <c r="A3261" t="s">
        <v>118</v>
      </c>
      <c r="B3261" s="28">
        <v>45291</v>
      </c>
      <c r="C3261" t="s">
        <v>241</v>
      </c>
      <c r="D3261" t="s">
        <v>123</v>
      </c>
      <c r="E3261" t="s">
        <v>406</v>
      </c>
      <c r="F3261" t="s">
        <v>126</v>
      </c>
      <c r="G3261" t="s">
        <v>420</v>
      </c>
      <c r="H3261" s="28">
        <v>45285</v>
      </c>
      <c r="I3261">
        <v>0</v>
      </c>
      <c r="J3261"/>
      <c r="K3261" t="s">
        <v>191</v>
      </c>
      <c r="L3261"/>
      <c r="M3261" t="s">
        <v>191</v>
      </c>
      <c r="N3261"/>
      <c r="O3261">
        <v>96</v>
      </c>
      <c r="P3261">
        <v>2023</v>
      </c>
    </row>
    <row r="3262" spans="1:16" hidden="1" x14ac:dyDescent="0.3">
      <c r="A3262" t="s">
        <v>118</v>
      </c>
      <c r="B3262" s="28">
        <v>45291</v>
      </c>
      <c r="C3262" t="s">
        <v>75</v>
      </c>
      <c r="D3262" t="s">
        <v>123</v>
      </c>
      <c r="E3262" t="s">
        <v>407</v>
      </c>
      <c r="F3262" t="s">
        <v>126</v>
      </c>
      <c r="G3262" t="s">
        <v>420</v>
      </c>
      <c r="H3262" s="28">
        <v>45285</v>
      </c>
      <c r="I3262">
        <v>0</v>
      </c>
      <c r="J3262"/>
      <c r="K3262" t="s">
        <v>191</v>
      </c>
      <c r="L3262"/>
      <c r="M3262" t="s">
        <v>191</v>
      </c>
      <c r="N3262"/>
      <c r="O3262">
        <v>96</v>
      </c>
      <c r="P3262">
        <v>2023</v>
      </c>
    </row>
    <row r="3263" spans="1:16" hidden="1" x14ac:dyDescent="0.3">
      <c r="A3263" t="s">
        <v>118</v>
      </c>
      <c r="B3263" s="28">
        <v>45291</v>
      </c>
      <c r="C3263" t="s">
        <v>408</v>
      </c>
      <c r="D3263" t="s">
        <v>123</v>
      </c>
      <c r="E3263" t="s">
        <v>409</v>
      </c>
      <c r="F3263" t="s">
        <v>126</v>
      </c>
      <c r="G3263" t="s">
        <v>420</v>
      </c>
      <c r="H3263" s="28">
        <v>45285</v>
      </c>
      <c r="I3263">
        <v>0</v>
      </c>
      <c r="J3263"/>
      <c r="K3263" t="s">
        <v>191</v>
      </c>
      <c r="L3263"/>
      <c r="M3263" t="s">
        <v>191</v>
      </c>
      <c r="N3263"/>
      <c r="O3263">
        <v>96</v>
      </c>
      <c r="P3263">
        <v>2023</v>
      </c>
    </row>
    <row r="3264" spans="1:16" hidden="1" x14ac:dyDescent="0.3">
      <c r="A3264" t="s">
        <v>118</v>
      </c>
      <c r="B3264" s="28">
        <v>45291</v>
      </c>
      <c r="C3264" t="s">
        <v>238</v>
      </c>
      <c r="D3264" t="s">
        <v>123</v>
      </c>
      <c r="E3264" t="s">
        <v>410</v>
      </c>
      <c r="F3264" t="s">
        <v>126</v>
      </c>
      <c r="G3264" t="s">
        <v>420</v>
      </c>
      <c r="H3264" s="28">
        <v>45285</v>
      </c>
      <c r="I3264">
        <v>0</v>
      </c>
      <c r="J3264"/>
      <c r="K3264" t="s">
        <v>191</v>
      </c>
      <c r="L3264"/>
      <c r="M3264" t="s">
        <v>191</v>
      </c>
      <c r="N3264"/>
      <c r="O3264">
        <v>96</v>
      </c>
      <c r="P3264">
        <v>2023</v>
      </c>
    </row>
    <row r="3265" spans="1:16" hidden="1" x14ac:dyDescent="0.3">
      <c r="A3265" t="s">
        <v>118</v>
      </c>
      <c r="B3265" s="28">
        <v>45291</v>
      </c>
      <c r="C3265" t="s">
        <v>243</v>
      </c>
      <c r="D3265" t="s">
        <v>123</v>
      </c>
      <c r="E3265" t="s">
        <v>411</v>
      </c>
      <c r="F3265" t="s">
        <v>126</v>
      </c>
      <c r="G3265" t="s">
        <v>420</v>
      </c>
      <c r="H3265" s="28">
        <v>45285</v>
      </c>
      <c r="I3265">
        <v>0</v>
      </c>
      <c r="J3265"/>
      <c r="K3265" t="s">
        <v>191</v>
      </c>
      <c r="L3265"/>
      <c r="M3265" t="s">
        <v>191</v>
      </c>
      <c r="N3265"/>
      <c r="O3265">
        <v>96</v>
      </c>
      <c r="P3265">
        <v>2023</v>
      </c>
    </row>
    <row r="3266" spans="1:16" hidden="1" x14ac:dyDescent="0.3">
      <c r="A3266" t="s">
        <v>118</v>
      </c>
      <c r="B3266" s="28">
        <v>45256</v>
      </c>
      <c r="C3266" t="s">
        <v>245</v>
      </c>
      <c r="D3266" t="s">
        <v>123</v>
      </c>
      <c r="E3266" t="s">
        <v>405</v>
      </c>
      <c r="F3266" t="s">
        <v>126</v>
      </c>
      <c r="G3266" t="s">
        <v>420</v>
      </c>
      <c r="H3266" s="28">
        <v>45250</v>
      </c>
      <c r="I3266">
        <v>0</v>
      </c>
      <c r="J3266"/>
      <c r="K3266" t="s">
        <v>191</v>
      </c>
      <c r="L3266"/>
      <c r="M3266" t="s">
        <v>191</v>
      </c>
      <c r="N3266"/>
      <c r="O3266">
        <v>91</v>
      </c>
      <c r="P3266">
        <v>2023</v>
      </c>
    </row>
    <row r="3267" spans="1:16" hidden="1" x14ac:dyDescent="0.3">
      <c r="A3267" t="s">
        <v>118</v>
      </c>
      <c r="B3267" s="28">
        <v>45256</v>
      </c>
      <c r="C3267" t="s">
        <v>241</v>
      </c>
      <c r="D3267" t="s">
        <v>123</v>
      </c>
      <c r="E3267" t="s">
        <v>406</v>
      </c>
      <c r="F3267" t="s">
        <v>126</v>
      </c>
      <c r="G3267" t="s">
        <v>420</v>
      </c>
      <c r="H3267" s="28">
        <v>45250</v>
      </c>
      <c r="I3267">
        <v>0</v>
      </c>
      <c r="J3267"/>
      <c r="K3267" t="s">
        <v>191</v>
      </c>
      <c r="L3267"/>
      <c r="M3267" t="s">
        <v>191</v>
      </c>
      <c r="N3267"/>
      <c r="O3267">
        <v>91</v>
      </c>
      <c r="P3267">
        <v>2023</v>
      </c>
    </row>
    <row r="3268" spans="1:16" hidden="1" x14ac:dyDescent="0.3">
      <c r="A3268" t="s">
        <v>118</v>
      </c>
      <c r="B3268" s="28">
        <v>45256</v>
      </c>
      <c r="C3268" t="s">
        <v>75</v>
      </c>
      <c r="D3268" t="s">
        <v>123</v>
      </c>
      <c r="E3268" t="s">
        <v>407</v>
      </c>
      <c r="F3268" t="s">
        <v>126</v>
      </c>
      <c r="G3268" t="s">
        <v>420</v>
      </c>
      <c r="H3268" s="28">
        <v>45250</v>
      </c>
      <c r="I3268">
        <v>0</v>
      </c>
      <c r="J3268"/>
      <c r="K3268" t="s">
        <v>191</v>
      </c>
      <c r="L3268"/>
      <c r="M3268" t="s">
        <v>191</v>
      </c>
      <c r="N3268"/>
      <c r="O3268">
        <v>91</v>
      </c>
      <c r="P3268">
        <v>2023</v>
      </c>
    </row>
    <row r="3269" spans="1:16" hidden="1" x14ac:dyDescent="0.3">
      <c r="A3269" t="s">
        <v>118</v>
      </c>
      <c r="B3269" s="28">
        <v>45256</v>
      </c>
      <c r="C3269" t="s">
        <v>408</v>
      </c>
      <c r="D3269" t="s">
        <v>123</v>
      </c>
      <c r="E3269" t="s">
        <v>409</v>
      </c>
      <c r="F3269" t="s">
        <v>126</v>
      </c>
      <c r="G3269" t="s">
        <v>420</v>
      </c>
      <c r="H3269" s="28">
        <v>45250</v>
      </c>
      <c r="I3269">
        <v>0</v>
      </c>
      <c r="J3269"/>
      <c r="K3269" t="s">
        <v>191</v>
      </c>
      <c r="L3269"/>
      <c r="M3269" t="s">
        <v>191</v>
      </c>
      <c r="N3269"/>
      <c r="O3269">
        <v>91</v>
      </c>
      <c r="P3269">
        <v>2023</v>
      </c>
    </row>
    <row r="3270" spans="1:16" hidden="1" x14ac:dyDescent="0.3">
      <c r="A3270" t="s">
        <v>118</v>
      </c>
      <c r="B3270" s="28">
        <v>45256</v>
      </c>
      <c r="C3270" t="s">
        <v>238</v>
      </c>
      <c r="D3270" t="s">
        <v>123</v>
      </c>
      <c r="E3270" t="s">
        <v>410</v>
      </c>
      <c r="F3270" t="s">
        <v>126</v>
      </c>
      <c r="G3270" t="s">
        <v>420</v>
      </c>
      <c r="H3270" s="28">
        <v>45250</v>
      </c>
      <c r="I3270">
        <v>0</v>
      </c>
      <c r="J3270"/>
      <c r="K3270" t="s">
        <v>191</v>
      </c>
      <c r="L3270"/>
      <c r="M3270" t="s">
        <v>191</v>
      </c>
      <c r="N3270"/>
      <c r="O3270">
        <v>91</v>
      </c>
      <c r="P3270">
        <v>2023</v>
      </c>
    </row>
    <row r="3271" spans="1:16" hidden="1" x14ac:dyDescent="0.3">
      <c r="A3271" t="s">
        <v>118</v>
      </c>
      <c r="B3271" s="28">
        <v>45256</v>
      </c>
      <c r="C3271" t="s">
        <v>243</v>
      </c>
      <c r="D3271" t="s">
        <v>123</v>
      </c>
      <c r="E3271" t="s">
        <v>411</v>
      </c>
      <c r="F3271" t="s">
        <v>126</v>
      </c>
      <c r="G3271" t="s">
        <v>420</v>
      </c>
      <c r="H3271" s="28">
        <v>45250</v>
      </c>
      <c r="I3271">
        <v>0</v>
      </c>
      <c r="J3271"/>
      <c r="K3271" t="s">
        <v>191</v>
      </c>
      <c r="L3271"/>
      <c r="M3271" t="s">
        <v>191</v>
      </c>
      <c r="N3271"/>
      <c r="O3271">
        <v>91</v>
      </c>
      <c r="P3271">
        <v>2023</v>
      </c>
    </row>
    <row r="3272" spans="1:16" hidden="1" x14ac:dyDescent="0.3">
      <c r="A3272" t="s">
        <v>118</v>
      </c>
      <c r="B3272" s="28">
        <v>45550</v>
      </c>
      <c r="C3272" t="s">
        <v>245</v>
      </c>
      <c r="D3272" t="s">
        <v>123</v>
      </c>
      <c r="E3272" t="s">
        <v>405</v>
      </c>
      <c r="F3272" t="s">
        <v>126</v>
      </c>
      <c r="G3272" t="s">
        <v>420</v>
      </c>
      <c r="H3272" s="28">
        <v>45544</v>
      </c>
      <c r="I3272">
        <v>0</v>
      </c>
      <c r="J3272"/>
      <c r="K3272" t="s">
        <v>191</v>
      </c>
      <c r="L3272"/>
      <c r="M3272" t="s">
        <v>191</v>
      </c>
      <c r="N3272"/>
      <c r="O3272">
        <v>133</v>
      </c>
      <c r="P3272">
        <v>2024</v>
      </c>
    </row>
    <row r="3273" spans="1:16" hidden="1" x14ac:dyDescent="0.3">
      <c r="A3273" t="s">
        <v>118</v>
      </c>
      <c r="B3273" s="28">
        <v>45550</v>
      </c>
      <c r="C3273" t="s">
        <v>241</v>
      </c>
      <c r="D3273" t="s">
        <v>123</v>
      </c>
      <c r="E3273" t="s">
        <v>406</v>
      </c>
      <c r="F3273" t="s">
        <v>126</v>
      </c>
      <c r="G3273" t="s">
        <v>420</v>
      </c>
      <c r="H3273" s="28">
        <v>45544</v>
      </c>
      <c r="I3273">
        <v>0</v>
      </c>
      <c r="J3273"/>
      <c r="K3273" t="s">
        <v>191</v>
      </c>
      <c r="L3273"/>
      <c r="M3273" t="s">
        <v>191</v>
      </c>
      <c r="N3273"/>
      <c r="O3273">
        <v>133</v>
      </c>
      <c r="P3273">
        <v>2024</v>
      </c>
    </row>
    <row r="3274" spans="1:16" hidden="1" x14ac:dyDescent="0.3">
      <c r="A3274" t="s">
        <v>118</v>
      </c>
      <c r="B3274" s="28">
        <v>45550</v>
      </c>
      <c r="C3274" t="s">
        <v>75</v>
      </c>
      <c r="D3274" t="s">
        <v>123</v>
      </c>
      <c r="E3274" t="s">
        <v>407</v>
      </c>
      <c r="F3274" t="s">
        <v>126</v>
      </c>
      <c r="G3274" t="s">
        <v>420</v>
      </c>
      <c r="H3274" s="28">
        <v>45544</v>
      </c>
      <c r="I3274">
        <v>0</v>
      </c>
      <c r="J3274"/>
      <c r="K3274" t="s">
        <v>191</v>
      </c>
      <c r="L3274"/>
      <c r="M3274" t="s">
        <v>191</v>
      </c>
      <c r="N3274"/>
      <c r="O3274">
        <v>133</v>
      </c>
      <c r="P3274">
        <v>2024</v>
      </c>
    </row>
    <row r="3275" spans="1:16" hidden="1" x14ac:dyDescent="0.3">
      <c r="A3275" t="s">
        <v>118</v>
      </c>
      <c r="B3275" s="28">
        <v>45550</v>
      </c>
      <c r="C3275" t="s">
        <v>408</v>
      </c>
      <c r="D3275" t="s">
        <v>123</v>
      </c>
      <c r="E3275" t="s">
        <v>409</v>
      </c>
      <c r="F3275" t="s">
        <v>126</v>
      </c>
      <c r="G3275" t="s">
        <v>420</v>
      </c>
      <c r="H3275" s="28">
        <v>45544</v>
      </c>
      <c r="I3275">
        <v>0</v>
      </c>
      <c r="J3275"/>
      <c r="K3275" t="s">
        <v>191</v>
      </c>
      <c r="L3275"/>
      <c r="M3275" t="s">
        <v>191</v>
      </c>
      <c r="N3275"/>
      <c r="O3275">
        <v>133</v>
      </c>
      <c r="P3275">
        <v>2024</v>
      </c>
    </row>
    <row r="3276" spans="1:16" hidden="1" x14ac:dyDescent="0.3">
      <c r="A3276" t="s">
        <v>118</v>
      </c>
      <c r="B3276" s="28">
        <v>45550</v>
      </c>
      <c r="C3276" t="s">
        <v>238</v>
      </c>
      <c r="D3276" t="s">
        <v>123</v>
      </c>
      <c r="E3276" t="s">
        <v>410</v>
      </c>
      <c r="F3276" t="s">
        <v>126</v>
      </c>
      <c r="G3276" t="s">
        <v>420</v>
      </c>
      <c r="H3276" s="28">
        <v>45544</v>
      </c>
      <c r="I3276">
        <v>0</v>
      </c>
      <c r="J3276"/>
      <c r="K3276" t="s">
        <v>191</v>
      </c>
      <c r="L3276"/>
      <c r="M3276" t="s">
        <v>191</v>
      </c>
      <c r="N3276"/>
      <c r="O3276">
        <v>133</v>
      </c>
      <c r="P3276">
        <v>2024</v>
      </c>
    </row>
    <row r="3277" spans="1:16" hidden="1" x14ac:dyDescent="0.3">
      <c r="A3277" t="s">
        <v>118</v>
      </c>
      <c r="B3277" s="28">
        <v>45550</v>
      </c>
      <c r="C3277" t="s">
        <v>243</v>
      </c>
      <c r="D3277" t="s">
        <v>123</v>
      </c>
      <c r="E3277" t="s">
        <v>411</v>
      </c>
      <c r="F3277" t="s">
        <v>126</v>
      </c>
      <c r="G3277" t="s">
        <v>420</v>
      </c>
      <c r="H3277" s="28">
        <v>45544</v>
      </c>
      <c r="I3277">
        <v>0</v>
      </c>
      <c r="J3277"/>
      <c r="K3277" t="s">
        <v>191</v>
      </c>
      <c r="L3277"/>
      <c r="M3277" t="s">
        <v>191</v>
      </c>
      <c r="N3277"/>
      <c r="O3277">
        <v>133</v>
      </c>
      <c r="P3277">
        <v>2024</v>
      </c>
    </row>
    <row r="3278" spans="1:16" hidden="1" x14ac:dyDescent="0.3">
      <c r="A3278" t="s">
        <v>118</v>
      </c>
      <c r="B3278" s="28">
        <v>46005</v>
      </c>
      <c r="C3278" t="s">
        <v>245</v>
      </c>
      <c r="D3278" t="s">
        <v>123</v>
      </c>
      <c r="E3278" t="s">
        <v>405</v>
      </c>
      <c r="F3278" t="s">
        <v>126</v>
      </c>
      <c r="G3278" t="s">
        <v>420</v>
      </c>
      <c r="H3278" s="28">
        <v>45999</v>
      </c>
      <c r="I3278">
        <v>0</v>
      </c>
      <c r="J3278"/>
      <c r="K3278" t="s">
        <v>191</v>
      </c>
      <c r="L3278"/>
      <c r="M3278" t="s">
        <v>191</v>
      </c>
      <c r="N3278"/>
      <c r="O3278">
        <v>198</v>
      </c>
      <c r="P3278">
        <v>2025</v>
      </c>
    </row>
    <row r="3279" spans="1:16" hidden="1" x14ac:dyDescent="0.3">
      <c r="A3279" t="s">
        <v>118</v>
      </c>
      <c r="B3279" s="28">
        <v>46005</v>
      </c>
      <c r="C3279" t="s">
        <v>241</v>
      </c>
      <c r="D3279" t="s">
        <v>123</v>
      </c>
      <c r="E3279" t="s">
        <v>406</v>
      </c>
      <c r="F3279" t="s">
        <v>126</v>
      </c>
      <c r="G3279" t="s">
        <v>420</v>
      </c>
      <c r="H3279" s="28">
        <v>45999</v>
      </c>
      <c r="I3279">
        <v>0</v>
      </c>
      <c r="J3279"/>
      <c r="K3279" t="s">
        <v>191</v>
      </c>
      <c r="L3279"/>
      <c r="M3279" t="s">
        <v>191</v>
      </c>
      <c r="N3279"/>
      <c r="O3279">
        <v>198</v>
      </c>
      <c r="P3279">
        <v>2025</v>
      </c>
    </row>
    <row r="3280" spans="1:16" hidden="1" x14ac:dyDescent="0.3">
      <c r="A3280" t="s">
        <v>118</v>
      </c>
      <c r="B3280" s="28">
        <v>46005</v>
      </c>
      <c r="C3280" t="s">
        <v>75</v>
      </c>
      <c r="D3280" t="s">
        <v>123</v>
      </c>
      <c r="E3280" t="s">
        <v>407</v>
      </c>
      <c r="F3280" t="s">
        <v>126</v>
      </c>
      <c r="G3280" t="s">
        <v>420</v>
      </c>
      <c r="H3280" s="28">
        <v>45999</v>
      </c>
      <c r="I3280">
        <v>0</v>
      </c>
      <c r="J3280"/>
      <c r="K3280" t="s">
        <v>191</v>
      </c>
      <c r="L3280"/>
      <c r="M3280" t="s">
        <v>191</v>
      </c>
      <c r="N3280"/>
      <c r="O3280">
        <v>198</v>
      </c>
      <c r="P3280">
        <v>2025</v>
      </c>
    </row>
    <row r="3281" spans="1:16" hidden="1" x14ac:dyDescent="0.3">
      <c r="A3281" t="s">
        <v>118</v>
      </c>
      <c r="B3281" s="28">
        <v>46005</v>
      </c>
      <c r="C3281" t="s">
        <v>408</v>
      </c>
      <c r="D3281" t="s">
        <v>123</v>
      </c>
      <c r="E3281" t="s">
        <v>409</v>
      </c>
      <c r="F3281" t="s">
        <v>126</v>
      </c>
      <c r="G3281" t="s">
        <v>420</v>
      </c>
      <c r="H3281" s="28">
        <v>45999</v>
      </c>
      <c r="I3281">
        <v>0</v>
      </c>
      <c r="J3281"/>
      <c r="K3281" t="s">
        <v>191</v>
      </c>
      <c r="L3281"/>
      <c r="M3281" t="s">
        <v>191</v>
      </c>
      <c r="N3281"/>
      <c r="O3281">
        <v>198</v>
      </c>
      <c r="P3281">
        <v>2025</v>
      </c>
    </row>
    <row r="3282" spans="1:16" hidden="1" x14ac:dyDescent="0.3">
      <c r="A3282" t="s">
        <v>118</v>
      </c>
      <c r="B3282" s="28">
        <v>46005</v>
      </c>
      <c r="C3282" t="s">
        <v>238</v>
      </c>
      <c r="D3282" t="s">
        <v>123</v>
      </c>
      <c r="E3282" t="s">
        <v>410</v>
      </c>
      <c r="F3282" t="s">
        <v>126</v>
      </c>
      <c r="G3282" t="s">
        <v>420</v>
      </c>
      <c r="H3282" s="28">
        <v>45999</v>
      </c>
      <c r="I3282">
        <v>0</v>
      </c>
      <c r="J3282"/>
      <c r="K3282" t="s">
        <v>191</v>
      </c>
      <c r="L3282"/>
      <c r="M3282" t="s">
        <v>191</v>
      </c>
      <c r="N3282"/>
      <c r="O3282">
        <v>198</v>
      </c>
      <c r="P3282">
        <v>2025</v>
      </c>
    </row>
    <row r="3283" spans="1:16" hidden="1" x14ac:dyDescent="0.3">
      <c r="A3283" t="s">
        <v>118</v>
      </c>
      <c r="B3283" s="28">
        <v>46005</v>
      </c>
      <c r="C3283" t="s">
        <v>243</v>
      </c>
      <c r="D3283" t="s">
        <v>123</v>
      </c>
      <c r="E3283" t="s">
        <v>411</v>
      </c>
      <c r="F3283" t="s">
        <v>126</v>
      </c>
      <c r="G3283" t="s">
        <v>420</v>
      </c>
      <c r="H3283" s="28">
        <v>45999</v>
      </c>
      <c r="I3283">
        <v>0</v>
      </c>
      <c r="J3283"/>
      <c r="K3283" t="s">
        <v>191</v>
      </c>
      <c r="L3283"/>
      <c r="M3283" t="s">
        <v>191</v>
      </c>
      <c r="N3283"/>
      <c r="O3283">
        <v>198</v>
      </c>
      <c r="P3283">
        <v>2025</v>
      </c>
    </row>
    <row r="3284" spans="1:16" hidden="1" x14ac:dyDescent="0.3">
      <c r="A3284" t="s">
        <v>118</v>
      </c>
      <c r="B3284" s="28">
        <v>44675</v>
      </c>
      <c r="C3284" t="s">
        <v>245</v>
      </c>
      <c r="D3284" t="s">
        <v>123</v>
      </c>
      <c r="E3284" t="s">
        <v>405</v>
      </c>
      <c r="F3284" t="s">
        <v>126</v>
      </c>
      <c r="G3284" t="s">
        <v>420</v>
      </c>
      <c r="H3284" s="28">
        <v>44669</v>
      </c>
      <c r="I3284">
        <v>0</v>
      </c>
      <c r="J3284"/>
      <c r="K3284" t="s">
        <v>191</v>
      </c>
      <c r="L3284"/>
      <c r="M3284" t="s">
        <v>191</v>
      </c>
      <c r="N3284"/>
      <c r="O3284">
        <v>8</v>
      </c>
      <c r="P3284">
        <v>2022</v>
      </c>
    </row>
    <row r="3285" spans="1:16" hidden="1" x14ac:dyDescent="0.3">
      <c r="A3285" t="s">
        <v>118</v>
      </c>
      <c r="B3285" s="28">
        <v>44675</v>
      </c>
      <c r="C3285" t="s">
        <v>241</v>
      </c>
      <c r="D3285" t="s">
        <v>123</v>
      </c>
      <c r="E3285" t="s">
        <v>406</v>
      </c>
      <c r="F3285" t="s">
        <v>126</v>
      </c>
      <c r="G3285" t="s">
        <v>420</v>
      </c>
      <c r="H3285" s="28">
        <v>44669</v>
      </c>
      <c r="I3285">
        <v>0</v>
      </c>
      <c r="J3285"/>
      <c r="K3285" t="s">
        <v>191</v>
      </c>
      <c r="L3285"/>
      <c r="M3285" t="s">
        <v>191</v>
      </c>
      <c r="N3285"/>
      <c r="O3285">
        <v>8</v>
      </c>
      <c r="P3285">
        <v>2022</v>
      </c>
    </row>
    <row r="3286" spans="1:16" hidden="1" x14ac:dyDescent="0.3">
      <c r="A3286" t="s">
        <v>118</v>
      </c>
      <c r="B3286" s="28">
        <v>44675</v>
      </c>
      <c r="C3286" t="s">
        <v>75</v>
      </c>
      <c r="D3286" t="s">
        <v>123</v>
      </c>
      <c r="E3286" t="s">
        <v>407</v>
      </c>
      <c r="F3286" t="s">
        <v>126</v>
      </c>
      <c r="G3286" t="s">
        <v>420</v>
      </c>
      <c r="H3286" s="28">
        <v>44669</v>
      </c>
      <c r="I3286">
        <v>0</v>
      </c>
      <c r="J3286"/>
      <c r="K3286" t="s">
        <v>191</v>
      </c>
      <c r="L3286"/>
      <c r="M3286" t="s">
        <v>191</v>
      </c>
      <c r="N3286"/>
      <c r="O3286">
        <v>8</v>
      </c>
      <c r="P3286">
        <v>2022</v>
      </c>
    </row>
    <row r="3287" spans="1:16" hidden="1" x14ac:dyDescent="0.3">
      <c r="A3287" t="s">
        <v>118</v>
      </c>
      <c r="B3287" s="28">
        <v>44675</v>
      </c>
      <c r="C3287" t="s">
        <v>408</v>
      </c>
      <c r="D3287" t="s">
        <v>123</v>
      </c>
      <c r="E3287" t="s">
        <v>409</v>
      </c>
      <c r="F3287" t="s">
        <v>126</v>
      </c>
      <c r="G3287" t="s">
        <v>420</v>
      </c>
      <c r="H3287" s="28">
        <v>44669</v>
      </c>
      <c r="I3287">
        <v>0</v>
      </c>
      <c r="J3287"/>
      <c r="K3287" t="s">
        <v>191</v>
      </c>
      <c r="L3287"/>
      <c r="M3287" t="s">
        <v>191</v>
      </c>
      <c r="N3287"/>
      <c r="O3287">
        <v>8</v>
      </c>
      <c r="P3287">
        <v>2022</v>
      </c>
    </row>
    <row r="3288" spans="1:16" hidden="1" x14ac:dyDescent="0.3">
      <c r="A3288" t="s">
        <v>118</v>
      </c>
      <c r="B3288" s="28">
        <v>44675</v>
      </c>
      <c r="C3288" t="s">
        <v>238</v>
      </c>
      <c r="D3288" t="s">
        <v>123</v>
      </c>
      <c r="E3288" t="s">
        <v>410</v>
      </c>
      <c r="F3288" t="s">
        <v>126</v>
      </c>
      <c r="G3288" t="s">
        <v>420</v>
      </c>
      <c r="H3288" s="28">
        <v>44669</v>
      </c>
      <c r="I3288">
        <v>0</v>
      </c>
      <c r="J3288"/>
      <c r="K3288" t="s">
        <v>191</v>
      </c>
      <c r="L3288"/>
      <c r="M3288" t="s">
        <v>191</v>
      </c>
      <c r="N3288"/>
      <c r="O3288">
        <v>8</v>
      </c>
      <c r="P3288">
        <v>2022</v>
      </c>
    </row>
    <row r="3289" spans="1:16" hidden="1" x14ac:dyDescent="0.3">
      <c r="A3289" t="s">
        <v>118</v>
      </c>
      <c r="B3289" s="28">
        <v>44675</v>
      </c>
      <c r="C3289" t="s">
        <v>243</v>
      </c>
      <c r="D3289" t="s">
        <v>123</v>
      </c>
      <c r="E3289" t="s">
        <v>411</v>
      </c>
      <c r="F3289" t="s">
        <v>126</v>
      </c>
      <c r="G3289" t="s">
        <v>420</v>
      </c>
      <c r="H3289" s="28">
        <v>44669</v>
      </c>
      <c r="I3289">
        <v>0</v>
      </c>
      <c r="J3289"/>
      <c r="K3289" t="s">
        <v>191</v>
      </c>
      <c r="L3289"/>
      <c r="M3289" t="s">
        <v>191</v>
      </c>
      <c r="N3289"/>
      <c r="O3289">
        <v>8</v>
      </c>
      <c r="P3289">
        <v>2022</v>
      </c>
    </row>
    <row r="3290" spans="1:16" hidden="1" x14ac:dyDescent="0.3">
      <c r="A3290" t="s">
        <v>118</v>
      </c>
      <c r="B3290" s="28">
        <v>45809</v>
      </c>
      <c r="C3290" t="s">
        <v>245</v>
      </c>
      <c r="D3290" t="s">
        <v>123</v>
      </c>
      <c r="E3290" t="s">
        <v>405</v>
      </c>
      <c r="F3290" t="s">
        <v>126</v>
      </c>
      <c r="G3290" t="s">
        <v>420</v>
      </c>
      <c r="H3290" s="28">
        <v>45803</v>
      </c>
      <c r="I3290">
        <v>0</v>
      </c>
      <c r="J3290"/>
      <c r="K3290" t="s">
        <v>191</v>
      </c>
      <c r="L3290"/>
      <c r="M3290" t="s">
        <v>191</v>
      </c>
      <c r="N3290"/>
      <c r="O3290">
        <v>170</v>
      </c>
      <c r="P3290">
        <v>2025</v>
      </c>
    </row>
    <row r="3291" spans="1:16" hidden="1" x14ac:dyDescent="0.3">
      <c r="A3291" t="s">
        <v>118</v>
      </c>
      <c r="B3291" s="28">
        <v>45809</v>
      </c>
      <c r="C3291" t="s">
        <v>241</v>
      </c>
      <c r="D3291" t="s">
        <v>123</v>
      </c>
      <c r="E3291" t="s">
        <v>406</v>
      </c>
      <c r="F3291" t="s">
        <v>126</v>
      </c>
      <c r="G3291" t="s">
        <v>420</v>
      </c>
      <c r="H3291" s="28">
        <v>45803</v>
      </c>
      <c r="I3291">
        <v>0</v>
      </c>
      <c r="J3291"/>
      <c r="K3291" t="s">
        <v>191</v>
      </c>
      <c r="L3291"/>
      <c r="M3291" t="s">
        <v>191</v>
      </c>
      <c r="N3291"/>
      <c r="O3291">
        <v>170</v>
      </c>
      <c r="P3291">
        <v>2025</v>
      </c>
    </row>
    <row r="3292" spans="1:16" hidden="1" x14ac:dyDescent="0.3">
      <c r="A3292" t="s">
        <v>118</v>
      </c>
      <c r="B3292" s="28">
        <v>45809</v>
      </c>
      <c r="C3292" t="s">
        <v>75</v>
      </c>
      <c r="D3292" t="s">
        <v>123</v>
      </c>
      <c r="E3292" t="s">
        <v>407</v>
      </c>
      <c r="F3292" t="s">
        <v>126</v>
      </c>
      <c r="G3292" t="s">
        <v>420</v>
      </c>
      <c r="H3292" s="28">
        <v>45803</v>
      </c>
      <c r="I3292">
        <v>0</v>
      </c>
      <c r="J3292"/>
      <c r="K3292" t="s">
        <v>191</v>
      </c>
      <c r="L3292"/>
      <c r="M3292" t="s">
        <v>191</v>
      </c>
      <c r="N3292"/>
      <c r="O3292">
        <v>170</v>
      </c>
      <c r="P3292">
        <v>2025</v>
      </c>
    </row>
    <row r="3293" spans="1:16" hidden="1" x14ac:dyDescent="0.3">
      <c r="A3293" t="s">
        <v>118</v>
      </c>
      <c r="B3293" s="28">
        <v>45809</v>
      </c>
      <c r="C3293" t="s">
        <v>408</v>
      </c>
      <c r="D3293" t="s">
        <v>123</v>
      </c>
      <c r="E3293" t="s">
        <v>409</v>
      </c>
      <c r="F3293" t="s">
        <v>126</v>
      </c>
      <c r="G3293" t="s">
        <v>420</v>
      </c>
      <c r="H3293" s="28">
        <v>45803</v>
      </c>
      <c r="I3293">
        <v>0</v>
      </c>
      <c r="J3293"/>
      <c r="K3293" t="s">
        <v>191</v>
      </c>
      <c r="L3293"/>
      <c r="M3293" t="s">
        <v>191</v>
      </c>
      <c r="N3293"/>
      <c r="O3293">
        <v>170</v>
      </c>
      <c r="P3293">
        <v>2025</v>
      </c>
    </row>
    <row r="3294" spans="1:16" hidden="1" x14ac:dyDescent="0.3">
      <c r="A3294" t="s">
        <v>118</v>
      </c>
      <c r="B3294" s="28">
        <v>45809</v>
      </c>
      <c r="C3294" t="s">
        <v>238</v>
      </c>
      <c r="D3294" t="s">
        <v>123</v>
      </c>
      <c r="E3294" t="s">
        <v>410</v>
      </c>
      <c r="F3294" t="s">
        <v>126</v>
      </c>
      <c r="G3294" t="s">
        <v>420</v>
      </c>
      <c r="H3294" s="28">
        <v>45803</v>
      </c>
      <c r="I3294">
        <v>0</v>
      </c>
      <c r="J3294"/>
      <c r="K3294" t="s">
        <v>191</v>
      </c>
      <c r="L3294"/>
      <c r="M3294" t="s">
        <v>191</v>
      </c>
      <c r="N3294"/>
      <c r="O3294">
        <v>170</v>
      </c>
      <c r="P3294">
        <v>2025</v>
      </c>
    </row>
    <row r="3295" spans="1:16" hidden="1" x14ac:dyDescent="0.3">
      <c r="A3295" t="s">
        <v>118</v>
      </c>
      <c r="B3295" s="28">
        <v>45809</v>
      </c>
      <c r="C3295" t="s">
        <v>243</v>
      </c>
      <c r="D3295" t="s">
        <v>123</v>
      </c>
      <c r="E3295" t="s">
        <v>411</v>
      </c>
      <c r="F3295" t="s">
        <v>126</v>
      </c>
      <c r="G3295" t="s">
        <v>420</v>
      </c>
      <c r="H3295" s="28">
        <v>45803</v>
      </c>
      <c r="I3295">
        <v>0</v>
      </c>
      <c r="J3295"/>
      <c r="K3295" t="s">
        <v>191</v>
      </c>
      <c r="L3295"/>
      <c r="M3295" t="s">
        <v>191</v>
      </c>
      <c r="N3295"/>
      <c r="O3295">
        <v>170</v>
      </c>
      <c r="P3295">
        <v>2025</v>
      </c>
    </row>
    <row r="3296" spans="1:16" hidden="1" x14ac:dyDescent="0.3">
      <c r="A3296" t="s">
        <v>118</v>
      </c>
      <c r="B3296" s="28">
        <v>44836</v>
      </c>
      <c r="C3296" t="s">
        <v>245</v>
      </c>
      <c r="D3296" t="s">
        <v>123</v>
      </c>
      <c r="E3296" t="s">
        <v>405</v>
      </c>
      <c r="F3296" t="s">
        <v>126</v>
      </c>
      <c r="G3296" t="s">
        <v>420</v>
      </c>
      <c r="H3296" s="28">
        <v>44830</v>
      </c>
      <c r="I3296">
        <v>0</v>
      </c>
      <c r="J3296"/>
      <c r="K3296" t="s">
        <v>191</v>
      </c>
      <c r="L3296"/>
      <c r="M3296" t="s">
        <v>191</v>
      </c>
      <c r="N3296"/>
      <c r="O3296">
        <v>31</v>
      </c>
      <c r="P3296">
        <v>2022</v>
      </c>
    </row>
    <row r="3297" spans="1:16" hidden="1" x14ac:dyDescent="0.3">
      <c r="A3297" t="s">
        <v>118</v>
      </c>
      <c r="B3297" s="28">
        <v>44836</v>
      </c>
      <c r="C3297" t="s">
        <v>241</v>
      </c>
      <c r="D3297" t="s">
        <v>123</v>
      </c>
      <c r="E3297" t="s">
        <v>406</v>
      </c>
      <c r="F3297" t="s">
        <v>126</v>
      </c>
      <c r="G3297" t="s">
        <v>420</v>
      </c>
      <c r="H3297" s="28">
        <v>44830</v>
      </c>
      <c r="I3297">
        <v>0</v>
      </c>
      <c r="J3297"/>
      <c r="K3297" t="s">
        <v>191</v>
      </c>
      <c r="L3297"/>
      <c r="M3297" t="s">
        <v>191</v>
      </c>
      <c r="N3297"/>
      <c r="O3297">
        <v>31</v>
      </c>
      <c r="P3297">
        <v>2022</v>
      </c>
    </row>
    <row r="3298" spans="1:16" hidden="1" x14ac:dyDescent="0.3">
      <c r="A3298" t="s">
        <v>118</v>
      </c>
      <c r="B3298" s="28">
        <v>44836</v>
      </c>
      <c r="C3298" t="s">
        <v>75</v>
      </c>
      <c r="D3298" t="s">
        <v>123</v>
      </c>
      <c r="E3298" t="s">
        <v>407</v>
      </c>
      <c r="F3298" t="s">
        <v>126</v>
      </c>
      <c r="G3298" t="s">
        <v>420</v>
      </c>
      <c r="H3298" s="28">
        <v>44830</v>
      </c>
      <c r="I3298">
        <v>0</v>
      </c>
      <c r="J3298"/>
      <c r="K3298" t="s">
        <v>191</v>
      </c>
      <c r="L3298"/>
      <c r="M3298" t="s">
        <v>191</v>
      </c>
      <c r="N3298"/>
      <c r="O3298">
        <v>31</v>
      </c>
      <c r="P3298">
        <v>2022</v>
      </c>
    </row>
    <row r="3299" spans="1:16" hidden="1" x14ac:dyDescent="0.3">
      <c r="A3299" t="s">
        <v>118</v>
      </c>
      <c r="B3299" s="28">
        <v>44836</v>
      </c>
      <c r="C3299" t="s">
        <v>408</v>
      </c>
      <c r="D3299" t="s">
        <v>123</v>
      </c>
      <c r="E3299" t="s">
        <v>409</v>
      </c>
      <c r="F3299" t="s">
        <v>126</v>
      </c>
      <c r="G3299" t="s">
        <v>420</v>
      </c>
      <c r="H3299" s="28">
        <v>44830</v>
      </c>
      <c r="I3299">
        <v>0</v>
      </c>
      <c r="J3299"/>
      <c r="K3299" t="s">
        <v>191</v>
      </c>
      <c r="L3299"/>
      <c r="M3299" t="s">
        <v>191</v>
      </c>
      <c r="N3299"/>
      <c r="O3299">
        <v>31</v>
      </c>
      <c r="P3299">
        <v>2022</v>
      </c>
    </row>
    <row r="3300" spans="1:16" hidden="1" x14ac:dyDescent="0.3">
      <c r="A3300" t="s">
        <v>118</v>
      </c>
      <c r="B3300" s="28">
        <v>44836</v>
      </c>
      <c r="C3300" t="s">
        <v>238</v>
      </c>
      <c r="D3300" t="s">
        <v>123</v>
      </c>
      <c r="E3300" t="s">
        <v>410</v>
      </c>
      <c r="F3300" t="s">
        <v>126</v>
      </c>
      <c r="G3300" t="s">
        <v>420</v>
      </c>
      <c r="H3300" s="28">
        <v>44830</v>
      </c>
      <c r="I3300">
        <v>0</v>
      </c>
      <c r="J3300"/>
      <c r="K3300" t="s">
        <v>191</v>
      </c>
      <c r="L3300"/>
      <c r="M3300" t="s">
        <v>191</v>
      </c>
      <c r="N3300"/>
      <c r="O3300">
        <v>31</v>
      </c>
      <c r="P3300">
        <v>2022</v>
      </c>
    </row>
    <row r="3301" spans="1:16" hidden="1" x14ac:dyDescent="0.3">
      <c r="A3301" t="s">
        <v>118</v>
      </c>
      <c r="B3301" s="28">
        <v>44836</v>
      </c>
      <c r="C3301" t="s">
        <v>243</v>
      </c>
      <c r="D3301" t="s">
        <v>123</v>
      </c>
      <c r="E3301" t="s">
        <v>411</v>
      </c>
      <c r="F3301" t="s">
        <v>126</v>
      </c>
      <c r="G3301" t="s">
        <v>420</v>
      </c>
      <c r="H3301" s="28">
        <v>44830</v>
      </c>
      <c r="I3301">
        <v>0</v>
      </c>
      <c r="J3301"/>
      <c r="K3301" t="s">
        <v>191</v>
      </c>
      <c r="L3301"/>
      <c r="M3301" t="s">
        <v>191</v>
      </c>
      <c r="N3301"/>
      <c r="O3301">
        <v>31</v>
      </c>
      <c r="P3301">
        <v>2022</v>
      </c>
    </row>
    <row r="3302" spans="1:16" hidden="1" x14ac:dyDescent="0.3">
      <c r="A3302" t="s">
        <v>118</v>
      </c>
      <c r="B3302" s="28">
        <v>44717</v>
      </c>
      <c r="C3302" t="s">
        <v>245</v>
      </c>
      <c r="D3302" t="s">
        <v>123</v>
      </c>
      <c r="E3302" t="s">
        <v>405</v>
      </c>
      <c r="F3302" t="s">
        <v>126</v>
      </c>
      <c r="G3302" t="s">
        <v>420</v>
      </c>
      <c r="H3302" s="28">
        <v>44711</v>
      </c>
      <c r="I3302">
        <v>0</v>
      </c>
      <c r="J3302"/>
      <c r="K3302" t="s">
        <v>191</v>
      </c>
      <c r="L3302"/>
      <c r="M3302" t="s">
        <v>191</v>
      </c>
      <c r="N3302"/>
      <c r="O3302">
        <v>14</v>
      </c>
      <c r="P3302">
        <v>2022</v>
      </c>
    </row>
    <row r="3303" spans="1:16" hidden="1" x14ac:dyDescent="0.3">
      <c r="A3303" t="s">
        <v>118</v>
      </c>
      <c r="B3303" s="28">
        <v>44717</v>
      </c>
      <c r="C3303" t="s">
        <v>241</v>
      </c>
      <c r="D3303" t="s">
        <v>123</v>
      </c>
      <c r="E3303" t="s">
        <v>406</v>
      </c>
      <c r="F3303" t="s">
        <v>126</v>
      </c>
      <c r="G3303" t="s">
        <v>420</v>
      </c>
      <c r="H3303" s="28">
        <v>44711</v>
      </c>
      <c r="I3303">
        <v>0</v>
      </c>
      <c r="J3303"/>
      <c r="K3303" t="s">
        <v>191</v>
      </c>
      <c r="L3303"/>
      <c r="M3303" t="s">
        <v>191</v>
      </c>
      <c r="N3303"/>
      <c r="O3303">
        <v>14</v>
      </c>
      <c r="P3303">
        <v>2022</v>
      </c>
    </row>
    <row r="3304" spans="1:16" hidden="1" x14ac:dyDescent="0.3">
      <c r="A3304" t="s">
        <v>118</v>
      </c>
      <c r="B3304" s="28">
        <v>44717</v>
      </c>
      <c r="C3304" t="s">
        <v>75</v>
      </c>
      <c r="D3304" t="s">
        <v>123</v>
      </c>
      <c r="E3304" t="s">
        <v>407</v>
      </c>
      <c r="F3304" t="s">
        <v>126</v>
      </c>
      <c r="G3304" t="s">
        <v>420</v>
      </c>
      <c r="H3304" s="28">
        <v>44711</v>
      </c>
      <c r="I3304">
        <v>0</v>
      </c>
      <c r="J3304"/>
      <c r="K3304" t="s">
        <v>191</v>
      </c>
      <c r="L3304"/>
      <c r="M3304" t="s">
        <v>191</v>
      </c>
      <c r="N3304"/>
      <c r="O3304">
        <v>14</v>
      </c>
      <c r="P3304">
        <v>2022</v>
      </c>
    </row>
    <row r="3305" spans="1:16" hidden="1" x14ac:dyDescent="0.3">
      <c r="A3305" t="s">
        <v>118</v>
      </c>
      <c r="B3305" s="28">
        <v>44717</v>
      </c>
      <c r="C3305" t="s">
        <v>408</v>
      </c>
      <c r="D3305" t="s">
        <v>123</v>
      </c>
      <c r="E3305" t="s">
        <v>409</v>
      </c>
      <c r="F3305" t="s">
        <v>126</v>
      </c>
      <c r="G3305" t="s">
        <v>420</v>
      </c>
      <c r="H3305" s="28">
        <v>44711</v>
      </c>
      <c r="I3305">
        <v>0</v>
      </c>
      <c r="J3305"/>
      <c r="K3305" t="s">
        <v>191</v>
      </c>
      <c r="L3305"/>
      <c r="M3305" t="s">
        <v>191</v>
      </c>
      <c r="N3305"/>
      <c r="O3305">
        <v>14</v>
      </c>
      <c r="P3305">
        <v>2022</v>
      </c>
    </row>
    <row r="3306" spans="1:16" hidden="1" x14ac:dyDescent="0.3">
      <c r="A3306" t="s">
        <v>118</v>
      </c>
      <c r="B3306" s="28">
        <v>44717</v>
      </c>
      <c r="C3306" t="s">
        <v>238</v>
      </c>
      <c r="D3306" t="s">
        <v>123</v>
      </c>
      <c r="E3306" t="s">
        <v>410</v>
      </c>
      <c r="F3306" t="s">
        <v>126</v>
      </c>
      <c r="G3306" t="s">
        <v>420</v>
      </c>
      <c r="H3306" s="28">
        <v>44711</v>
      </c>
      <c r="I3306">
        <v>0</v>
      </c>
      <c r="J3306"/>
      <c r="K3306" t="s">
        <v>191</v>
      </c>
      <c r="L3306"/>
      <c r="M3306" t="s">
        <v>191</v>
      </c>
      <c r="N3306"/>
      <c r="O3306">
        <v>14</v>
      </c>
      <c r="P3306">
        <v>2022</v>
      </c>
    </row>
    <row r="3307" spans="1:16" hidden="1" x14ac:dyDescent="0.3">
      <c r="A3307" t="s">
        <v>118</v>
      </c>
      <c r="B3307" s="28">
        <v>44717</v>
      </c>
      <c r="C3307" t="s">
        <v>243</v>
      </c>
      <c r="D3307" t="s">
        <v>123</v>
      </c>
      <c r="E3307" t="s">
        <v>411</v>
      </c>
      <c r="F3307" t="s">
        <v>126</v>
      </c>
      <c r="G3307" t="s">
        <v>420</v>
      </c>
      <c r="H3307" s="28">
        <v>44711</v>
      </c>
      <c r="I3307">
        <v>0</v>
      </c>
      <c r="J3307"/>
      <c r="K3307" t="s">
        <v>191</v>
      </c>
      <c r="L3307"/>
      <c r="M3307" t="s">
        <v>191</v>
      </c>
      <c r="N3307"/>
      <c r="O3307">
        <v>14</v>
      </c>
      <c r="P3307">
        <v>2022</v>
      </c>
    </row>
    <row r="3308" spans="1:16" hidden="1" x14ac:dyDescent="0.3">
      <c r="A3308" t="s">
        <v>118</v>
      </c>
      <c r="B3308" s="28">
        <v>44878</v>
      </c>
      <c r="C3308" t="s">
        <v>245</v>
      </c>
      <c r="D3308" t="s">
        <v>123</v>
      </c>
      <c r="E3308" t="s">
        <v>405</v>
      </c>
      <c r="F3308" t="s">
        <v>126</v>
      </c>
      <c r="G3308" t="s">
        <v>420</v>
      </c>
      <c r="H3308" s="28">
        <v>44872</v>
      </c>
      <c r="I3308">
        <v>0</v>
      </c>
      <c r="J3308"/>
      <c r="K3308" t="s">
        <v>191</v>
      </c>
      <c r="L3308"/>
      <c r="M3308" t="s">
        <v>191</v>
      </c>
      <c r="N3308"/>
      <c r="O3308">
        <v>37</v>
      </c>
      <c r="P3308">
        <v>2022</v>
      </c>
    </row>
    <row r="3309" spans="1:16" hidden="1" x14ac:dyDescent="0.3">
      <c r="A3309" t="s">
        <v>118</v>
      </c>
      <c r="B3309" s="28">
        <v>44878</v>
      </c>
      <c r="C3309" t="s">
        <v>241</v>
      </c>
      <c r="D3309" t="s">
        <v>123</v>
      </c>
      <c r="E3309" t="s">
        <v>406</v>
      </c>
      <c r="F3309" t="s">
        <v>126</v>
      </c>
      <c r="G3309" t="s">
        <v>420</v>
      </c>
      <c r="H3309" s="28">
        <v>44872</v>
      </c>
      <c r="I3309">
        <v>0</v>
      </c>
      <c r="J3309"/>
      <c r="K3309" t="s">
        <v>191</v>
      </c>
      <c r="L3309"/>
      <c r="M3309" t="s">
        <v>191</v>
      </c>
      <c r="N3309"/>
      <c r="O3309">
        <v>37</v>
      </c>
      <c r="P3309">
        <v>2022</v>
      </c>
    </row>
    <row r="3310" spans="1:16" hidden="1" x14ac:dyDescent="0.3">
      <c r="A3310" t="s">
        <v>118</v>
      </c>
      <c r="B3310" s="28">
        <v>44878</v>
      </c>
      <c r="C3310" t="s">
        <v>75</v>
      </c>
      <c r="D3310" t="s">
        <v>123</v>
      </c>
      <c r="E3310" t="s">
        <v>407</v>
      </c>
      <c r="F3310" t="s">
        <v>126</v>
      </c>
      <c r="G3310" t="s">
        <v>420</v>
      </c>
      <c r="H3310" s="28">
        <v>44872</v>
      </c>
      <c r="I3310">
        <v>0</v>
      </c>
      <c r="J3310"/>
      <c r="K3310" t="s">
        <v>191</v>
      </c>
      <c r="L3310"/>
      <c r="M3310" t="s">
        <v>191</v>
      </c>
      <c r="N3310"/>
      <c r="O3310">
        <v>37</v>
      </c>
      <c r="P3310">
        <v>2022</v>
      </c>
    </row>
    <row r="3311" spans="1:16" hidden="1" x14ac:dyDescent="0.3">
      <c r="A3311" t="s">
        <v>118</v>
      </c>
      <c r="B3311" s="28">
        <v>44878</v>
      </c>
      <c r="C3311" t="s">
        <v>408</v>
      </c>
      <c r="D3311" t="s">
        <v>123</v>
      </c>
      <c r="E3311" t="s">
        <v>409</v>
      </c>
      <c r="F3311" t="s">
        <v>126</v>
      </c>
      <c r="G3311" t="s">
        <v>420</v>
      </c>
      <c r="H3311" s="28">
        <v>44872</v>
      </c>
      <c r="I3311">
        <v>0</v>
      </c>
      <c r="J3311"/>
      <c r="K3311" t="s">
        <v>191</v>
      </c>
      <c r="L3311"/>
      <c r="M3311" t="s">
        <v>191</v>
      </c>
      <c r="N3311"/>
      <c r="O3311">
        <v>37</v>
      </c>
      <c r="P3311">
        <v>2022</v>
      </c>
    </row>
    <row r="3312" spans="1:16" hidden="1" x14ac:dyDescent="0.3">
      <c r="A3312" t="s">
        <v>118</v>
      </c>
      <c r="B3312" s="28">
        <v>44878</v>
      </c>
      <c r="C3312" t="s">
        <v>238</v>
      </c>
      <c r="D3312" t="s">
        <v>123</v>
      </c>
      <c r="E3312" t="s">
        <v>410</v>
      </c>
      <c r="F3312" t="s">
        <v>126</v>
      </c>
      <c r="G3312" t="s">
        <v>420</v>
      </c>
      <c r="H3312" s="28">
        <v>44872</v>
      </c>
      <c r="I3312">
        <v>0</v>
      </c>
      <c r="J3312"/>
      <c r="K3312" t="s">
        <v>191</v>
      </c>
      <c r="L3312"/>
      <c r="M3312" t="s">
        <v>191</v>
      </c>
      <c r="N3312"/>
      <c r="O3312">
        <v>37</v>
      </c>
      <c r="P3312">
        <v>2022</v>
      </c>
    </row>
    <row r="3313" spans="1:16" hidden="1" x14ac:dyDescent="0.3">
      <c r="A3313" t="s">
        <v>118</v>
      </c>
      <c r="B3313" s="28">
        <v>44878</v>
      </c>
      <c r="C3313" t="s">
        <v>243</v>
      </c>
      <c r="D3313" t="s">
        <v>123</v>
      </c>
      <c r="E3313" t="s">
        <v>411</v>
      </c>
      <c r="F3313" t="s">
        <v>126</v>
      </c>
      <c r="G3313" t="s">
        <v>420</v>
      </c>
      <c r="H3313" s="28">
        <v>44872</v>
      </c>
      <c r="I3313">
        <v>0</v>
      </c>
      <c r="J3313"/>
      <c r="K3313" t="s">
        <v>191</v>
      </c>
      <c r="L3313"/>
      <c r="M3313" t="s">
        <v>191</v>
      </c>
      <c r="N3313"/>
      <c r="O3313">
        <v>37</v>
      </c>
      <c r="P3313">
        <v>2022</v>
      </c>
    </row>
    <row r="3314" spans="1:16" hidden="1" x14ac:dyDescent="0.3">
      <c r="A3314" t="s">
        <v>118</v>
      </c>
      <c r="B3314" s="28">
        <v>45368</v>
      </c>
      <c r="C3314" t="s">
        <v>245</v>
      </c>
      <c r="D3314" t="s">
        <v>123</v>
      </c>
      <c r="E3314" t="s">
        <v>405</v>
      </c>
      <c r="F3314" t="s">
        <v>126</v>
      </c>
      <c r="G3314" t="s">
        <v>420</v>
      </c>
      <c r="H3314" s="28">
        <v>45362</v>
      </c>
      <c r="I3314">
        <v>0</v>
      </c>
      <c r="J3314"/>
      <c r="K3314" t="s">
        <v>191</v>
      </c>
      <c r="L3314"/>
      <c r="M3314" t="s">
        <v>191</v>
      </c>
      <c r="N3314"/>
      <c r="O3314">
        <v>107</v>
      </c>
      <c r="P3314">
        <v>2024</v>
      </c>
    </row>
    <row r="3315" spans="1:16" hidden="1" x14ac:dyDescent="0.3">
      <c r="A3315" t="s">
        <v>118</v>
      </c>
      <c r="B3315" s="28">
        <v>45368</v>
      </c>
      <c r="C3315" t="s">
        <v>241</v>
      </c>
      <c r="D3315" t="s">
        <v>123</v>
      </c>
      <c r="E3315" t="s">
        <v>406</v>
      </c>
      <c r="F3315" t="s">
        <v>126</v>
      </c>
      <c r="G3315" t="s">
        <v>420</v>
      </c>
      <c r="H3315" s="28">
        <v>45362</v>
      </c>
      <c r="I3315">
        <v>0</v>
      </c>
      <c r="J3315"/>
      <c r="K3315" t="s">
        <v>191</v>
      </c>
      <c r="L3315"/>
      <c r="M3315" t="s">
        <v>191</v>
      </c>
      <c r="N3315"/>
      <c r="O3315">
        <v>107</v>
      </c>
      <c r="P3315">
        <v>2024</v>
      </c>
    </row>
    <row r="3316" spans="1:16" hidden="1" x14ac:dyDescent="0.3">
      <c r="A3316" t="s">
        <v>118</v>
      </c>
      <c r="B3316" s="28">
        <v>45368</v>
      </c>
      <c r="C3316" t="s">
        <v>75</v>
      </c>
      <c r="D3316" t="s">
        <v>123</v>
      </c>
      <c r="E3316" t="s">
        <v>407</v>
      </c>
      <c r="F3316" t="s">
        <v>126</v>
      </c>
      <c r="G3316" t="s">
        <v>420</v>
      </c>
      <c r="H3316" s="28">
        <v>45362</v>
      </c>
      <c r="I3316">
        <v>0</v>
      </c>
      <c r="J3316"/>
      <c r="K3316" t="s">
        <v>191</v>
      </c>
      <c r="L3316"/>
      <c r="M3316" t="s">
        <v>191</v>
      </c>
      <c r="N3316"/>
      <c r="O3316">
        <v>107</v>
      </c>
      <c r="P3316">
        <v>2024</v>
      </c>
    </row>
    <row r="3317" spans="1:16" hidden="1" x14ac:dyDescent="0.3">
      <c r="A3317" t="s">
        <v>118</v>
      </c>
      <c r="B3317" s="28">
        <v>45368</v>
      </c>
      <c r="C3317" t="s">
        <v>408</v>
      </c>
      <c r="D3317" t="s">
        <v>123</v>
      </c>
      <c r="E3317" t="s">
        <v>409</v>
      </c>
      <c r="F3317" t="s">
        <v>126</v>
      </c>
      <c r="G3317" t="s">
        <v>420</v>
      </c>
      <c r="H3317" s="28">
        <v>45362</v>
      </c>
      <c r="I3317">
        <v>0</v>
      </c>
      <c r="J3317"/>
      <c r="K3317" t="s">
        <v>191</v>
      </c>
      <c r="L3317"/>
      <c r="M3317" t="s">
        <v>191</v>
      </c>
      <c r="N3317"/>
      <c r="O3317">
        <v>107</v>
      </c>
      <c r="P3317">
        <v>2024</v>
      </c>
    </row>
    <row r="3318" spans="1:16" hidden="1" x14ac:dyDescent="0.3">
      <c r="A3318" t="s">
        <v>118</v>
      </c>
      <c r="B3318" s="28">
        <v>45368</v>
      </c>
      <c r="C3318" t="s">
        <v>238</v>
      </c>
      <c r="D3318" t="s">
        <v>123</v>
      </c>
      <c r="E3318" t="s">
        <v>410</v>
      </c>
      <c r="F3318" t="s">
        <v>126</v>
      </c>
      <c r="G3318" t="s">
        <v>420</v>
      </c>
      <c r="H3318" s="28">
        <v>45362</v>
      </c>
      <c r="I3318">
        <v>0</v>
      </c>
      <c r="J3318"/>
      <c r="K3318" t="s">
        <v>191</v>
      </c>
      <c r="L3318"/>
      <c r="M3318" t="s">
        <v>191</v>
      </c>
      <c r="N3318"/>
      <c r="O3318">
        <v>107</v>
      </c>
      <c r="P3318">
        <v>2024</v>
      </c>
    </row>
    <row r="3319" spans="1:16" hidden="1" x14ac:dyDescent="0.3">
      <c r="A3319" t="s">
        <v>118</v>
      </c>
      <c r="B3319" s="28">
        <v>45368</v>
      </c>
      <c r="C3319" t="s">
        <v>243</v>
      </c>
      <c r="D3319" t="s">
        <v>123</v>
      </c>
      <c r="E3319" t="s">
        <v>411</v>
      </c>
      <c r="F3319" t="s">
        <v>126</v>
      </c>
      <c r="G3319" t="s">
        <v>420</v>
      </c>
      <c r="H3319" s="28">
        <v>45362</v>
      </c>
      <c r="I3319">
        <v>0</v>
      </c>
      <c r="J3319"/>
      <c r="K3319" t="s">
        <v>191</v>
      </c>
      <c r="L3319"/>
      <c r="M3319" t="s">
        <v>191</v>
      </c>
      <c r="N3319"/>
      <c r="O3319">
        <v>107</v>
      </c>
      <c r="P3319">
        <v>2024</v>
      </c>
    </row>
    <row r="3320" spans="1:16" hidden="1" x14ac:dyDescent="0.3">
      <c r="A3320" t="s">
        <v>118</v>
      </c>
      <c r="B3320" s="28">
        <v>45718</v>
      </c>
      <c r="C3320" t="s">
        <v>245</v>
      </c>
      <c r="D3320" t="s">
        <v>123</v>
      </c>
      <c r="E3320" t="s">
        <v>405</v>
      </c>
      <c r="F3320" t="s">
        <v>126</v>
      </c>
      <c r="G3320" t="s">
        <v>420</v>
      </c>
      <c r="H3320" s="28">
        <v>45712</v>
      </c>
      <c r="I3320">
        <v>0</v>
      </c>
      <c r="J3320"/>
      <c r="K3320" t="s">
        <v>191</v>
      </c>
      <c r="L3320"/>
      <c r="M3320" t="s">
        <v>191</v>
      </c>
      <c r="N3320"/>
      <c r="O3320">
        <v>157</v>
      </c>
      <c r="P3320">
        <v>2025</v>
      </c>
    </row>
    <row r="3321" spans="1:16" hidden="1" x14ac:dyDescent="0.3">
      <c r="A3321" t="s">
        <v>118</v>
      </c>
      <c r="B3321" s="28">
        <v>45718</v>
      </c>
      <c r="C3321" t="s">
        <v>241</v>
      </c>
      <c r="D3321" t="s">
        <v>123</v>
      </c>
      <c r="E3321" t="s">
        <v>406</v>
      </c>
      <c r="F3321" t="s">
        <v>126</v>
      </c>
      <c r="G3321" t="s">
        <v>420</v>
      </c>
      <c r="H3321" s="28">
        <v>45712</v>
      </c>
      <c r="I3321">
        <v>0</v>
      </c>
      <c r="J3321"/>
      <c r="K3321" t="s">
        <v>191</v>
      </c>
      <c r="L3321"/>
      <c r="M3321" t="s">
        <v>191</v>
      </c>
      <c r="N3321"/>
      <c r="O3321">
        <v>157</v>
      </c>
      <c r="P3321">
        <v>2025</v>
      </c>
    </row>
    <row r="3322" spans="1:16" hidden="1" x14ac:dyDescent="0.3">
      <c r="A3322" t="s">
        <v>118</v>
      </c>
      <c r="B3322" s="28">
        <v>45718</v>
      </c>
      <c r="C3322" t="s">
        <v>75</v>
      </c>
      <c r="D3322" t="s">
        <v>123</v>
      </c>
      <c r="E3322" t="s">
        <v>407</v>
      </c>
      <c r="F3322" t="s">
        <v>126</v>
      </c>
      <c r="G3322" t="s">
        <v>420</v>
      </c>
      <c r="H3322" s="28">
        <v>45712</v>
      </c>
      <c r="I3322">
        <v>0</v>
      </c>
      <c r="J3322"/>
      <c r="K3322" t="s">
        <v>191</v>
      </c>
      <c r="L3322"/>
      <c r="M3322" t="s">
        <v>191</v>
      </c>
      <c r="N3322"/>
      <c r="O3322">
        <v>157</v>
      </c>
      <c r="P3322">
        <v>2025</v>
      </c>
    </row>
    <row r="3323" spans="1:16" hidden="1" x14ac:dyDescent="0.3">
      <c r="A3323" t="s">
        <v>118</v>
      </c>
      <c r="B3323" s="28">
        <v>45718</v>
      </c>
      <c r="C3323" t="s">
        <v>408</v>
      </c>
      <c r="D3323" t="s">
        <v>123</v>
      </c>
      <c r="E3323" t="s">
        <v>409</v>
      </c>
      <c r="F3323" t="s">
        <v>126</v>
      </c>
      <c r="G3323" t="s">
        <v>420</v>
      </c>
      <c r="H3323" s="28">
        <v>45712</v>
      </c>
      <c r="I3323">
        <v>0</v>
      </c>
      <c r="J3323"/>
      <c r="K3323" t="s">
        <v>191</v>
      </c>
      <c r="L3323"/>
      <c r="M3323" t="s">
        <v>191</v>
      </c>
      <c r="N3323"/>
      <c r="O3323">
        <v>157</v>
      </c>
      <c r="P3323">
        <v>2025</v>
      </c>
    </row>
    <row r="3324" spans="1:16" hidden="1" x14ac:dyDescent="0.3">
      <c r="A3324" t="s">
        <v>118</v>
      </c>
      <c r="B3324" s="28">
        <v>45718</v>
      </c>
      <c r="C3324" t="s">
        <v>238</v>
      </c>
      <c r="D3324" t="s">
        <v>123</v>
      </c>
      <c r="E3324" t="s">
        <v>410</v>
      </c>
      <c r="F3324" t="s">
        <v>126</v>
      </c>
      <c r="G3324" t="s">
        <v>420</v>
      </c>
      <c r="H3324" s="28">
        <v>45712</v>
      </c>
      <c r="I3324">
        <v>0</v>
      </c>
      <c r="J3324"/>
      <c r="K3324" t="s">
        <v>191</v>
      </c>
      <c r="L3324"/>
      <c r="M3324" t="s">
        <v>191</v>
      </c>
      <c r="N3324"/>
      <c r="O3324">
        <v>157</v>
      </c>
      <c r="P3324">
        <v>2025</v>
      </c>
    </row>
    <row r="3325" spans="1:16" hidden="1" x14ac:dyDescent="0.3">
      <c r="A3325" t="s">
        <v>118</v>
      </c>
      <c r="B3325" s="28">
        <v>45718</v>
      </c>
      <c r="C3325" t="s">
        <v>243</v>
      </c>
      <c r="D3325" t="s">
        <v>123</v>
      </c>
      <c r="E3325" t="s">
        <v>411</v>
      </c>
      <c r="F3325" t="s">
        <v>126</v>
      </c>
      <c r="G3325" t="s">
        <v>420</v>
      </c>
      <c r="H3325" s="28">
        <v>45712</v>
      </c>
      <c r="I3325">
        <v>0</v>
      </c>
      <c r="J3325"/>
      <c r="K3325" t="s">
        <v>191</v>
      </c>
      <c r="L3325"/>
      <c r="M3325" t="s">
        <v>191</v>
      </c>
      <c r="N3325"/>
      <c r="O3325">
        <v>157</v>
      </c>
      <c r="P3325">
        <v>2025</v>
      </c>
    </row>
    <row r="3326" spans="1:16" hidden="1" x14ac:dyDescent="0.3">
      <c r="A3326" t="s">
        <v>118</v>
      </c>
      <c r="B3326" s="28">
        <v>44864</v>
      </c>
      <c r="C3326" t="s">
        <v>245</v>
      </c>
      <c r="D3326" t="s">
        <v>123</v>
      </c>
      <c r="E3326" t="s">
        <v>405</v>
      </c>
      <c r="F3326" t="s">
        <v>126</v>
      </c>
      <c r="G3326" t="s">
        <v>420</v>
      </c>
      <c r="H3326" s="28">
        <v>44858</v>
      </c>
      <c r="I3326">
        <v>0</v>
      </c>
      <c r="J3326"/>
      <c r="K3326" t="s">
        <v>191</v>
      </c>
      <c r="L3326"/>
      <c r="M3326" t="s">
        <v>191</v>
      </c>
      <c r="N3326"/>
      <c r="O3326">
        <v>35</v>
      </c>
      <c r="P3326">
        <v>2022</v>
      </c>
    </row>
    <row r="3327" spans="1:16" hidden="1" x14ac:dyDescent="0.3">
      <c r="A3327" t="s">
        <v>118</v>
      </c>
      <c r="B3327" s="28">
        <v>44864</v>
      </c>
      <c r="C3327" t="s">
        <v>241</v>
      </c>
      <c r="D3327" t="s">
        <v>123</v>
      </c>
      <c r="E3327" t="s">
        <v>406</v>
      </c>
      <c r="F3327" t="s">
        <v>126</v>
      </c>
      <c r="G3327" t="s">
        <v>420</v>
      </c>
      <c r="H3327" s="28">
        <v>44858</v>
      </c>
      <c r="I3327">
        <v>0</v>
      </c>
      <c r="J3327"/>
      <c r="K3327" t="s">
        <v>191</v>
      </c>
      <c r="L3327"/>
      <c r="M3327" t="s">
        <v>191</v>
      </c>
      <c r="N3327"/>
      <c r="O3327">
        <v>35</v>
      </c>
      <c r="P3327">
        <v>2022</v>
      </c>
    </row>
    <row r="3328" spans="1:16" hidden="1" x14ac:dyDescent="0.3">
      <c r="A3328" t="s">
        <v>118</v>
      </c>
      <c r="B3328" s="28">
        <v>44864</v>
      </c>
      <c r="C3328" t="s">
        <v>75</v>
      </c>
      <c r="D3328" t="s">
        <v>123</v>
      </c>
      <c r="E3328" t="s">
        <v>407</v>
      </c>
      <c r="F3328" t="s">
        <v>126</v>
      </c>
      <c r="G3328" t="s">
        <v>420</v>
      </c>
      <c r="H3328" s="28">
        <v>44858</v>
      </c>
      <c r="I3328">
        <v>0</v>
      </c>
      <c r="J3328"/>
      <c r="K3328" t="s">
        <v>191</v>
      </c>
      <c r="L3328"/>
      <c r="M3328" t="s">
        <v>191</v>
      </c>
      <c r="N3328"/>
      <c r="O3328">
        <v>35</v>
      </c>
      <c r="P3328">
        <v>2022</v>
      </c>
    </row>
    <row r="3329" spans="1:16" hidden="1" x14ac:dyDescent="0.3">
      <c r="A3329" t="s">
        <v>118</v>
      </c>
      <c r="B3329" s="28">
        <v>44864</v>
      </c>
      <c r="C3329" t="s">
        <v>408</v>
      </c>
      <c r="D3329" t="s">
        <v>123</v>
      </c>
      <c r="E3329" t="s">
        <v>409</v>
      </c>
      <c r="F3329" t="s">
        <v>126</v>
      </c>
      <c r="G3329" t="s">
        <v>420</v>
      </c>
      <c r="H3329" s="28">
        <v>44858</v>
      </c>
      <c r="I3329">
        <v>0</v>
      </c>
      <c r="J3329"/>
      <c r="K3329" t="s">
        <v>191</v>
      </c>
      <c r="L3329"/>
      <c r="M3329" t="s">
        <v>191</v>
      </c>
      <c r="N3329"/>
      <c r="O3329">
        <v>35</v>
      </c>
      <c r="P3329">
        <v>2022</v>
      </c>
    </row>
    <row r="3330" spans="1:16" hidden="1" x14ac:dyDescent="0.3">
      <c r="A3330" t="s">
        <v>118</v>
      </c>
      <c r="B3330" s="28">
        <v>44864</v>
      </c>
      <c r="C3330" t="s">
        <v>238</v>
      </c>
      <c r="D3330" t="s">
        <v>123</v>
      </c>
      <c r="E3330" t="s">
        <v>410</v>
      </c>
      <c r="F3330" t="s">
        <v>126</v>
      </c>
      <c r="G3330" t="s">
        <v>420</v>
      </c>
      <c r="H3330" s="28">
        <v>44858</v>
      </c>
      <c r="I3330">
        <v>0</v>
      </c>
      <c r="J3330"/>
      <c r="K3330" t="s">
        <v>191</v>
      </c>
      <c r="L3330"/>
      <c r="M3330" t="s">
        <v>191</v>
      </c>
      <c r="N3330"/>
      <c r="O3330">
        <v>35</v>
      </c>
      <c r="P3330">
        <v>2022</v>
      </c>
    </row>
    <row r="3331" spans="1:16" hidden="1" x14ac:dyDescent="0.3">
      <c r="A3331" t="s">
        <v>118</v>
      </c>
      <c r="B3331" s="28">
        <v>44864</v>
      </c>
      <c r="C3331" t="s">
        <v>243</v>
      </c>
      <c r="D3331" t="s">
        <v>123</v>
      </c>
      <c r="E3331" t="s">
        <v>411</v>
      </c>
      <c r="F3331" t="s">
        <v>126</v>
      </c>
      <c r="G3331" t="s">
        <v>420</v>
      </c>
      <c r="H3331" s="28">
        <v>44858</v>
      </c>
      <c r="I3331">
        <v>0</v>
      </c>
      <c r="J3331"/>
      <c r="K3331" t="s">
        <v>191</v>
      </c>
      <c r="L3331"/>
      <c r="M3331" t="s">
        <v>191</v>
      </c>
      <c r="N3331"/>
      <c r="O3331">
        <v>35</v>
      </c>
      <c r="P3331">
        <v>2022</v>
      </c>
    </row>
    <row r="3332" spans="1:16" hidden="1" x14ac:dyDescent="0.3">
      <c r="A3332" t="s">
        <v>118</v>
      </c>
      <c r="B3332" s="28">
        <v>45158</v>
      </c>
      <c r="C3332" t="s">
        <v>245</v>
      </c>
      <c r="D3332" t="s">
        <v>123</v>
      </c>
      <c r="E3332" t="s">
        <v>405</v>
      </c>
      <c r="F3332" t="s">
        <v>126</v>
      </c>
      <c r="G3332" t="s">
        <v>420</v>
      </c>
      <c r="H3332" s="28">
        <v>45152</v>
      </c>
      <c r="I3332">
        <v>0</v>
      </c>
      <c r="J3332"/>
      <c r="K3332" t="s">
        <v>191</v>
      </c>
      <c r="L3332"/>
      <c r="M3332" t="s">
        <v>191</v>
      </c>
      <c r="N3332"/>
      <c r="O3332">
        <v>77</v>
      </c>
      <c r="P3332">
        <v>2023</v>
      </c>
    </row>
    <row r="3333" spans="1:16" hidden="1" x14ac:dyDescent="0.3">
      <c r="A3333" t="s">
        <v>118</v>
      </c>
      <c r="B3333" s="28">
        <v>45158</v>
      </c>
      <c r="C3333" t="s">
        <v>241</v>
      </c>
      <c r="D3333" t="s">
        <v>123</v>
      </c>
      <c r="E3333" t="s">
        <v>406</v>
      </c>
      <c r="F3333" t="s">
        <v>126</v>
      </c>
      <c r="G3333" t="s">
        <v>420</v>
      </c>
      <c r="H3333" s="28">
        <v>45152</v>
      </c>
      <c r="I3333">
        <v>0</v>
      </c>
      <c r="J3333"/>
      <c r="K3333" t="s">
        <v>191</v>
      </c>
      <c r="L3333"/>
      <c r="M3333" t="s">
        <v>191</v>
      </c>
      <c r="N3333"/>
      <c r="O3333">
        <v>77</v>
      </c>
      <c r="P3333">
        <v>2023</v>
      </c>
    </row>
    <row r="3334" spans="1:16" hidden="1" x14ac:dyDescent="0.3">
      <c r="A3334" t="s">
        <v>118</v>
      </c>
      <c r="B3334" s="28">
        <v>45158</v>
      </c>
      <c r="C3334" t="s">
        <v>75</v>
      </c>
      <c r="D3334" t="s">
        <v>123</v>
      </c>
      <c r="E3334" t="s">
        <v>407</v>
      </c>
      <c r="F3334" t="s">
        <v>126</v>
      </c>
      <c r="G3334" t="s">
        <v>420</v>
      </c>
      <c r="H3334" s="28">
        <v>45152</v>
      </c>
      <c r="I3334">
        <v>0</v>
      </c>
      <c r="J3334"/>
      <c r="K3334" t="s">
        <v>191</v>
      </c>
      <c r="L3334"/>
      <c r="M3334" t="s">
        <v>191</v>
      </c>
      <c r="N3334"/>
      <c r="O3334">
        <v>77</v>
      </c>
      <c r="P3334">
        <v>2023</v>
      </c>
    </row>
    <row r="3335" spans="1:16" hidden="1" x14ac:dyDescent="0.3">
      <c r="A3335" t="s">
        <v>118</v>
      </c>
      <c r="B3335" s="28">
        <v>45158</v>
      </c>
      <c r="C3335" t="s">
        <v>408</v>
      </c>
      <c r="D3335" t="s">
        <v>123</v>
      </c>
      <c r="E3335" t="s">
        <v>409</v>
      </c>
      <c r="F3335" t="s">
        <v>126</v>
      </c>
      <c r="G3335" t="s">
        <v>420</v>
      </c>
      <c r="H3335" s="28">
        <v>45152</v>
      </c>
      <c r="I3335">
        <v>0</v>
      </c>
      <c r="J3335"/>
      <c r="K3335" t="s">
        <v>191</v>
      </c>
      <c r="L3335"/>
      <c r="M3335" t="s">
        <v>191</v>
      </c>
      <c r="N3335"/>
      <c r="O3335">
        <v>77</v>
      </c>
      <c r="P3335">
        <v>2023</v>
      </c>
    </row>
    <row r="3336" spans="1:16" hidden="1" x14ac:dyDescent="0.3">
      <c r="A3336" t="s">
        <v>118</v>
      </c>
      <c r="B3336" s="28">
        <v>45158</v>
      </c>
      <c r="C3336" t="s">
        <v>238</v>
      </c>
      <c r="D3336" t="s">
        <v>123</v>
      </c>
      <c r="E3336" t="s">
        <v>410</v>
      </c>
      <c r="F3336" t="s">
        <v>126</v>
      </c>
      <c r="G3336" t="s">
        <v>420</v>
      </c>
      <c r="H3336" s="28">
        <v>45152</v>
      </c>
      <c r="I3336">
        <v>0</v>
      </c>
      <c r="J3336"/>
      <c r="K3336" t="s">
        <v>191</v>
      </c>
      <c r="L3336"/>
      <c r="M3336" t="s">
        <v>191</v>
      </c>
      <c r="N3336"/>
      <c r="O3336">
        <v>77</v>
      </c>
      <c r="P3336">
        <v>2023</v>
      </c>
    </row>
    <row r="3337" spans="1:16" hidden="1" x14ac:dyDescent="0.3">
      <c r="A3337" t="s">
        <v>118</v>
      </c>
      <c r="B3337" s="28">
        <v>45158</v>
      </c>
      <c r="C3337" t="s">
        <v>243</v>
      </c>
      <c r="D3337" t="s">
        <v>123</v>
      </c>
      <c r="E3337" t="s">
        <v>411</v>
      </c>
      <c r="F3337" t="s">
        <v>126</v>
      </c>
      <c r="G3337" t="s">
        <v>420</v>
      </c>
      <c r="H3337" s="28">
        <v>45152</v>
      </c>
      <c r="I3337">
        <v>0</v>
      </c>
      <c r="J3337"/>
      <c r="K3337" t="s">
        <v>191</v>
      </c>
      <c r="L3337"/>
      <c r="M3337" t="s">
        <v>191</v>
      </c>
      <c r="N3337"/>
      <c r="O3337">
        <v>77</v>
      </c>
      <c r="P3337">
        <v>2023</v>
      </c>
    </row>
    <row r="3338" spans="1:16" hidden="1" x14ac:dyDescent="0.3">
      <c r="A3338" t="s">
        <v>118</v>
      </c>
      <c r="B3338" s="28">
        <v>45333</v>
      </c>
      <c r="C3338" t="s">
        <v>245</v>
      </c>
      <c r="D3338" t="s">
        <v>123</v>
      </c>
      <c r="E3338" t="s">
        <v>405</v>
      </c>
      <c r="F3338" t="s">
        <v>126</v>
      </c>
      <c r="G3338" t="s">
        <v>420</v>
      </c>
      <c r="H3338" s="28">
        <v>45327</v>
      </c>
      <c r="I3338">
        <v>0</v>
      </c>
      <c r="J3338"/>
      <c r="K3338" t="s">
        <v>191</v>
      </c>
      <c r="L3338"/>
      <c r="M3338" t="s">
        <v>191</v>
      </c>
      <c r="N3338"/>
      <c r="O3338">
        <v>102</v>
      </c>
      <c r="P3338">
        <v>2024</v>
      </c>
    </row>
    <row r="3339" spans="1:16" hidden="1" x14ac:dyDescent="0.3">
      <c r="A3339" t="s">
        <v>118</v>
      </c>
      <c r="B3339" s="28">
        <v>45333</v>
      </c>
      <c r="C3339" t="s">
        <v>241</v>
      </c>
      <c r="D3339" t="s">
        <v>123</v>
      </c>
      <c r="E3339" t="s">
        <v>406</v>
      </c>
      <c r="F3339" t="s">
        <v>126</v>
      </c>
      <c r="G3339" t="s">
        <v>420</v>
      </c>
      <c r="H3339" s="28">
        <v>45327</v>
      </c>
      <c r="I3339">
        <v>0</v>
      </c>
      <c r="J3339"/>
      <c r="K3339" t="s">
        <v>191</v>
      </c>
      <c r="L3339"/>
      <c r="M3339" t="s">
        <v>191</v>
      </c>
      <c r="N3339"/>
      <c r="O3339">
        <v>102</v>
      </c>
      <c r="P3339">
        <v>2024</v>
      </c>
    </row>
    <row r="3340" spans="1:16" hidden="1" x14ac:dyDescent="0.3">
      <c r="A3340" t="s">
        <v>118</v>
      </c>
      <c r="B3340" s="28">
        <v>45333</v>
      </c>
      <c r="C3340" t="s">
        <v>75</v>
      </c>
      <c r="D3340" t="s">
        <v>123</v>
      </c>
      <c r="E3340" t="s">
        <v>407</v>
      </c>
      <c r="F3340" t="s">
        <v>126</v>
      </c>
      <c r="G3340" t="s">
        <v>420</v>
      </c>
      <c r="H3340" s="28">
        <v>45327</v>
      </c>
      <c r="I3340">
        <v>0</v>
      </c>
      <c r="J3340"/>
      <c r="K3340" t="s">
        <v>191</v>
      </c>
      <c r="L3340"/>
      <c r="M3340" t="s">
        <v>191</v>
      </c>
      <c r="N3340"/>
      <c r="O3340">
        <v>102</v>
      </c>
      <c r="P3340">
        <v>2024</v>
      </c>
    </row>
    <row r="3341" spans="1:16" hidden="1" x14ac:dyDescent="0.3">
      <c r="A3341" t="s">
        <v>118</v>
      </c>
      <c r="B3341" s="28">
        <v>45333</v>
      </c>
      <c r="C3341" t="s">
        <v>408</v>
      </c>
      <c r="D3341" t="s">
        <v>123</v>
      </c>
      <c r="E3341" t="s">
        <v>409</v>
      </c>
      <c r="F3341" t="s">
        <v>126</v>
      </c>
      <c r="G3341" t="s">
        <v>420</v>
      </c>
      <c r="H3341" s="28">
        <v>45327</v>
      </c>
      <c r="I3341">
        <v>0</v>
      </c>
      <c r="J3341"/>
      <c r="K3341" t="s">
        <v>191</v>
      </c>
      <c r="L3341"/>
      <c r="M3341" t="s">
        <v>191</v>
      </c>
      <c r="N3341"/>
      <c r="O3341">
        <v>102</v>
      </c>
      <c r="P3341">
        <v>2024</v>
      </c>
    </row>
    <row r="3342" spans="1:16" hidden="1" x14ac:dyDescent="0.3">
      <c r="A3342" t="s">
        <v>118</v>
      </c>
      <c r="B3342" s="28">
        <v>45333</v>
      </c>
      <c r="C3342" t="s">
        <v>238</v>
      </c>
      <c r="D3342" t="s">
        <v>123</v>
      </c>
      <c r="E3342" t="s">
        <v>410</v>
      </c>
      <c r="F3342" t="s">
        <v>126</v>
      </c>
      <c r="G3342" t="s">
        <v>420</v>
      </c>
      <c r="H3342" s="28">
        <v>45327</v>
      </c>
      <c r="I3342">
        <v>0</v>
      </c>
      <c r="J3342"/>
      <c r="K3342" t="s">
        <v>191</v>
      </c>
      <c r="L3342"/>
      <c r="M3342" t="s">
        <v>191</v>
      </c>
      <c r="N3342"/>
      <c r="O3342">
        <v>102</v>
      </c>
      <c r="P3342">
        <v>2024</v>
      </c>
    </row>
    <row r="3343" spans="1:16" hidden="1" x14ac:dyDescent="0.3">
      <c r="A3343" t="s">
        <v>118</v>
      </c>
      <c r="B3343" s="28">
        <v>45333</v>
      </c>
      <c r="C3343" t="s">
        <v>243</v>
      </c>
      <c r="D3343" t="s">
        <v>123</v>
      </c>
      <c r="E3343" t="s">
        <v>411</v>
      </c>
      <c r="F3343" t="s">
        <v>126</v>
      </c>
      <c r="G3343" t="s">
        <v>420</v>
      </c>
      <c r="H3343" s="28">
        <v>45327</v>
      </c>
      <c r="I3343">
        <v>0</v>
      </c>
      <c r="J3343"/>
      <c r="K3343" t="s">
        <v>191</v>
      </c>
      <c r="L3343"/>
      <c r="M3343" t="s">
        <v>191</v>
      </c>
      <c r="N3343"/>
      <c r="O3343">
        <v>102</v>
      </c>
      <c r="P3343">
        <v>2024</v>
      </c>
    </row>
    <row r="3344" spans="1:16" hidden="1" x14ac:dyDescent="0.3">
      <c r="A3344" t="s">
        <v>118</v>
      </c>
      <c r="B3344" s="28">
        <v>45018</v>
      </c>
      <c r="C3344" t="s">
        <v>245</v>
      </c>
      <c r="D3344" t="s">
        <v>123</v>
      </c>
      <c r="E3344" t="s">
        <v>405</v>
      </c>
      <c r="F3344" t="s">
        <v>126</v>
      </c>
      <c r="G3344" t="s">
        <v>420</v>
      </c>
      <c r="H3344" s="28">
        <v>45012</v>
      </c>
      <c r="I3344">
        <v>0</v>
      </c>
      <c r="J3344"/>
      <c r="K3344" t="s">
        <v>191</v>
      </c>
      <c r="L3344"/>
      <c r="M3344" t="s">
        <v>191</v>
      </c>
      <c r="N3344"/>
      <c r="O3344">
        <v>57</v>
      </c>
      <c r="P3344">
        <v>2023</v>
      </c>
    </row>
    <row r="3345" spans="1:16" hidden="1" x14ac:dyDescent="0.3">
      <c r="A3345" t="s">
        <v>118</v>
      </c>
      <c r="B3345" s="28">
        <v>45018</v>
      </c>
      <c r="C3345" t="s">
        <v>241</v>
      </c>
      <c r="D3345" t="s">
        <v>123</v>
      </c>
      <c r="E3345" t="s">
        <v>406</v>
      </c>
      <c r="F3345" t="s">
        <v>126</v>
      </c>
      <c r="G3345" t="s">
        <v>420</v>
      </c>
      <c r="H3345" s="28">
        <v>45012</v>
      </c>
      <c r="I3345">
        <v>0</v>
      </c>
      <c r="J3345"/>
      <c r="K3345" t="s">
        <v>191</v>
      </c>
      <c r="L3345"/>
      <c r="M3345" t="s">
        <v>191</v>
      </c>
      <c r="N3345"/>
      <c r="O3345">
        <v>57</v>
      </c>
      <c r="P3345">
        <v>2023</v>
      </c>
    </row>
    <row r="3346" spans="1:16" hidden="1" x14ac:dyDescent="0.3">
      <c r="A3346" t="s">
        <v>118</v>
      </c>
      <c r="B3346" s="28">
        <v>45018</v>
      </c>
      <c r="C3346" t="s">
        <v>75</v>
      </c>
      <c r="D3346" t="s">
        <v>123</v>
      </c>
      <c r="E3346" t="s">
        <v>407</v>
      </c>
      <c r="F3346" t="s">
        <v>126</v>
      </c>
      <c r="G3346" t="s">
        <v>420</v>
      </c>
      <c r="H3346" s="28">
        <v>45012</v>
      </c>
      <c r="I3346">
        <v>0</v>
      </c>
      <c r="J3346"/>
      <c r="K3346" t="s">
        <v>191</v>
      </c>
      <c r="L3346"/>
      <c r="M3346" t="s">
        <v>191</v>
      </c>
      <c r="N3346"/>
      <c r="O3346">
        <v>57</v>
      </c>
      <c r="P3346">
        <v>2023</v>
      </c>
    </row>
    <row r="3347" spans="1:16" hidden="1" x14ac:dyDescent="0.3">
      <c r="A3347" t="s">
        <v>118</v>
      </c>
      <c r="B3347" s="28">
        <v>45018</v>
      </c>
      <c r="C3347" t="s">
        <v>408</v>
      </c>
      <c r="D3347" t="s">
        <v>123</v>
      </c>
      <c r="E3347" t="s">
        <v>409</v>
      </c>
      <c r="F3347" t="s">
        <v>126</v>
      </c>
      <c r="G3347" t="s">
        <v>420</v>
      </c>
      <c r="H3347" s="28">
        <v>45012</v>
      </c>
      <c r="I3347">
        <v>0</v>
      </c>
      <c r="J3347"/>
      <c r="K3347" t="s">
        <v>191</v>
      </c>
      <c r="L3347"/>
      <c r="M3347" t="s">
        <v>191</v>
      </c>
      <c r="N3347"/>
      <c r="O3347">
        <v>57</v>
      </c>
      <c r="P3347">
        <v>2023</v>
      </c>
    </row>
    <row r="3348" spans="1:16" hidden="1" x14ac:dyDescent="0.3">
      <c r="A3348" t="s">
        <v>118</v>
      </c>
      <c r="B3348" s="28">
        <v>45018</v>
      </c>
      <c r="C3348" t="s">
        <v>238</v>
      </c>
      <c r="D3348" t="s">
        <v>123</v>
      </c>
      <c r="E3348" t="s">
        <v>410</v>
      </c>
      <c r="F3348" t="s">
        <v>126</v>
      </c>
      <c r="G3348" t="s">
        <v>420</v>
      </c>
      <c r="H3348" s="28">
        <v>45012</v>
      </c>
      <c r="I3348">
        <v>0</v>
      </c>
      <c r="J3348"/>
      <c r="K3348" t="s">
        <v>191</v>
      </c>
      <c r="L3348"/>
      <c r="M3348" t="s">
        <v>191</v>
      </c>
      <c r="N3348"/>
      <c r="O3348">
        <v>57</v>
      </c>
      <c r="P3348">
        <v>2023</v>
      </c>
    </row>
    <row r="3349" spans="1:16" hidden="1" x14ac:dyDescent="0.3">
      <c r="A3349" t="s">
        <v>118</v>
      </c>
      <c r="B3349" s="28">
        <v>45018</v>
      </c>
      <c r="C3349" t="s">
        <v>243</v>
      </c>
      <c r="D3349" t="s">
        <v>123</v>
      </c>
      <c r="E3349" t="s">
        <v>411</v>
      </c>
      <c r="F3349" t="s">
        <v>126</v>
      </c>
      <c r="G3349" t="s">
        <v>420</v>
      </c>
      <c r="H3349" s="28">
        <v>45012</v>
      </c>
      <c r="I3349">
        <v>0</v>
      </c>
      <c r="J3349"/>
      <c r="K3349" t="s">
        <v>191</v>
      </c>
      <c r="L3349"/>
      <c r="M3349" t="s">
        <v>191</v>
      </c>
      <c r="N3349"/>
      <c r="O3349">
        <v>57</v>
      </c>
      <c r="P3349">
        <v>2023</v>
      </c>
    </row>
    <row r="3350" spans="1:16" hidden="1" x14ac:dyDescent="0.3">
      <c r="A3350" t="s">
        <v>118</v>
      </c>
      <c r="B3350" s="28">
        <v>45557</v>
      </c>
      <c r="C3350" t="s">
        <v>245</v>
      </c>
      <c r="D3350" t="s">
        <v>123</v>
      </c>
      <c r="E3350" t="s">
        <v>405</v>
      </c>
      <c r="F3350" t="s">
        <v>126</v>
      </c>
      <c r="G3350" t="s">
        <v>420</v>
      </c>
      <c r="H3350" s="28">
        <v>45551</v>
      </c>
      <c r="I3350">
        <v>0</v>
      </c>
      <c r="J3350"/>
      <c r="K3350" t="s">
        <v>191</v>
      </c>
      <c r="L3350"/>
      <c r="M3350" t="s">
        <v>191</v>
      </c>
      <c r="N3350"/>
      <c r="O3350">
        <v>134</v>
      </c>
      <c r="P3350">
        <v>2024</v>
      </c>
    </row>
    <row r="3351" spans="1:16" hidden="1" x14ac:dyDescent="0.3">
      <c r="A3351" t="s">
        <v>118</v>
      </c>
      <c r="B3351" s="28">
        <v>45557</v>
      </c>
      <c r="C3351" t="s">
        <v>241</v>
      </c>
      <c r="D3351" t="s">
        <v>123</v>
      </c>
      <c r="E3351" t="s">
        <v>406</v>
      </c>
      <c r="F3351" t="s">
        <v>126</v>
      </c>
      <c r="G3351" t="s">
        <v>420</v>
      </c>
      <c r="H3351" s="28">
        <v>45551</v>
      </c>
      <c r="I3351">
        <v>0</v>
      </c>
      <c r="J3351"/>
      <c r="K3351" t="s">
        <v>191</v>
      </c>
      <c r="L3351"/>
      <c r="M3351" t="s">
        <v>191</v>
      </c>
      <c r="N3351"/>
      <c r="O3351">
        <v>134</v>
      </c>
      <c r="P3351">
        <v>2024</v>
      </c>
    </row>
    <row r="3352" spans="1:16" hidden="1" x14ac:dyDescent="0.3">
      <c r="A3352" t="s">
        <v>118</v>
      </c>
      <c r="B3352" s="28">
        <v>45557</v>
      </c>
      <c r="C3352" t="s">
        <v>75</v>
      </c>
      <c r="D3352" t="s">
        <v>123</v>
      </c>
      <c r="E3352" t="s">
        <v>407</v>
      </c>
      <c r="F3352" t="s">
        <v>126</v>
      </c>
      <c r="G3352" t="s">
        <v>420</v>
      </c>
      <c r="H3352" s="28">
        <v>45551</v>
      </c>
      <c r="I3352">
        <v>0</v>
      </c>
      <c r="J3352"/>
      <c r="K3352" t="s">
        <v>191</v>
      </c>
      <c r="L3352"/>
      <c r="M3352" t="s">
        <v>191</v>
      </c>
      <c r="N3352"/>
      <c r="O3352">
        <v>134</v>
      </c>
      <c r="P3352">
        <v>2024</v>
      </c>
    </row>
    <row r="3353" spans="1:16" hidden="1" x14ac:dyDescent="0.3">
      <c r="A3353" t="s">
        <v>118</v>
      </c>
      <c r="B3353" s="28">
        <v>45557</v>
      </c>
      <c r="C3353" t="s">
        <v>408</v>
      </c>
      <c r="D3353" t="s">
        <v>123</v>
      </c>
      <c r="E3353" t="s">
        <v>409</v>
      </c>
      <c r="F3353" t="s">
        <v>126</v>
      </c>
      <c r="G3353" t="s">
        <v>420</v>
      </c>
      <c r="H3353" s="28">
        <v>45551</v>
      </c>
      <c r="I3353">
        <v>0</v>
      </c>
      <c r="J3353"/>
      <c r="K3353" t="s">
        <v>191</v>
      </c>
      <c r="L3353"/>
      <c r="M3353" t="s">
        <v>191</v>
      </c>
      <c r="N3353"/>
      <c r="O3353">
        <v>134</v>
      </c>
      <c r="P3353">
        <v>2024</v>
      </c>
    </row>
    <row r="3354" spans="1:16" hidden="1" x14ac:dyDescent="0.3">
      <c r="A3354" t="s">
        <v>118</v>
      </c>
      <c r="B3354" s="28">
        <v>45557</v>
      </c>
      <c r="C3354" t="s">
        <v>238</v>
      </c>
      <c r="D3354" t="s">
        <v>123</v>
      </c>
      <c r="E3354" t="s">
        <v>410</v>
      </c>
      <c r="F3354" t="s">
        <v>126</v>
      </c>
      <c r="G3354" t="s">
        <v>420</v>
      </c>
      <c r="H3354" s="28">
        <v>45551</v>
      </c>
      <c r="I3354">
        <v>0</v>
      </c>
      <c r="J3354"/>
      <c r="K3354" t="s">
        <v>191</v>
      </c>
      <c r="L3354"/>
      <c r="M3354" t="s">
        <v>191</v>
      </c>
      <c r="N3354"/>
      <c r="O3354">
        <v>134</v>
      </c>
      <c r="P3354">
        <v>2024</v>
      </c>
    </row>
    <row r="3355" spans="1:16" hidden="1" x14ac:dyDescent="0.3">
      <c r="A3355" t="s">
        <v>118</v>
      </c>
      <c r="B3355" s="28">
        <v>45557</v>
      </c>
      <c r="C3355" t="s">
        <v>243</v>
      </c>
      <c r="D3355" t="s">
        <v>123</v>
      </c>
      <c r="E3355" t="s">
        <v>411</v>
      </c>
      <c r="F3355" t="s">
        <v>126</v>
      </c>
      <c r="G3355" t="s">
        <v>420</v>
      </c>
      <c r="H3355" s="28">
        <v>45551</v>
      </c>
      <c r="I3355">
        <v>0</v>
      </c>
      <c r="J3355"/>
      <c r="K3355" t="s">
        <v>191</v>
      </c>
      <c r="L3355"/>
      <c r="M3355" t="s">
        <v>191</v>
      </c>
      <c r="N3355"/>
      <c r="O3355">
        <v>134</v>
      </c>
      <c r="P3355">
        <v>2024</v>
      </c>
    </row>
    <row r="3356" spans="1:16" hidden="1" x14ac:dyDescent="0.3">
      <c r="A3356" t="s">
        <v>118</v>
      </c>
      <c r="B3356" s="28">
        <v>45613</v>
      </c>
      <c r="C3356" t="s">
        <v>245</v>
      </c>
      <c r="D3356" t="s">
        <v>123</v>
      </c>
      <c r="E3356" t="s">
        <v>405</v>
      </c>
      <c r="F3356" t="s">
        <v>126</v>
      </c>
      <c r="G3356" t="s">
        <v>420</v>
      </c>
      <c r="H3356" s="28">
        <v>45607</v>
      </c>
      <c r="I3356">
        <v>0</v>
      </c>
      <c r="J3356"/>
      <c r="K3356" t="s">
        <v>191</v>
      </c>
      <c r="L3356"/>
      <c r="M3356" t="s">
        <v>191</v>
      </c>
      <c r="N3356"/>
      <c r="O3356">
        <v>142</v>
      </c>
      <c r="P3356">
        <v>2024</v>
      </c>
    </row>
    <row r="3357" spans="1:16" hidden="1" x14ac:dyDescent="0.3">
      <c r="A3357" t="s">
        <v>118</v>
      </c>
      <c r="B3357" s="28">
        <v>45613</v>
      </c>
      <c r="C3357" t="s">
        <v>241</v>
      </c>
      <c r="D3357" t="s">
        <v>123</v>
      </c>
      <c r="E3357" t="s">
        <v>406</v>
      </c>
      <c r="F3357" t="s">
        <v>126</v>
      </c>
      <c r="G3357" t="s">
        <v>420</v>
      </c>
      <c r="H3357" s="28">
        <v>45607</v>
      </c>
      <c r="I3357">
        <v>0</v>
      </c>
      <c r="J3357"/>
      <c r="K3357" t="s">
        <v>191</v>
      </c>
      <c r="L3357"/>
      <c r="M3357" t="s">
        <v>191</v>
      </c>
      <c r="N3357"/>
      <c r="O3357">
        <v>142</v>
      </c>
      <c r="P3357">
        <v>2024</v>
      </c>
    </row>
    <row r="3358" spans="1:16" hidden="1" x14ac:dyDescent="0.3">
      <c r="A3358" t="s">
        <v>118</v>
      </c>
      <c r="B3358" s="28">
        <v>45613</v>
      </c>
      <c r="C3358" t="s">
        <v>75</v>
      </c>
      <c r="D3358" t="s">
        <v>123</v>
      </c>
      <c r="E3358" t="s">
        <v>407</v>
      </c>
      <c r="F3358" t="s">
        <v>126</v>
      </c>
      <c r="G3358" t="s">
        <v>420</v>
      </c>
      <c r="H3358" s="28">
        <v>45607</v>
      </c>
      <c r="I3358">
        <v>0</v>
      </c>
      <c r="J3358"/>
      <c r="K3358" t="s">
        <v>191</v>
      </c>
      <c r="L3358"/>
      <c r="M3358" t="s">
        <v>191</v>
      </c>
      <c r="N3358"/>
      <c r="O3358">
        <v>142</v>
      </c>
      <c r="P3358">
        <v>2024</v>
      </c>
    </row>
    <row r="3359" spans="1:16" hidden="1" x14ac:dyDescent="0.3">
      <c r="A3359" t="s">
        <v>118</v>
      </c>
      <c r="B3359" s="28">
        <v>45613</v>
      </c>
      <c r="C3359" t="s">
        <v>408</v>
      </c>
      <c r="D3359" t="s">
        <v>123</v>
      </c>
      <c r="E3359" t="s">
        <v>409</v>
      </c>
      <c r="F3359" t="s">
        <v>126</v>
      </c>
      <c r="G3359" t="s">
        <v>420</v>
      </c>
      <c r="H3359" s="28">
        <v>45607</v>
      </c>
      <c r="I3359">
        <v>0</v>
      </c>
      <c r="J3359"/>
      <c r="K3359" t="s">
        <v>191</v>
      </c>
      <c r="L3359"/>
      <c r="M3359" t="s">
        <v>191</v>
      </c>
      <c r="N3359"/>
      <c r="O3359">
        <v>142</v>
      </c>
      <c r="P3359">
        <v>2024</v>
      </c>
    </row>
    <row r="3360" spans="1:16" hidden="1" x14ac:dyDescent="0.3">
      <c r="A3360" t="s">
        <v>118</v>
      </c>
      <c r="B3360" s="28">
        <v>45613</v>
      </c>
      <c r="C3360" t="s">
        <v>238</v>
      </c>
      <c r="D3360" t="s">
        <v>123</v>
      </c>
      <c r="E3360" t="s">
        <v>410</v>
      </c>
      <c r="F3360" t="s">
        <v>126</v>
      </c>
      <c r="G3360" t="s">
        <v>420</v>
      </c>
      <c r="H3360" s="28">
        <v>45607</v>
      </c>
      <c r="I3360">
        <v>0</v>
      </c>
      <c r="J3360"/>
      <c r="K3360" t="s">
        <v>191</v>
      </c>
      <c r="L3360"/>
      <c r="M3360" t="s">
        <v>191</v>
      </c>
      <c r="N3360"/>
      <c r="O3360">
        <v>142</v>
      </c>
      <c r="P3360">
        <v>2024</v>
      </c>
    </row>
    <row r="3361" spans="1:16" hidden="1" x14ac:dyDescent="0.3">
      <c r="A3361" t="s">
        <v>118</v>
      </c>
      <c r="B3361" s="28">
        <v>45613</v>
      </c>
      <c r="C3361" t="s">
        <v>243</v>
      </c>
      <c r="D3361" t="s">
        <v>123</v>
      </c>
      <c r="E3361" t="s">
        <v>411</v>
      </c>
      <c r="F3361" t="s">
        <v>126</v>
      </c>
      <c r="G3361" t="s">
        <v>420</v>
      </c>
      <c r="H3361" s="28">
        <v>45607</v>
      </c>
      <c r="I3361">
        <v>0</v>
      </c>
      <c r="J3361"/>
      <c r="K3361" t="s">
        <v>191</v>
      </c>
      <c r="L3361"/>
      <c r="M3361" t="s">
        <v>191</v>
      </c>
      <c r="N3361"/>
      <c r="O3361">
        <v>142</v>
      </c>
      <c r="P3361">
        <v>2024</v>
      </c>
    </row>
    <row r="3362" spans="1:16" hidden="1" x14ac:dyDescent="0.3">
      <c r="A3362" t="s">
        <v>118</v>
      </c>
      <c r="B3362" s="28">
        <v>45522</v>
      </c>
      <c r="C3362" t="s">
        <v>245</v>
      </c>
      <c r="D3362" t="s">
        <v>123</v>
      </c>
      <c r="E3362" t="s">
        <v>405</v>
      </c>
      <c r="F3362" t="s">
        <v>126</v>
      </c>
      <c r="G3362" t="s">
        <v>420</v>
      </c>
      <c r="H3362" s="28">
        <v>45516</v>
      </c>
      <c r="I3362">
        <v>0</v>
      </c>
      <c r="J3362"/>
      <c r="K3362" t="s">
        <v>191</v>
      </c>
      <c r="L3362"/>
      <c r="M3362" t="s">
        <v>191</v>
      </c>
      <c r="N3362"/>
      <c r="O3362">
        <v>129</v>
      </c>
      <c r="P3362">
        <v>2024</v>
      </c>
    </row>
    <row r="3363" spans="1:16" hidden="1" x14ac:dyDescent="0.3">
      <c r="A3363" t="s">
        <v>118</v>
      </c>
      <c r="B3363" s="28">
        <v>45522</v>
      </c>
      <c r="C3363" t="s">
        <v>241</v>
      </c>
      <c r="D3363" t="s">
        <v>123</v>
      </c>
      <c r="E3363" t="s">
        <v>406</v>
      </c>
      <c r="F3363" t="s">
        <v>126</v>
      </c>
      <c r="G3363" t="s">
        <v>420</v>
      </c>
      <c r="H3363" s="28">
        <v>45516</v>
      </c>
      <c r="I3363">
        <v>0</v>
      </c>
      <c r="J3363"/>
      <c r="K3363" t="s">
        <v>191</v>
      </c>
      <c r="L3363"/>
      <c r="M3363" t="s">
        <v>191</v>
      </c>
      <c r="N3363"/>
      <c r="O3363">
        <v>129</v>
      </c>
      <c r="P3363">
        <v>2024</v>
      </c>
    </row>
    <row r="3364" spans="1:16" hidden="1" x14ac:dyDescent="0.3">
      <c r="A3364" t="s">
        <v>118</v>
      </c>
      <c r="B3364" s="28">
        <v>45522</v>
      </c>
      <c r="C3364" t="s">
        <v>75</v>
      </c>
      <c r="D3364" t="s">
        <v>123</v>
      </c>
      <c r="E3364" t="s">
        <v>407</v>
      </c>
      <c r="F3364" t="s">
        <v>126</v>
      </c>
      <c r="G3364" t="s">
        <v>420</v>
      </c>
      <c r="H3364" s="28">
        <v>45516</v>
      </c>
      <c r="I3364">
        <v>0</v>
      </c>
      <c r="J3364"/>
      <c r="K3364" t="s">
        <v>191</v>
      </c>
      <c r="L3364"/>
      <c r="M3364" t="s">
        <v>191</v>
      </c>
      <c r="N3364"/>
      <c r="O3364">
        <v>129</v>
      </c>
      <c r="P3364">
        <v>2024</v>
      </c>
    </row>
    <row r="3365" spans="1:16" hidden="1" x14ac:dyDescent="0.3">
      <c r="A3365" t="s">
        <v>118</v>
      </c>
      <c r="B3365" s="28">
        <v>45522</v>
      </c>
      <c r="C3365" t="s">
        <v>408</v>
      </c>
      <c r="D3365" t="s">
        <v>123</v>
      </c>
      <c r="E3365" t="s">
        <v>409</v>
      </c>
      <c r="F3365" t="s">
        <v>126</v>
      </c>
      <c r="G3365" t="s">
        <v>420</v>
      </c>
      <c r="H3365" s="28">
        <v>45516</v>
      </c>
      <c r="I3365">
        <v>0</v>
      </c>
      <c r="J3365"/>
      <c r="K3365" t="s">
        <v>191</v>
      </c>
      <c r="L3365"/>
      <c r="M3365" t="s">
        <v>191</v>
      </c>
      <c r="N3365"/>
      <c r="O3365">
        <v>129</v>
      </c>
      <c r="P3365">
        <v>2024</v>
      </c>
    </row>
    <row r="3366" spans="1:16" hidden="1" x14ac:dyDescent="0.3">
      <c r="A3366" t="s">
        <v>118</v>
      </c>
      <c r="B3366" s="28">
        <v>45522</v>
      </c>
      <c r="C3366" t="s">
        <v>238</v>
      </c>
      <c r="D3366" t="s">
        <v>123</v>
      </c>
      <c r="E3366" t="s">
        <v>410</v>
      </c>
      <c r="F3366" t="s">
        <v>126</v>
      </c>
      <c r="G3366" t="s">
        <v>420</v>
      </c>
      <c r="H3366" s="28">
        <v>45516</v>
      </c>
      <c r="I3366">
        <v>0</v>
      </c>
      <c r="J3366"/>
      <c r="K3366" t="s">
        <v>191</v>
      </c>
      <c r="L3366"/>
      <c r="M3366" t="s">
        <v>191</v>
      </c>
      <c r="N3366"/>
      <c r="O3366">
        <v>129</v>
      </c>
      <c r="P3366">
        <v>2024</v>
      </c>
    </row>
    <row r="3367" spans="1:16" hidden="1" x14ac:dyDescent="0.3">
      <c r="A3367" t="s">
        <v>118</v>
      </c>
      <c r="B3367" s="28">
        <v>45522</v>
      </c>
      <c r="C3367" t="s">
        <v>243</v>
      </c>
      <c r="D3367" t="s">
        <v>123</v>
      </c>
      <c r="E3367" t="s">
        <v>411</v>
      </c>
      <c r="F3367" t="s">
        <v>126</v>
      </c>
      <c r="G3367" t="s">
        <v>420</v>
      </c>
      <c r="H3367" s="28">
        <v>45516</v>
      </c>
      <c r="I3367">
        <v>0</v>
      </c>
      <c r="J3367"/>
      <c r="K3367" t="s">
        <v>191</v>
      </c>
      <c r="L3367"/>
      <c r="M3367" t="s">
        <v>191</v>
      </c>
      <c r="N3367"/>
      <c r="O3367">
        <v>129</v>
      </c>
      <c r="P3367">
        <v>2024</v>
      </c>
    </row>
    <row r="3368" spans="1:16" hidden="1" x14ac:dyDescent="0.3">
      <c r="A3368" t="s">
        <v>118</v>
      </c>
      <c r="B3368" s="28">
        <v>44983</v>
      </c>
      <c r="C3368" t="s">
        <v>245</v>
      </c>
      <c r="D3368" t="s">
        <v>123</v>
      </c>
      <c r="E3368" t="s">
        <v>405</v>
      </c>
      <c r="F3368" t="s">
        <v>126</v>
      </c>
      <c r="G3368" t="s">
        <v>420</v>
      </c>
      <c r="H3368" s="28">
        <v>44977</v>
      </c>
      <c r="I3368">
        <v>0</v>
      </c>
      <c r="J3368"/>
      <c r="K3368" t="s">
        <v>191</v>
      </c>
      <c r="L3368"/>
      <c r="M3368" t="s">
        <v>191</v>
      </c>
      <c r="N3368"/>
      <c r="O3368">
        <v>52</v>
      </c>
      <c r="P3368">
        <v>2023</v>
      </c>
    </row>
    <row r="3369" spans="1:16" hidden="1" x14ac:dyDescent="0.3">
      <c r="A3369" t="s">
        <v>118</v>
      </c>
      <c r="B3369" s="28">
        <v>44983</v>
      </c>
      <c r="C3369" t="s">
        <v>241</v>
      </c>
      <c r="D3369" t="s">
        <v>123</v>
      </c>
      <c r="E3369" t="s">
        <v>406</v>
      </c>
      <c r="F3369" t="s">
        <v>126</v>
      </c>
      <c r="G3369" t="s">
        <v>420</v>
      </c>
      <c r="H3369" s="28">
        <v>44977</v>
      </c>
      <c r="I3369">
        <v>0</v>
      </c>
      <c r="J3369"/>
      <c r="K3369" t="s">
        <v>191</v>
      </c>
      <c r="L3369"/>
      <c r="M3369" t="s">
        <v>191</v>
      </c>
      <c r="N3369"/>
      <c r="O3369">
        <v>52</v>
      </c>
      <c r="P3369">
        <v>2023</v>
      </c>
    </row>
    <row r="3370" spans="1:16" hidden="1" x14ac:dyDescent="0.3">
      <c r="A3370" t="s">
        <v>118</v>
      </c>
      <c r="B3370" s="28">
        <v>44983</v>
      </c>
      <c r="C3370" t="s">
        <v>75</v>
      </c>
      <c r="D3370" t="s">
        <v>123</v>
      </c>
      <c r="E3370" t="s">
        <v>407</v>
      </c>
      <c r="F3370" t="s">
        <v>126</v>
      </c>
      <c r="G3370" t="s">
        <v>420</v>
      </c>
      <c r="H3370" s="28">
        <v>44977</v>
      </c>
      <c r="I3370">
        <v>0</v>
      </c>
      <c r="J3370"/>
      <c r="K3370" t="s">
        <v>191</v>
      </c>
      <c r="L3370"/>
      <c r="M3370" t="s">
        <v>191</v>
      </c>
      <c r="N3370"/>
      <c r="O3370">
        <v>52</v>
      </c>
      <c r="P3370">
        <v>2023</v>
      </c>
    </row>
    <row r="3371" spans="1:16" hidden="1" x14ac:dyDescent="0.3">
      <c r="A3371" t="s">
        <v>118</v>
      </c>
      <c r="B3371" s="28">
        <v>44983</v>
      </c>
      <c r="C3371" t="s">
        <v>408</v>
      </c>
      <c r="D3371" t="s">
        <v>123</v>
      </c>
      <c r="E3371" t="s">
        <v>409</v>
      </c>
      <c r="F3371" t="s">
        <v>126</v>
      </c>
      <c r="G3371" t="s">
        <v>420</v>
      </c>
      <c r="H3371" s="28">
        <v>44977</v>
      </c>
      <c r="I3371">
        <v>0</v>
      </c>
      <c r="J3371"/>
      <c r="K3371" t="s">
        <v>191</v>
      </c>
      <c r="L3371"/>
      <c r="M3371" t="s">
        <v>191</v>
      </c>
      <c r="N3371"/>
      <c r="O3371">
        <v>52</v>
      </c>
      <c r="P3371">
        <v>2023</v>
      </c>
    </row>
    <row r="3372" spans="1:16" hidden="1" x14ac:dyDescent="0.3">
      <c r="A3372" t="s">
        <v>118</v>
      </c>
      <c r="B3372" s="28">
        <v>44983</v>
      </c>
      <c r="C3372" t="s">
        <v>238</v>
      </c>
      <c r="D3372" t="s">
        <v>123</v>
      </c>
      <c r="E3372" t="s">
        <v>410</v>
      </c>
      <c r="F3372" t="s">
        <v>126</v>
      </c>
      <c r="G3372" t="s">
        <v>420</v>
      </c>
      <c r="H3372" s="28">
        <v>44977</v>
      </c>
      <c r="I3372">
        <v>0</v>
      </c>
      <c r="J3372"/>
      <c r="K3372" t="s">
        <v>191</v>
      </c>
      <c r="L3372"/>
      <c r="M3372" t="s">
        <v>191</v>
      </c>
      <c r="N3372"/>
      <c r="O3372">
        <v>52</v>
      </c>
      <c r="P3372">
        <v>2023</v>
      </c>
    </row>
    <row r="3373" spans="1:16" hidden="1" x14ac:dyDescent="0.3">
      <c r="A3373" t="s">
        <v>118</v>
      </c>
      <c r="B3373" s="28">
        <v>44983</v>
      </c>
      <c r="C3373" t="s">
        <v>243</v>
      </c>
      <c r="D3373" t="s">
        <v>123</v>
      </c>
      <c r="E3373" t="s">
        <v>411</v>
      </c>
      <c r="F3373" t="s">
        <v>126</v>
      </c>
      <c r="G3373" t="s">
        <v>420</v>
      </c>
      <c r="H3373" s="28">
        <v>44977</v>
      </c>
      <c r="I3373">
        <v>0</v>
      </c>
      <c r="J3373"/>
      <c r="K3373" t="s">
        <v>191</v>
      </c>
      <c r="L3373"/>
      <c r="M3373" t="s">
        <v>191</v>
      </c>
      <c r="N3373"/>
      <c r="O3373">
        <v>52</v>
      </c>
      <c r="P3373">
        <v>2023</v>
      </c>
    </row>
    <row r="3374" spans="1:16" hidden="1" x14ac:dyDescent="0.3">
      <c r="A3374" t="s">
        <v>118</v>
      </c>
      <c r="B3374" s="28">
        <v>44941</v>
      </c>
      <c r="C3374" t="s">
        <v>245</v>
      </c>
      <c r="D3374" t="s">
        <v>123</v>
      </c>
      <c r="E3374" t="s">
        <v>405</v>
      </c>
      <c r="F3374" t="s">
        <v>126</v>
      </c>
      <c r="G3374" t="s">
        <v>420</v>
      </c>
      <c r="H3374" s="28">
        <v>44935</v>
      </c>
      <c r="I3374">
        <v>0</v>
      </c>
      <c r="J3374"/>
      <c r="K3374" t="s">
        <v>191</v>
      </c>
      <c r="L3374"/>
      <c r="M3374" t="s">
        <v>191</v>
      </c>
      <c r="N3374"/>
      <c r="O3374">
        <v>46</v>
      </c>
      <c r="P3374">
        <v>2023</v>
      </c>
    </row>
    <row r="3375" spans="1:16" hidden="1" x14ac:dyDescent="0.3">
      <c r="A3375" t="s">
        <v>118</v>
      </c>
      <c r="B3375" s="28">
        <v>44941</v>
      </c>
      <c r="C3375" t="s">
        <v>241</v>
      </c>
      <c r="D3375" t="s">
        <v>123</v>
      </c>
      <c r="E3375" t="s">
        <v>406</v>
      </c>
      <c r="F3375" t="s">
        <v>126</v>
      </c>
      <c r="G3375" t="s">
        <v>420</v>
      </c>
      <c r="H3375" s="28">
        <v>44935</v>
      </c>
      <c r="I3375">
        <v>0</v>
      </c>
      <c r="J3375"/>
      <c r="K3375" t="s">
        <v>191</v>
      </c>
      <c r="L3375"/>
      <c r="M3375" t="s">
        <v>191</v>
      </c>
      <c r="N3375"/>
      <c r="O3375">
        <v>46</v>
      </c>
      <c r="P3375">
        <v>2023</v>
      </c>
    </row>
    <row r="3376" spans="1:16" hidden="1" x14ac:dyDescent="0.3">
      <c r="A3376" t="s">
        <v>118</v>
      </c>
      <c r="B3376" s="28">
        <v>44941</v>
      </c>
      <c r="C3376" t="s">
        <v>75</v>
      </c>
      <c r="D3376" t="s">
        <v>123</v>
      </c>
      <c r="E3376" t="s">
        <v>407</v>
      </c>
      <c r="F3376" t="s">
        <v>126</v>
      </c>
      <c r="G3376" t="s">
        <v>420</v>
      </c>
      <c r="H3376" s="28">
        <v>44935</v>
      </c>
      <c r="I3376">
        <v>0</v>
      </c>
      <c r="J3376"/>
      <c r="K3376" t="s">
        <v>191</v>
      </c>
      <c r="L3376"/>
      <c r="M3376" t="s">
        <v>191</v>
      </c>
      <c r="N3376"/>
      <c r="O3376">
        <v>46</v>
      </c>
      <c r="P3376">
        <v>2023</v>
      </c>
    </row>
    <row r="3377" spans="1:16" hidden="1" x14ac:dyDescent="0.3">
      <c r="A3377" t="s">
        <v>118</v>
      </c>
      <c r="B3377" s="28">
        <v>44941</v>
      </c>
      <c r="C3377" t="s">
        <v>408</v>
      </c>
      <c r="D3377" t="s">
        <v>123</v>
      </c>
      <c r="E3377" t="s">
        <v>409</v>
      </c>
      <c r="F3377" t="s">
        <v>126</v>
      </c>
      <c r="G3377" t="s">
        <v>420</v>
      </c>
      <c r="H3377" s="28">
        <v>44935</v>
      </c>
      <c r="I3377">
        <v>0</v>
      </c>
      <c r="J3377"/>
      <c r="K3377" t="s">
        <v>191</v>
      </c>
      <c r="L3377"/>
      <c r="M3377" t="s">
        <v>191</v>
      </c>
      <c r="N3377"/>
      <c r="O3377">
        <v>46</v>
      </c>
      <c r="P3377">
        <v>2023</v>
      </c>
    </row>
    <row r="3378" spans="1:16" hidden="1" x14ac:dyDescent="0.3">
      <c r="A3378" t="s">
        <v>118</v>
      </c>
      <c r="B3378" s="28">
        <v>44941</v>
      </c>
      <c r="C3378" t="s">
        <v>238</v>
      </c>
      <c r="D3378" t="s">
        <v>123</v>
      </c>
      <c r="E3378" t="s">
        <v>410</v>
      </c>
      <c r="F3378" t="s">
        <v>126</v>
      </c>
      <c r="G3378" t="s">
        <v>420</v>
      </c>
      <c r="H3378" s="28">
        <v>44935</v>
      </c>
      <c r="I3378">
        <v>0</v>
      </c>
      <c r="J3378"/>
      <c r="K3378" t="s">
        <v>191</v>
      </c>
      <c r="L3378"/>
      <c r="M3378" t="s">
        <v>191</v>
      </c>
      <c r="N3378"/>
      <c r="O3378">
        <v>46</v>
      </c>
      <c r="P3378">
        <v>2023</v>
      </c>
    </row>
    <row r="3379" spans="1:16" hidden="1" x14ac:dyDescent="0.3">
      <c r="A3379" t="s">
        <v>118</v>
      </c>
      <c r="B3379" s="28">
        <v>44941</v>
      </c>
      <c r="C3379" t="s">
        <v>243</v>
      </c>
      <c r="D3379" t="s">
        <v>123</v>
      </c>
      <c r="E3379" t="s">
        <v>411</v>
      </c>
      <c r="F3379" t="s">
        <v>126</v>
      </c>
      <c r="G3379" t="s">
        <v>420</v>
      </c>
      <c r="H3379" s="28">
        <v>44935</v>
      </c>
      <c r="I3379">
        <v>0</v>
      </c>
      <c r="J3379"/>
      <c r="K3379" t="s">
        <v>191</v>
      </c>
      <c r="L3379"/>
      <c r="M3379" t="s">
        <v>191</v>
      </c>
      <c r="N3379"/>
      <c r="O3379">
        <v>46</v>
      </c>
      <c r="P3379">
        <v>2023</v>
      </c>
    </row>
    <row r="3380" spans="1:16" hidden="1" x14ac:dyDescent="0.3">
      <c r="A3380" t="s">
        <v>118</v>
      </c>
      <c r="B3380" s="28">
        <v>45438</v>
      </c>
      <c r="C3380" t="s">
        <v>245</v>
      </c>
      <c r="D3380" t="s">
        <v>123</v>
      </c>
      <c r="E3380" t="s">
        <v>405</v>
      </c>
      <c r="F3380" t="s">
        <v>126</v>
      </c>
      <c r="G3380" t="s">
        <v>420</v>
      </c>
      <c r="H3380" s="28">
        <v>45432</v>
      </c>
      <c r="I3380">
        <v>0</v>
      </c>
      <c r="J3380"/>
      <c r="K3380" t="s">
        <v>191</v>
      </c>
      <c r="L3380"/>
      <c r="M3380" t="s">
        <v>191</v>
      </c>
      <c r="N3380"/>
      <c r="O3380">
        <v>117</v>
      </c>
      <c r="P3380">
        <v>2024</v>
      </c>
    </row>
    <row r="3381" spans="1:16" hidden="1" x14ac:dyDescent="0.3">
      <c r="A3381" t="s">
        <v>118</v>
      </c>
      <c r="B3381" s="28">
        <v>45438</v>
      </c>
      <c r="C3381" t="s">
        <v>241</v>
      </c>
      <c r="D3381" t="s">
        <v>123</v>
      </c>
      <c r="E3381" t="s">
        <v>406</v>
      </c>
      <c r="F3381" t="s">
        <v>126</v>
      </c>
      <c r="G3381" t="s">
        <v>420</v>
      </c>
      <c r="H3381" s="28">
        <v>45432</v>
      </c>
      <c r="I3381">
        <v>0</v>
      </c>
      <c r="J3381"/>
      <c r="K3381" t="s">
        <v>191</v>
      </c>
      <c r="L3381"/>
      <c r="M3381" t="s">
        <v>191</v>
      </c>
      <c r="N3381"/>
      <c r="O3381">
        <v>117</v>
      </c>
      <c r="P3381">
        <v>2024</v>
      </c>
    </row>
    <row r="3382" spans="1:16" hidden="1" x14ac:dyDescent="0.3">
      <c r="A3382" t="s">
        <v>118</v>
      </c>
      <c r="B3382" s="28">
        <v>45438</v>
      </c>
      <c r="C3382" t="s">
        <v>75</v>
      </c>
      <c r="D3382" t="s">
        <v>123</v>
      </c>
      <c r="E3382" t="s">
        <v>407</v>
      </c>
      <c r="F3382" t="s">
        <v>126</v>
      </c>
      <c r="G3382" t="s">
        <v>420</v>
      </c>
      <c r="H3382" s="28">
        <v>45432</v>
      </c>
      <c r="I3382">
        <v>0</v>
      </c>
      <c r="J3382"/>
      <c r="K3382" t="s">
        <v>191</v>
      </c>
      <c r="L3382"/>
      <c r="M3382" t="s">
        <v>191</v>
      </c>
      <c r="N3382"/>
      <c r="O3382">
        <v>117</v>
      </c>
      <c r="P3382">
        <v>2024</v>
      </c>
    </row>
    <row r="3383" spans="1:16" hidden="1" x14ac:dyDescent="0.3">
      <c r="A3383" t="s">
        <v>118</v>
      </c>
      <c r="B3383" s="28">
        <v>45438</v>
      </c>
      <c r="C3383" t="s">
        <v>408</v>
      </c>
      <c r="D3383" t="s">
        <v>123</v>
      </c>
      <c r="E3383" t="s">
        <v>409</v>
      </c>
      <c r="F3383" t="s">
        <v>126</v>
      </c>
      <c r="G3383" t="s">
        <v>420</v>
      </c>
      <c r="H3383" s="28">
        <v>45432</v>
      </c>
      <c r="I3383">
        <v>0</v>
      </c>
      <c r="J3383"/>
      <c r="K3383" t="s">
        <v>191</v>
      </c>
      <c r="L3383"/>
      <c r="M3383" t="s">
        <v>191</v>
      </c>
      <c r="N3383"/>
      <c r="O3383">
        <v>117</v>
      </c>
      <c r="P3383">
        <v>2024</v>
      </c>
    </row>
    <row r="3384" spans="1:16" hidden="1" x14ac:dyDescent="0.3">
      <c r="A3384" t="s">
        <v>118</v>
      </c>
      <c r="B3384" s="28">
        <v>45438</v>
      </c>
      <c r="C3384" t="s">
        <v>238</v>
      </c>
      <c r="D3384" t="s">
        <v>123</v>
      </c>
      <c r="E3384" t="s">
        <v>410</v>
      </c>
      <c r="F3384" t="s">
        <v>126</v>
      </c>
      <c r="G3384" t="s">
        <v>420</v>
      </c>
      <c r="H3384" s="28">
        <v>45432</v>
      </c>
      <c r="I3384">
        <v>0</v>
      </c>
      <c r="J3384"/>
      <c r="K3384" t="s">
        <v>191</v>
      </c>
      <c r="L3384"/>
      <c r="M3384" t="s">
        <v>191</v>
      </c>
      <c r="N3384"/>
      <c r="O3384">
        <v>117</v>
      </c>
      <c r="P3384">
        <v>2024</v>
      </c>
    </row>
    <row r="3385" spans="1:16" hidden="1" x14ac:dyDescent="0.3">
      <c r="A3385" t="s">
        <v>118</v>
      </c>
      <c r="B3385" s="28">
        <v>45438</v>
      </c>
      <c r="C3385" t="s">
        <v>243</v>
      </c>
      <c r="D3385" t="s">
        <v>123</v>
      </c>
      <c r="E3385" t="s">
        <v>411</v>
      </c>
      <c r="F3385" t="s">
        <v>126</v>
      </c>
      <c r="G3385" t="s">
        <v>420</v>
      </c>
      <c r="H3385" s="28">
        <v>45432</v>
      </c>
      <c r="I3385">
        <v>0</v>
      </c>
      <c r="J3385"/>
      <c r="K3385" t="s">
        <v>191</v>
      </c>
      <c r="L3385"/>
      <c r="M3385" t="s">
        <v>191</v>
      </c>
      <c r="N3385"/>
      <c r="O3385">
        <v>117</v>
      </c>
      <c r="P3385">
        <v>2024</v>
      </c>
    </row>
    <row r="3386" spans="1:16" hidden="1" x14ac:dyDescent="0.3">
      <c r="A3386" t="s">
        <v>118</v>
      </c>
      <c r="B3386" s="28">
        <v>44633</v>
      </c>
      <c r="C3386" t="s">
        <v>245</v>
      </c>
      <c r="D3386" t="s">
        <v>123</v>
      </c>
      <c r="E3386" t="s">
        <v>405</v>
      </c>
      <c r="F3386" t="s">
        <v>126</v>
      </c>
      <c r="G3386" t="s">
        <v>420</v>
      </c>
      <c r="H3386" s="28">
        <v>44627</v>
      </c>
      <c r="I3386">
        <v>0</v>
      </c>
      <c r="J3386"/>
      <c r="K3386" t="s">
        <v>191</v>
      </c>
      <c r="L3386"/>
      <c r="M3386" t="s">
        <v>191</v>
      </c>
      <c r="N3386"/>
      <c r="O3386">
        <v>2</v>
      </c>
      <c r="P3386">
        <v>2022</v>
      </c>
    </row>
    <row r="3387" spans="1:16" hidden="1" x14ac:dyDescent="0.3">
      <c r="A3387" t="s">
        <v>118</v>
      </c>
      <c r="B3387" s="28">
        <v>44633</v>
      </c>
      <c r="C3387" t="s">
        <v>241</v>
      </c>
      <c r="D3387" t="s">
        <v>123</v>
      </c>
      <c r="E3387" t="s">
        <v>406</v>
      </c>
      <c r="F3387" t="s">
        <v>126</v>
      </c>
      <c r="G3387" t="s">
        <v>420</v>
      </c>
      <c r="H3387" s="28">
        <v>44627</v>
      </c>
      <c r="I3387">
        <v>0</v>
      </c>
      <c r="J3387"/>
      <c r="K3387" t="s">
        <v>191</v>
      </c>
      <c r="L3387"/>
      <c r="M3387" t="s">
        <v>191</v>
      </c>
      <c r="N3387"/>
      <c r="O3387">
        <v>2</v>
      </c>
      <c r="P3387">
        <v>2022</v>
      </c>
    </row>
    <row r="3388" spans="1:16" hidden="1" x14ac:dyDescent="0.3">
      <c r="A3388" t="s">
        <v>118</v>
      </c>
      <c r="B3388" s="28">
        <v>44633</v>
      </c>
      <c r="C3388" t="s">
        <v>75</v>
      </c>
      <c r="D3388" t="s">
        <v>123</v>
      </c>
      <c r="E3388" t="s">
        <v>407</v>
      </c>
      <c r="F3388" t="s">
        <v>126</v>
      </c>
      <c r="G3388" t="s">
        <v>420</v>
      </c>
      <c r="H3388" s="28">
        <v>44627</v>
      </c>
      <c r="I3388">
        <v>0</v>
      </c>
      <c r="J3388"/>
      <c r="K3388" t="s">
        <v>191</v>
      </c>
      <c r="L3388"/>
      <c r="M3388" t="s">
        <v>191</v>
      </c>
      <c r="N3388"/>
      <c r="O3388">
        <v>2</v>
      </c>
      <c r="P3388">
        <v>2022</v>
      </c>
    </row>
    <row r="3389" spans="1:16" hidden="1" x14ac:dyDescent="0.3">
      <c r="A3389" t="s">
        <v>118</v>
      </c>
      <c r="B3389" s="28">
        <v>44633</v>
      </c>
      <c r="C3389" t="s">
        <v>408</v>
      </c>
      <c r="D3389" t="s">
        <v>123</v>
      </c>
      <c r="E3389" t="s">
        <v>409</v>
      </c>
      <c r="F3389" t="s">
        <v>126</v>
      </c>
      <c r="G3389" t="s">
        <v>420</v>
      </c>
      <c r="H3389" s="28">
        <v>44627</v>
      </c>
      <c r="I3389">
        <v>0</v>
      </c>
      <c r="J3389"/>
      <c r="K3389" t="s">
        <v>191</v>
      </c>
      <c r="L3389"/>
      <c r="M3389" t="s">
        <v>191</v>
      </c>
      <c r="N3389"/>
      <c r="O3389">
        <v>2</v>
      </c>
      <c r="P3389">
        <v>2022</v>
      </c>
    </row>
    <row r="3390" spans="1:16" hidden="1" x14ac:dyDescent="0.3">
      <c r="A3390" t="s">
        <v>118</v>
      </c>
      <c r="B3390" s="28">
        <v>44633</v>
      </c>
      <c r="C3390" t="s">
        <v>238</v>
      </c>
      <c r="D3390" t="s">
        <v>123</v>
      </c>
      <c r="E3390" t="s">
        <v>410</v>
      </c>
      <c r="F3390" t="s">
        <v>126</v>
      </c>
      <c r="G3390" t="s">
        <v>420</v>
      </c>
      <c r="H3390" s="28">
        <v>44627</v>
      </c>
      <c r="I3390">
        <v>0</v>
      </c>
      <c r="J3390"/>
      <c r="K3390" t="s">
        <v>191</v>
      </c>
      <c r="L3390"/>
      <c r="M3390" t="s">
        <v>191</v>
      </c>
      <c r="N3390"/>
      <c r="O3390">
        <v>2</v>
      </c>
      <c r="P3390">
        <v>2022</v>
      </c>
    </row>
    <row r="3391" spans="1:16" hidden="1" x14ac:dyDescent="0.3">
      <c r="A3391" t="s">
        <v>118</v>
      </c>
      <c r="B3391" s="28">
        <v>44633</v>
      </c>
      <c r="C3391" t="s">
        <v>243</v>
      </c>
      <c r="D3391" t="s">
        <v>123</v>
      </c>
      <c r="E3391" t="s">
        <v>411</v>
      </c>
      <c r="F3391" t="s">
        <v>126</v>
      </c>
      <c r="G3391" t="s">
        <v>420</v>
      </c>
      <c r="H3391" s="28">
        <v>44627</v>
      </c>
      <c r="I3391">
        <v>0</v>
      </c>
      <c r="J3391"/>
      <c r="K3391" t="s">
        <v>191</v>
      </c>
      <c r="L3391"/>
      <c r="M3391" t="s">
        <v>191</v>
      </c>
      <c r="N3391"/>
      <c r="O3391">
        <v>2</v>
      </c>
      <c r="P3391">
        <v>2022</v>
      </c>
    </row>
    <row r="3392" spans="1:16" hidden="1" x14ac:dyDescent="0.3">
      <c r="A3392" t="s">
        <v>118</v>
      </c>
      <c r="B3392" s="28">
        <v>45480</v>
      </c>
      <c r="C3392" t="s">
        <v>245</v>
      </c>
      <c r="D3392" t="s">
        <v>123</v>
      </c>
      <c r="E3392" t="s">
        <v>405</v>
      </c>
      <c r="F3392" t="s">
        <v>126</v>
      </c>
      <c r="G3392" t="s">
        <v>420</v>
      </c>
      <c r="H3392" s="28">
        <v>45474</v>
      </c>
      <c r="I3392">
        <v>0</v>
      </c>
      <c r="J3392"/>
      <c r="K3392" t="s">
        <v>191</v>
      </c>
      <c r="L3392"/>
      <c r="M3392" t="s">
        <v>191</v>
      </c>
      <c r="N3392"/>
      <c r="O3392">
        <v>123</v>
      </c>
      <c r="P3392">
        <v>2024</v>
      </c>
    </row>
    <row r="3393" spans="1:16" hidden="1" x14ac:dyDescent="0.3">
      <c r="A3393" t="s">
        <v>118</v>
      </c>
      <c r="B3393" s="28">
        <v>45480</v>
      </c>
      <c r="C3393" t="s">
        <v>241</v>
      </c>
      <c r="D3393" t="s">
        <v>123</v>
      </c>
      <c r="E3393" t="s">
        <v>406</v>
      </c>
      <c r="F3393" t="s">
        <v>126</v>
      </c>
      <c r="G3393" t="s">
        <v>420</v>
      </c>
      <c r="H3393" s="28">
        <v>45474</v>
      </c>
      <c r="I3393">
        <v>0</v>
      </c>
      <c r="J3393"/>
      <c r="K3393" t="s">
        <v>191</v>
      </c>
      <c r="L3393"/>
      <c r="M3393" t="s">
        <v>191</v>
      </c>
      <c r="N3393"/>
      <c r="O3393">
        <v>123</v>
      </c>
      <c r="P3393">
        <v>2024</v>
      </c>
    </row>
    <row r="3394" spans="1:16" hidden="1" x14ac:dyDescent="0.3">
      <c r="A3394" t="s">
        <v>118</v>
      </c>
      <c r="B3394" s="28">
        <v>45480</v>
      </c>
      <c r="C3394" t="s">
        <v>75</v>
      </c>
      <c r="D3394" t="s">
        <v>123</v>
      </c>
      <c r="E3394" t="s">
        <v>407</v>
      </c>
      <c r="F3394" t="s">
        <v>126</v>
      </c>
      <c r="G3394" t="s">
        <v>420</v>
      </c>
      <c r="H3394" s="28">
        <v>45474</v>
      </c>
      <c r="I3394">
        <v>0</v>
      </c>
      <c r="J3394"/>
      <c r="K3394" t="s">
        <v>191</v>
      </c>
      <c r="L3394"/>
      <c r="M3394" t="s">
        <v>191</v>
      </c>
      <c r="N3394"/>
      <c r="O3394">
        <v>123</v>
      </c>
      <c r="P3394">
        <v>2024</v>
      </c>
    </row>
    <row r="3395" spans="1:16" hidden="1" x14ac:dyDescent="0.3">
      <c r="A3395" t="s">
        <v>118</v>
      </c>
      <c r="B3395" s="28">
        <v>45480</v>
      </c>
      <c r="C3395" t="s">
        <v>408</v>
      </c>
      <c r="D3395" t="s">
        <v>123</v>
      </c>
      <c r="E3395" t="s">
        <v>409</v>
      </c>
      <c r="F3395" t="s">
        <v>126</v>
      </c>
      <c r="G3395" t="s">
        <v>420</v>
      </c>
      <c r="H3395" s="28">
        <v>45474</v>
      </c>
      <c r="I3395">
        <v>0</v>
      </c>
      <c r="J3395"/>
      <c r="K3395" t="s">
        <v>191</v>
      </c>
      <c r="L3395"/>
      <c r="M3395" t="s">
        <v>191</v>
      </c>
      <c r="N3395"/>
      <c r="O3395">
        <v>123</v>
      </c>
      <c r="P3395">
        <v>2024</v>
      </c>
    </row>
    <row r="3396" spans="1:16" hidden="1" x14ac:dyDescent="0.3">
      <c r="A3396" t="s">
        <v>118</v>
      </c>
      <c r="B3396" s="28">
        <v>45480</v>
      </c>
      <c r="C3396" t="s">
        <v>238</v>
      </c>
      <c r="D3396" t="s">
        <v>123</v>
      </c>
      <c r="E3396" t="s">
        <v>410</v>
      </c>
      <c r="F3396" t="s">
        <v>126</v>
      </c>
      <c r="G3396" t="s">
        <v>420</v>
      </c>
      <c r="H3396" s="28">
        <v>45474</v>
      </c>
      <c r="I3396">
        <v>0</v>
      </c>
      <c r="J3396"/>
      <c r="K3396" t="s">
        <v>191</v>
      </c>
      <c r="L3396"/>
      <c r="M3396" t="s">
        <v>191</v>
      </c>
      <c r="N3396"/>
      <c r="O3396">
        <v>123</v>
      </c>
      <c r="P3396">
        <v>2024</v>
      </c>
    </row>
    <row r="3397" spans="1:16" hidden="1" x14ac:dyDescent="0.3">
      <c r="A3397" t="s">
        <v>118</v>
      </c>
      <c r="B3397" s="28">
        <v>45480</v>
      </c>
      <c r="C3397" t="s">
        <v>243</v>
      </c>
      <c r="D3397" t="s">
        <v>123</v>
      </c>
      <c r="E3397" t="s">
        <v>411</v>
      </c>
      <c r="F3397" t="s">
        <v>126</v>
      </c>
      <c r="G3397" t="s">
        <v>420</v>
      </c>
      <c r="H3397" s="28">
        <v>45474</v>
      </c>
      <c r="I3397">
        <v>0</v>
      </c>
      <c r="J3397"/>
      <c r="K3397" t="s">
        <v>191</v>
      </c>
      <c r="L3397"/>
      <c r="M3397" t="s">
        <v>191</v>
      </c>
      <c r="N3397"/>
      <c r="O3397">
        <v>123</v>
      </c>
      <c r="P3397">
        <v>2024</v>
      </c>
    </row>
    <row r="3398" spans="1:16" hidden="1" x14ac:dyDescent="0.3">
      <c r="A3398" t="s">
        <v>118</v>
      </c>
      <c r="B3398" s="28">
        <v>44759</v>
      </c>
      <c r="C3398" t="s">
        <v>245</v>
      </c>
      <c r="D3398" t="s">
        <v>123</v>
      </c>
      <c r="E3398" t="s">
        <v>405</v>
      </c>
      <c r="F3398" t="s">
        <v>126</v>
      </c>
      <c r="G3398" t="s">
        <v>420</v>
      </c>
      <c r="H3398" s="28">
        <v>44753</v>
      </c>
      <c r="I3398">
        <v>0</v>
      </c>
      <c r="J3398"/>
      <c r="K3398" t="s">
        <v>191</v>
      </c>
      <c r="L3398"/>
      <c r="M3398" t="s">
        <v>191</v>
      </c>
      <c r="N3398"/>
      <c r="O3398">
        <v>20</v>
      </c>
      <c r="P3398">
        <v>2022</v>
      </c>
    </row>
    <row r="3399" spans="1:16" hidden="1" x14ac:dyDescent="0.3">
      <c r="A3399" t="s">
        <v>118</v>
      </c>
      <c r="B3399" s="28">
        <v>44759</v>
      </c>
      <c r="C3399" t="s">
        <v>241</v>
      </c>
      <c r="D3399" t="s">
        <v>123</v>
      </c>
      <c r="E3399" t="s">
        <v>406</v>
      </c>
      <c r="F3399" t="s">
        <v>126</v>
      </c>
      <c r="G3399" t="s">
        <v>420</v>
      </c>
      <c r="H3399" s="28">
        <v>44753</v>
      </c>
      <c r="I3399">
        <v>0</v>
      </c>
      <c r="J3399"/>
      <c r="K3399" t="s">
        <v>191</v>
      </c>
      <c r="L3399"/>
      <c r="M3399" t="s">
        <v>191</v>
      </c>
      <c r="N3399"/>
      <c r="O3399">
        <v>20</v>
      </c>
      <c r="P3399">
        <v>2022</v>
      </c>
    </row>
    <row r="3400" spans="1:16" hidden="1" x14ac:dyDescent="0.3">
      <c r="A3400" t="s">
        <v>118</v>
      </c>
      <c r="B3400" s="28">
        <v>44759</v>
      </c>
      <c r="C3400" t="s">
        <v>75</v>
      </c>
      <c r="D3400" t="s">
        <v>123</v>
      </c>
      <c r="E3400" t="s">
        <v>407</v>
      </c>
      <c r="F3400" t="s">
        <v>126</v>
      </c>
      <c r="G3400" t="s">
        <v>420</v>
      </c>
      <c r="H3400" s="28">
        <v>44753</v>
      </c>
      <c r="I3400">
        <v>0</v>
      </c>
      <c r="J3400"/>
      <c r="K3400" t="s">
        <v>191</v>
      </c>
      <c r="L3400"/>
      <c r="M3400" t="s">
        <v>191</v>
      </c>
      <c r="N3400"/>
      <c r="O3400">
        <v>20</v>
      </c>
      <c r="P3400">
        <v>2022</v>
      </c>
    </row>
    <row r="3401" spans="1:16" hidden="1" x14ac:dyDescent="0.3">
      <c r="A3401" t="s">
        <v>118</v>
      </c>
      <c r="B3401" s="28">
        <v>44759</v>
      </c>
      <c r="C3401" t="s">
        <v>408</v>
      </c>
      <c r="D3401" t="s">
        <v>123</v>
      </c>
      <c r="E3401" t="s">
        <v>409</v>
      </c>
      <c r="F3401" t="s">
        <v>126</v>
      </c>
      <c r="G3401" t="s">
        <v>420</v>
      </c>
      <c r="H3401" s="28">
        <v>44753</v>
      </c>
      <c r="I3401">
        <v>0</v>
      </c>
      <c r="J3401"/>
      <c r="K3401" t="s">
        <v>191</v>
      </c>
      <c r="L3401"/>
      <c r="M3401" t="s">
        <v>191</v>
      </c>
      <c r="N3401"/>
      <c r="O3401">
        <v>20</v>
      </c>
      <c r="P3401">
        <v>2022</v>
      </c>
    </row>
    <row r="3402" spans="1:16" hidden="1" x14ac:dyDescent="0.3">
      <c r="A3402" t="s">
        <v>118</v>
      </c>
      <c r="B3402" s="28">
        <v>44759</v>
      </c>
      <c r="C3402" t="s">
        <v>238</v>
      </c>
      <c r="D3402" t="s">
        <v>123</v>
      </c>
      <c r="E3402" t="s">
        <v>410</v>
      </c>
      <c r="F3402" t="s">
        <v>126</v>
      </c>
      <c r="G3402" t="s">
        <v>420</v>
      </c>
      <c r="H3402" s="28">
        <v>44753</v>
      </c>
      <c r="I3402">
        <v>0</v>
      </c>
      <c r="J3402"/>
      <c r="K3402" t="s">
        <v>191</v>
      </c>
      <c r="L3402"/>
      <c r="M3402" t="s">
        <v>191</v>
      </c>
      <c r="N3402"/>
      <c r="O3402">
        <v>20</v>
      </c>
      <c r="P3402">
        <v>2022</v>
      </c>
    </row>
    <row r="3403" spans="1:16" hidden="1" x14ac:dyDescent="0.3">
      <c r="A3403" t="s">
        <v>118</v>
      </c>
      <c r="B3403" s="28">
        <v>44759</v>
      </c>
      <c r="C3403" t="s">
        <v>243</v>
      </c>
      <c r="D3403" t="s">
        <v>123</v>
      </c>
      <c r="E3403" t="s">
        <v>411</v>
      </c>
      <c r="F3403" t="s">
        <v>126</v>
      </c>
      <c r="G3403" t="s">
        <v>420</v>
      </c>
      <c r="H3403" s="28">
        <v>44753</v>
      </c>
      <c r="I3403">
        <v>0</v>
      </c>
      <c r="J3403"/>
      <c r="K3403" t="s">
        <v>191</v>
      </c>
      <c r="L3403"/>
      <c r="M3403" t="s">
        <v>191</v>
      </c>
      <c r="N3403"/>
      <c r="O3403">
        <v>20</v>
      </c>
      <c r="P3403">
        <v>2022</v>
      </c>
    </row>
    <row r="3404" spans="1:16" hidden="1" x14ac:dyDescent="0.3">
      <c r="A3404" t="s">
        <v>118</v>
      </c>
      <c r="B3404" s="28">
        <v>45494</v>
      </c>
      <c r="C3404" t="s">
        <v>245</v>
      </c>
      <c r="D3404" t="s">
        <v>123</v>
      </c>
      <c r="E3404" t="s">
        <v>405</v>
      </c>
      <c r="F3404" t="s">
        <v>126</v>
      </c>
      <c r="G3404" t="s">
        <v>420</v>
      </c>
      <c r="H3404" s="28">
        <v>45488</v>
      </c>
      <c r="I3404">
        <v>0</v>
      </c>
      <c r="J3404"/>
      <c r="K3404" t="s">
        <v>191</v>
      </c>
      <c r="L3404"/>
      <c r="M3404" t="s">
        <v>191</v>
      </c>
      <c r="N3404"/>
      <c r="O3404">
        <v>125</v>
      </c>
      <c r="P3404">
        <v>2024</v>
      </c>
    </row>
    <row r="3405" spans="1:16" hidden="1" x14ac:dyDescent="0.3">
      <c r="A3405" t="s">
        <v>118</v>
      </c>
      <c r="B3405" s="28">
        <v>45494</v>
      </c>
      <c r="C3405" t="s">
        <v>241</v>
      </c>
      <c r="D3405" t="s">
        <v>123</v>
      </c>
      <c r="E3405" t="s">
        <v>406</v>
      </c>
      <c r="F3405" t="s">
        <v>126</v>
      </c>
      <c r="G3405" t="s">
        <v>420</v>
      </c>
      <c r="H3405" s="28">
        <v>45488</v>
      </c>
      <c r="I3405">
        <v>0</v>
      </c>
      <c r="J3405"/>
      <c r="K3405" t="s">
        <v>191</v>
      </c>
      <c r="L3405"/>
      <c r="M3405" t="s">
        <v>191</v>
      </c>
      <c r="N3405"/>
      <c r="O3405">
        <v>125</v>
      </c>
      <c r="P3405">
        <v>2024</v>
      </c>
    </row>
    <row r="3406" spans="1:16" hidden="1" x14ac:dyDescent="0.3">
      <c r="A3406" t="s">
        <v>118</v>
      </c>
      <c r="B3406" s="28">
        <v>45494</v>
      </c>
      <c r="C3406" t="s">
        <v>75</v>
      </c>
      <c r="D3406" t="s">
        <v>123</v>
      </c>
      <c r="E3406" t="s">
        <v>407</v>
      </c>
      <c r="F3406" t="s">
        <v>126</v>
      </c>
      <c r="G3406" t="s">
        <v>420</v>
      </c>
      <c r="H3406" s="28">
        <v>45488</v>
      </c>
      <c r="I3406">
        <v>0</v>
      </c>
      <c r="J3406"/>
      <c r="K3406" t="s">
        <v>191</v>
      </c>
      <c r="L3406"/>
      <c r="M3406" t="s">
        <v>191</v>
      </c>
      <c r="N3406"/>
      <c r="O3406">
        <v>125</v>
      </c>
      <c r="P3406">
        <v>2024</v>
      </c>
    </row>
    <row r="3407" spans="1:16" hidden="1" x14ac:dyDescent="0.3">
      <c r="A3407" t="s">
        <v>118</v>
      </c>
      <c r="B3407" s="28">
        <v>45494</v>
      </c>
      <c r="C3407" t="s">
        <v>408</v>
      </c>
      <c r="D3407" t="s">
        <v>123</v>
      </c>
      <c r="E3407" t="s">
        <v>409</v>
      </c>
      <c r="F3407" t="s">
        <v>126</v>
      </c>
      <c r="G3407" t="s">
        <v>420</v>
      </c>
      <c r="H3407" s="28">
        <v>45488</v>
      </c>
      <c r="I3407">
        <v>0</v>
      </c>
      <c r="J3407"/>
      <c r="K3407" t="s">
        <v>191</v>
      </c>
      <c r="L3407"/>
      <c r="M3407" t="s">
        <v>191</v>
      </c>
      <c r="N3407"/>
      <c r="O3407">
        <v>125</v>
      </c>
      <c r="P3407">
        <v>2024</v>
      </c>
    </row>
    <row r="3408" spans="1:16" hidden="1" x14ac:dyDescent="0.3">
      <c r="A3408" t="s">
        <v>118</v>
      </c>
      <c r="B3408" s="28">
        <v>45494</v>
      </c>
      <c r="C3408" t="s">
        <v>238</v>
      </c>
      <c r="D3408" t="s">
        <v>123</v>
      </c>
      <c r="E3408" t="s">
        <v>410</v>
      </c>
      <c r="F3408" t="s">
        <v>126</v>
      </c>
      <c r="G3408" t="s">
        <v>420</v>
      </c>
      <c r="H3408" s="28">
        <v>45488</v>
      </c>
      <c r="I3408">
        <v>0</v>
      </c>
      <c r="J3408"/>
      <c r="K3408" t="s">
        <v>191</v>
      </c>
      <c r="L3408"/>
      <c r="M3408" t="s">
        <v>191</v>
      </c>
      <c r="N3408"/>
      <c r="O3408">
        <v>125</v>
      </c>
      <c r="P3408">
        <v>2024</v>
      </c>
    </row>
    <row r="3409" spans="1:16" hidden="1" x14ac:dyDescent="0.3">
      <c r="A3409" t="s">
        <v>118</v>
      </c>
      <c r="B3409" s="28">
        <v>45494</v>
      </c>
      <c r="C3409" t="s">
        <v>243</v>
      </c>
      <c r="D3409" t="s">
        <v>123</v>
      </c>
      <c r="E3409" t="s">
        <v>411</v>
      </c>
      <c r="F3409" t="s">
        <v>126</v>
      </c>
      <c r="G3409" t="s">
        <v>420</v>
      </c>
      <c r="H3409" s="28">
        <v>45488</v>
      </c>
      <c r="I3409">
        <v>0</v>
      </c>
      <c r="J3409"/>
      <c r="K3409" t="s">
        <v>191</v>
      </c>
      <c r="L3409"/>
      <c r="M3409" t="s">
        <v>191</v>
      </c>
      <c r="N3409"/>
      <c r="O3409">
        <v>125</v>
      </c>
      <c r="P3409">
        <v>2024</v>
      </c>
    </row>
    <row r="3410" spans="1:16" hidden="1" x14ac:dyDescent="0.3">
      <c r="A3410" t="s">
        <v>118</v>
      </c>
      <c r="B3410" s="28">
        <v>45382</v>
      </c>
      <c r="C3410" t="s">
        <v>245</v>
      </c>
      <c r="D3410" t="s">
        <v>123</v>
      </c>
      <c r="E3410" t="s">
        <v>405</v>
      </c>
      <c r="F3410" t="s">
        <v>126</v>
      </c>
      <c r="G3410" t="s">
        <v>420</v>
      </c>
      <c r="H3410" s="28">
        <v>45376</v>
      </c>
      <c r="I3410">
        <v>0</v>
      </c>
      <c r="J3410"/>
      <c r="K3410" t="s">
        <v>191</v>
      </c>
      <c r="L3410"/>
      <c r="M3410" t="s">
        <v>191</v>
      </c>
      <c r="N3410"/>
      <c r="O3410">
        <v>109</v>
      </c>
      <c r="P3410">
        <v>2024</v>
      </c>
    </row>
    <row r="3411" spans="1:16" hidden="1" x14ac:dyDescent="0.3">
      <c r="A3411" t="s">
        <v>118</v>
      </c>
      <c r="B3411" s="28">
        <v>45382</v>
      </c>
      <c r="C3411" t="s">
        <v>241</v>
      </c>
      <c r="D3411" t="s">
        <v>123</v>
      </c>
      <c r="E3411" t="s">
        <v>406</v>
      </c>
      <c r="F3411" t="s">
        <v>126</v>
      </c>
      <c r="G3411" t="s">
        <v>420</v>
      </c>
      <c r="H3411" s="28">
        <v>45376</v>
      </c>
      <c r="I3411">
        <v>0</v>
      </c>
      <c r="J3411"/>
      <c r="K3411" t="s">
        <v>191</v>
      </c>
      <c r="L3411"/>
      <c r="M3411" t="s">
        <v>191</v>
      </c>
      <c r="N3411"/>
      <c r="O3411">
        <v>109</v>
      </c>
      <c r="P3411">
        <v>2024</v>
      </c>
    </row>
    <row r="3412" spans="1:16" hidden="1" x14ac:dyDescent="0.3">
      <c r="A3412" t="s">
        <v>118</v>
      </c>
      <c r="B3412" s="28">
        <v>45382</v>
      </c>
      <c r="C3412" t="s">
        <v>75</v>
      </c>
      <c r="D3412" t="s">
        <v>123</v>
      </c>
      <c r="E3412" t="s">
        <v>407</v>
      </c>
      <c r="F3412" t="s">
        <v>126</v>
      </c>
      <c r="G3412" t="s">
        <v>420</v>
      </c>
      <c r="H3412" s="28">
        <v>45376</v>
      </c>
      <c r="I3412">
        <v>0</v>
      </c>
      <c r="J3412"/>
      <c r="K3412" t="s">
        <v>191</v>
      </c>
      <c r="L3412"/>
      <c r="M3412" t="s">
        <v>191</v>
      </c>
      <c r="N3412"/>
      <c r="O3412">
        <v>109</v>
      </c>
      <c r="P3412">
        <v>2024</v>
      </c>
    </row>
    <row r="3413" spans="1:16" hidden="1" x14ac:dyDescent="0.3">
      <c r="A3413" t="s">
        <v>118</v>
      </c>
      <c r="B3413" s="28">
        <v>45382</v>
      </c>
      <c r="C3413" t="s">
        <v>408</v>
      </c>
      <c r="D3413" t="s">
        <v>123</v>
      </c>
      <c r="E3413" t="s">
        <v>409</v>
      </c>
      <c r="F3413" t="s">
        <v>126</v>
      </c>
      <c r="G3413" t="s">
        <v>420</v>
      </c>
      <c r="H3413" s="28">
        <v>45376</v>
      </c>
      <c r="I3413">
        <v>0</v>
      </c>
      <c r="J3413"/>
      <c r="K3413" t="s">
        <v>191</v>
      </c>
      <c r="L3413"/>
      <c r="M3413" t="s">
        <v>191</v>
      </c>
      <c r="N3413"/>
      <c r="O3413">
        <v>109</v>
      </c>
      <c r="P3413">
        <v>2024</v>
      </c>
    </row>
    <row r="3414" spans="1:16" hidden="1" x14ac:dyDescent="0.3">
      <c r="A3414" t="s">
        <v>118</v>
      </c>
      <c r="B3414" s="28">
        <v>45382</v>
      </c>
      <c r="C3414" t="s">
        <v>238</v>
      </c>
      <c r="D3414" t="s">
        <v>123</v>
      </c>
      <c r="E3414" t="s">
        <v>410</v>
      </c>
      <c r="F3414" t="s">
        <v>126</v>
      </c>
      <c r="G3414" t="s">
        <v>420</v>
      </c>
      <c r="H3414" s="28">
        <v>45376</v>
      </c>
      <c r="I3414">
        <v>0</v>
      </c>
      <c r="J3414"/>
      <c r="K3414" t="s">
        <v>191</v>
      </c>
      <c r="L3414"/>
      <c r="M3414" t="s">
        <v>191</v>
      </c>
      <c r="N3414"/>
      <c r="O3414">
        <v>109</v>
      </c>
      <c r="P3414">
        <v>2024</v>
      </c>
    </row>
    <row r="3415" spans="1:16" hidden="1" x14ac:dyDescent="0.3">
      <c r="A3415" t="s">
        <v>118</v>
      </c>
      <c r="B3415" s="28">
        <v>45382</v>
      </c>
      <c r="C3415" t="s">
        <v>243</v>
      </c>
      <c r="D3415" t="s">
        <v>123</v>
      </c>
      <c r="E3415" t="s">
        <v>411</v>
      </c>
      <c r="F3415" t="s">
        <v>126</v>
      </c>
      <c r="G3415" t="s">
        <v>420</v>
      </c>
      <c r="H3415" s="28">
        <v>45376</v>
      </c>
      <c r="I3415">
        <v>0</v>
      </c>
      <c r="J3415"/>
      <c r="K3415" t="s">
        <v>191</v>
      </c>
      <c r="L3415"/>
      <c r="M3415" t="s">
        <v>191</v>
      </c>
      <c r="N3415"/>
      <c r="O3415">
        <v>109</v>
      </c>
      <c r="P3415">
        <v>2024</v>
      </c>
    </row>
    <row r="3416" spans="1:16" hidden="1" x14ac:dyDescent="0.3">
      <c r="A3416" t="s">
        <v>118</v>
      </c>
      <c r="B3416" s="28">
        <v>45963</v>
      </c>
      <c r="C3416" t="s">
        <v>245</v>
      </c>
      <c r="D3416" t="s">
        <v>123</v>
      </c>
      <c r="E3416" t="s">
        <v>405</v>
      </c>
      <c r="F3416" t="s">
        <v>126</v>
      </c>
      <c r="G3416" t="s">
        <v>420</v>
      </c>
      <c r="H3416" s="28">
        <v>45957</v>
      </c>
      <c r="I3416">
        <v>0</v>
      </c>
      <c r="J3416"/>
      <c r="K3416" t="s">
        <v>191</v>
      </c>
      <c r="L3416"/>
      <c r="M3416" t="s">
        <v>191</v>
      </c>
      <c r="N3416"/>
      <c r="O3416">
        <v>192</v>
      </c>
      <c r="P3416">
        <v>2025</v>
      </c>
    </row>
    <row r="3417" spans="1:16" hidden="1" x14ac:dyDescent="0.3">
      <c r="A3417" t="s">
        <v>118</v>
      </c>
      <c r="B3417" s="28">
        <v>45963</v>
      </c>
      <c r="C3417" t="s">
        <v>241</v>
      </c>
      <c r="D3417" t="s">
        <v>123</v>
      </c>
      <c r="E3417" t="s">
        <v>406</v>
      </c>
      <c r="F3417" t="s">
        <v>126</v>
      </c>
      <c r="G3417" t="s">
        <v>420</v>
      </c>
      <c r="H3417" s="28">
        <v>45957</v>
      </c>
      <c r="I3417">
        <v>0</v>
      </c>
      <c r="J3417"/>
      <c r="K3417" t="s">
        <v>191</v>
      </c>
      <c r="L3417"/>
      <c r="M3417" t="s">
        <v>191</v>
      </c>
      <c r="N3417"/>
      <c r="O3417">
        <v>192</v>
      </c>
      <c r="P3417">
        <v>2025</v>
      </c>
    </row>
    <row r="3418" spans="1:16" hidden="1" x14ac:dyDescent="0.3">
      <c r="A3418" t="s">
        <v>118</v>
      </c>
      <c r="B3418" s="28">
        <v>45963</v>
      </c>
      <c r="C3418" t="s">
        <v>75</v>
      </c>
      <c r="D3418" t="s">
        <v>123</v>
      </c>
      <c r="E3418" t="s">
        <v>407</v>
      </c>
      <c r="F3418" t="s">
        <v>126</v>
      </c>
      <c r="G3418" t="s">
        <v>420</v>
      </c>
      <c r="H3418" s="28">
        <v>45957</v>
      </c>
      <c r="I3418">
        <v>0</v>
      </c>
      <c r="J3418"/>
      <c r="K3418" t="s">
        <v>191</v>
      </c>
      <c r="L3418"/>
      <c r="M3418" t="s">
        <v>191</v>
      </c>
      <c r="N3418"/>
      <c r="O3418">
        <v>192</v>
      </c>
      <c r="P3418">
        <v>2025</v>
      </c>
    </row>
    <row r="3419" spans="1:16" hidden="1" x14ac:dyDescent="0.3">
      <c r="A3419" t="s">
        <v>118</v>
      </c>
      <c r="B3419" s="28">
        <v>45963</v>
      </c>
      <c r="C3419" t="s">
        <v>408</v>
      </c>
      <c r="D3419" t="s">
        <v>123</v>
      </c>
      <c r="E3419" t="s">
        <v>409</v>
      </c>
      <c r="F3419" t="s">
        <v>126</v>
      </c>
      <c r="G3419" t="s">
        <v>420</v>
      </c>
      <c r="H3419" s="28">
        <v>45957</v>
      </c>
      <c r="I3419">
        <v>0</v>
      </c>
      <c r="J3419"/>
      <c r="K3419" t="s">
        <v>191</v>
      </c>
      <c r="L3419"/>
      <c r="M3419" t="s">
        <v>191</v>
      </c>
      <c r="N3419"/>
      <c r="O3419">
        <v>192</v>
      </c>
      <c r="P3419">
        <v>2025</v>
      </c>
    </row>
    <row r="3420" spans="1:16" hidden="1" x14ac:dyDescent="0.3">
      <c r="A3420" t="s">
        <v>118</v>
      </c>
      <c r="B3420" s="28">
        <v>45963</v>
      </c>
      <c r="C3420" t="s">
        <v>238</v>
      </c>
      <c r="D3420" t="s">
        <v>123</v>
      </c>
      <c r="E3420" t="s">
        <v>410</v>
      </c>
      <c r="F3420" t="s">
        <v>126</v>
      </c>
      <c r="G3420" t="s">
        <v>420</v>
      </c>
      <c r="H3420" s="28">
        <v>45957</v>
      </c>
      <c r="I3420">
        <v>0</v>
      </c>
      <c r="J3420"/>
      <c r="K3420" t="s">
        <v>191</v>
      </c>
      <c r="L3420"/>
      <c r="M3420" t="s">
        <v>191</v>
      </c>
      <c r="N3420"/>
      <c r="O3420">
        <v>192</v>
      </c>
      <c r="P3420">
        <v>2025</v>
      </c>
    </row>
    <row r="3421" spans="1:16" hidden="1" x14ac:dyDescent="0.3">
      <c r="A3421" t="s">
        <v>118</v>
      </c>
      <c r="B3421" s="28">
        <v>45963</v>
      </c>
      <c r="C3421" t="s">
        <v>243</v>
      </c>
      <c r="D3421" t="s">
        <v>123</v>
      </c>
      <c r="E3421" t="s">
        <v>411</v>
      </c>
      <c r="F3421" t="s">
        <v>126</v>
      </c>
      <c r="G3421" t="s">
        <v>420</v>
      </c>
      <c r="H3421" s="28">
        <v>45957</v>
      </c>
      <c r="I3421">
        <v>0</v>
      </c>
      <c r="J3421"/>
      <c r="K3421" t="s">
        <v>191</v>
      </c>
      <c r="L3421"/>
      <c r="M3421" t="s">
        <v>191</v>
      </c>
      <c r="N3421"/>
      <c r="O3421">
        <v>192</v>
      </c>
      <c r="P3421">
        <v>2025</v>
      </c>
    </row>
    <row r="3422" spans="1:16" hidden="1" x14ac:dyDescent="0.3">
      <c r="A3422" t="s">
        <v>118</v>
      </c>
      <c r="B3422" s="28">
        <v>45942</v>
      </c>
      <c r="C3422" t="s">
        <v>245</v>
      </c>
      <c r="D3422" t="s">
        <v>123</v>
      </c>
      <c r="E3422" t="s">
        <v>405</v>
      </c>
      <c r="F3422" t="s">
        <v>126</v>
      </c>
      <c r="G3422" t="s">
        <v>420</v>
      </c>
      <c r="H3422" s="28">
        <v>45936</v>
      </c>
      <c r="I3422">
        <v>0</v>
      </c>
      <c r="J3422"/>
      <c r="K3422" t="s">
        <v>191</v>
      </c>
      <c r="L3422"/>
      <c r="M3422" t="s">
        <v>191</v>
      </c>
      <c r="N3422"/>
      <c r="O3422">
        <v>189</v>
      </c>
      <c r="P3422">
        <v>2025</v>
      </c>
    </row>
    <row r="3423" spans="1:16" hidden="1" x14ac:dyDescent="0.3">
      <c r="A3423" t="s">
        <v>118</v>
      </c>
      <c r="B3423" s="28">
        <v>45942</v>
      </c>
      <c r="C3423" t="s">
        <v>241</v>
      </c>
      <c r="D3423" t="s">
        <v>123</v>
      </c>
      <c r="E3423" t="s">
        <v>406</v>
      </c>
      <c r="F3423" t="s">
        <v>126</v>
      </c>
      <c r="G3423" t="s">
        <v>420</v>
      </c>
      <c r="H3423" s="28">
        <v>45936</v>
      </c>
      <c r="I3423">
        <v>0</v>
      </c>
      <c r="J3423"/>
      <c r="K3423" t="s">
        <v>191</v>
      </c>
      <c r="L3423"/>
      <c r="M3423" t="s">
        <v>191</v>
      </c>
      <c r="N3423"/>
      <c r="O3423">
        <v>189</v>
      </c>
      <c r="P3423">
        <v>2025</v>
      </c>
    </row>
    <row r="3424" spans="1:16" hidden="1" x14ac:dyDescent="0.3">
      <c r="A3424" t="s">
        <v>118</v>
      </c>
      <c r="B3424" s="28">
        <v>45942</v>
      </c>
      <c r="C3424" t="s">
        <v>75</v>
      </c>
      <c r="D3424" t="s">
        <v>123</v>
      </c>
      <c r="E3424" t="s">
        <v>407</v>
      </c>
      <c r="F3424" t="s">
        <v>126</v>
      </c>
      <c r="G3424" t="s">
        <v>420</v>
      </c>
      <c r="H3424" s="28">
        <v>45936</v>
      </c>
      <c r="I3424">
        <v>0</v>
      </c>
      <c r="J3424"/>
      <c r="K3424" t="s">
        <v>191</v>
      </c>
      <c r="L3424"/>
      <c r="M3424" t="s">
        <v>191</v>
      </c>
      <c r="N3424"/>
      <c r="O3424">
        <v>189</v>
      </c>
      <c r="P3424">
        <v>2025</v>
      </c>
    </row>
    <row r="3425" spans="1:16" hidden="1" x14ac:dyDescent="0.3">
      <c r="A3425" t="s">
        <v>118</v>
      </c>
      <c r="B3425" s="28">
        <v>45942</v>
      </c>
      <c r="C3425" t="s">
        <v>408</v>
      </c>
      <c r="D3425" t="s">
        <v>123</v>
      </c>
      <c r="E3425" t="s">
        <v>409</v>
      </c>
      <c r="F3425" t="s">
        <v>126</v>
      </c>
      <c r="G3425" t="s">
        <v>420</v>
      </c>
      <c r="H3425" s="28">
        <v>45936</v>
      </c>
      <c r="I3425">
        <v>0</v>
      </c>
      <c r="J3425"/>
      <c r="K3425" t="s">
        <v>191</v>
      </c>
      <c r="L3425"/>
      <c r="M3425" t="s">
        <v>191</v>
      </c>
      <c r="N3425"/>
      <c r="O3425">
        <v>189</v>
      </c>
      <c r="P3425">
        <v>2025</v>
      </c>
    </row>
    <row r="3426" spans="1:16" hidden="1" x14ac:dyDescent="0.3">
      <c r="A3426" t="s">
        <v>118</v>
      </c>
      <c r="B3426" s="28">
        <v>45942</v>
      </c>
      <c r="C3426" t="s">
        <v>238</v>
      </c>
      <c r="D3426" t="s">
        <v>123</v>
      </c>
      <c r="E3426" t="s">
        <v>410</v>
      </c>
      <c r="F3426" t="s">
        <v>126</v>
      </c>
      <c r="G3426" t="s">
        <v>420</v>
      </c>
      <c r="H3426" s="28">
        <v>45936</v>
      </c>
      <c r="I3426">
        <v>0</v>
      </c>
      <c r="J3426"/>
      <c r="K3426" t="s">
        <v>191</v>
      </c>
      <c r="L3426"/>
      <c r="M3426" t="s">
        <v>191</v>
      </c>
      <c r="N3426"/>
      <c r="O3426">
        <v>189</v>
      </c>
      <c r="P3426">
        <v>2025</v>
      </c>
    </row>
    <row r="3427" spans="1:16" hidden="1" x14ac:dyDescent="0.3">
      <c r="A3427" t="s">
        <v>118</v>
      </c>
      <c r="B3427" s="28">
        <v>45942</v>
      </c>
      <c r="C3427" t="s">
        <v>243</v>
      </c>
      <c r="D3427" t="s">
        <v>123</v>
      </c>
      <c r="E3427" t="s">
        <v>411</v>
      </c>
      <c r="F3427" t="s">
        <v>126</v>
      </c>
      <c r="G3427" t="s">
        <v>420</v>
      </c>
      <c r="H3427" s="28">
        <v>45936</v>
      </c>
      <c r="I3427">
        <v>0</v>
      </c>
      <c r="J3427"/>
      <c r="K3427" t="s">
        <v>191</v>
      </c>
      <c r="L3427"/>
      <c r="M3427" t="s">
        <v>191</v>
      </c>
      <c r="N3427"/>
      <c r="O3427">
        <v>189</v>
      </c>
      <c r="P3427">
        <v>2025</v>
      </c>
    </row>
    <row r="3428" spans="1:16" hidden="1" x14ac:dyDescent="0.3">
      <c r="A3428" t="s">
        <v>118</v>
      </c>
      <c r="B3428" s="28">
        <v>45774</v>
      </c>
      <c r="C3428" t="s">
        <v>245</v>
      </c>
      <c r="D3428" t="s">
        <v>123</v>
      </c>
      <c r="E3428" t="s">
        <v>405</v>
      </c>
      <c r="F3428" t="s">
        <v>126</v>
      </c>
      <c r="G3428" t="s">
        <v>420</v>
      </c>
      <c r="H3428" s="28">
        <v>45768</v>
      </c>
      <c r="I3428">
        <v>0</v>
      </c>
      <c r="J3428"/>
      <c r="K3428" t="s">
        <v>191</v>
      </c>
      <c r="L3428"/>
      <c r="M3428" t="s">
        <v>191</v>
      </c>
      <c r="N3428"/>
      <c r="O3428">
        <v>165</v>
      </c>
      <c r="P3428">
        <v>2025</v>
      </c>
    </row>
    <row r="3429" spans="1:16" hidden="1" x14ac:dyDescent="0.3">
      <c r="A3429" t="s">
        <v>118</v>
      </c>
      <c r="B3429" s="28">
        <v>45774</v>
      </c>
      <c r="C3429" t="s">
        <v>241</v>
      </c>
      <c r="D3429" t="s">
        <v>123</v>
      </c>
      <c r="E3429" t="s">
        <v>406</v>
      </c>
      <c r="F3429" t="s">
        <v>126</v>
      </c>
      <c r="G3429" t="s">
        <v>420</v>
      </c>
      <c r="H3429" s="28">
        <v>45768</v>
      </c>
      <c r="I3429">
        <v>0</v>
      </c>
      <c r="J3429"/>
      <c r="K3429" t="s">
        <v>191</v>
      </c>
      <c r="L3429"/>
      <c r="M3429" t="s">
        <v>191</v>
      </c>
      <c r="N3429"/>
      <c r="O3429">
        <v>165</v>
      </c>
      <c r="P3429">
        <v>2025</v>
      </c>
    </row>
    <row r="3430" spans="1:16" hidden="1" x14ac:dyDescent="0.3">
      <c r="A3430" t="s">
        <v>118</v>
      </c>
      <c r="B3430" s="28">
        <v>45774</v>
      </c>
      <c r="C3430" t="s">
        <v>75</v>
      </c>
      <c r="D3430" t="s">
        <v>123</v>
      </c>
      <c r="E3430" t="s">
        <v>407</v>
      </c>
      <c r="F3430" t="s">
        <v>126</v>
      </c>
      <c r="G3430" t="s">
        <v>420</v>
      </c>
      <c r="H3430" s="28">
        <v>45768</v>
      </c>
      <c r="I3430">
        <v>0</v>
      </c>
      <c r="J3430"/>
      <c r="K3430" t="s">
        <v>191</v>
      </c>
      <c r="L3430"/>
      <c r="M3430" t="s">
        <v>191</v>
      </c>
      <c r="N3430"/>
      <c r="O3430">
        <v>165</v>
      </c>
      <c r="P3430">
        <v>2025</v>
      </c>
    </row>
    <row r="3431" spans="1:16" hidden="1" x14ac:dyDescent="0.3">
      <c r="A3431" t="s">
        <v>118</v>
      </c>
      <c r="B3431" s="28">
        <v>45774</v>
      </c>
      <c r="C3431" t="s">
        <v>408</v>
      </c>
      <c r="D3431" t="s">
        <v>123</v>
      </c>
      <c r="E3431" t="s">
        <v>409</v>
      </c>
      <c r="F3431" t="s">
        <v>126</v>
      </c>
      <c r="G3431" t="s">
        <v>420</v>
      </c>
      <c r="H3431" s="28">
        <v>45768</v>
      </c>
      <c r="I3431">
        <v>0</v>
      </c>
      <c r="J3431"/>
      <c r="K3431" t="s">
        <v>191</v>
      </c>
      <c r="L3431"/>
      <c r="M3431" t="s">
        <v>191</v>
      </c>
      <c r="N3431"/>
      <c r="O3431">
        <v>165</v>
      </c>
      <c r="P3431">
        <v>2025</v>
      </c>
    </row>
    <row r="3432" spans="1:16" hidden="1" x14ac:dyDescent="0.3">
      <c r="A3432" t="s">
        <v>118</v>
      </c>
      <c r="B3432" s="28">
        <v>45774</v>
      </c>
      <c r="C3432" t="s">
        <v>238</v>
      </c>
      <c r="D3432" t="s">
        <v>123</v>
      </c>
      <c r="E3432" t="s">
        <v>410</v>
      </c>
      <c r="F3432" t="s">
        <v>126</v>
      </c>
      <c r="G3432" t="s">
        <v>420</v>
      </c>
      <c r="H3432" s="28">
        <v>45768</v>
      </c>
      <c r="I3432">
        <v>0</v>
      </c>
      <c r="J3432"/>
      <c r="K3432" t="s">
        <v>191</v>
      </c>
      <c r="L3432"/>
      <c r="M3432" t="s">
        <v>191</v>
      </c>
      <c r="N3432"/>
      <c r="O3432">
        <v>165</v>
      </c>
      <c r="P3432">
        <v>2025</v>
      </c>
    </row>
    <row r="3433" spans="1:16" hidden="1" x14ac:dyDescent="0.3">
      <c r="A3433" t="s">
        <v>118</v>
      </c>
      <c r="B3433" s="28">
        <v>45774</v>
      </c>
      <c r="C3433" t="s">
        <v>243</v>
      </c>
      <c r="D3433" t="s">
        <v>123</v>
      </c>
      <c r="E3433" t="s">
        <v>411</v>
      </c>
      <c r="F3433" t="s">
        <v>126</v>
      </c>
      <c r="G3433" t="s">
        <v>420</v>
      </c>
      <c r="H3433" s="28">
        <v>45768</v>
      </c>
      <c r="I3433">
        <v>0</v>
      </c>
      <c r="J3433"/>
      <c r="K3433" t="s">
        <v>191</v>
      </c>
      <c r="L3433"/>
      <c r="M3433" t="s">
        <v>191</v>
      </c>
      <c r="N3433"/>
      <c r="O3433">
        <v>165</v>
      </c>
      <c r="P3433">
        <v>2025</v>
      </c>
    </row>
    <row r="3434" spans="1:16" hidden="1" x14ac:dyDescent="0.3">
      <c r="A3434" t="s">
        <v>118</v>
      </c>
      <c r="B3434" s="28">
        <v>45354</v>
      </c>
      <c r="C3434" t="s">
        <v>245</v>
      </c>
      <c r="D3434" t="s">
        <v>123</v>
      </c>
      <c r="E3434" t="s">
        <v>405</v>
      </c>
      <c r="F3434" t="s">
        <v>126</v>
      </c>
      <c r="G3434" t="s">
        <v>420</v>
      </c>
      <c r="H3434" s="28">
        <v>45348</v>
      </c>
      <c r="I3434">
        <v>0</v>
      </c>
      <c r="J3434"/>
      <c r="K3434" t="s">
        <v>191</v>
      </c>
      <c r="L3434"/>
      <c r="M3434" t="s">
        <v>191</v>
      </c>
      <c r="N3434"/>
      <c r="O3434">
        <v>105</v>
      </c>
      <c r="P3434">
        <v>2024</v>
      </c>
    </row>
    <row r="3435" spans="1:16" hidden="1" x14ac:dyDescent="0.3">
      <c r="A3435" t="s">
        <v>118</v>
      </c>
      <c r="B3435" s="28">
        <v>45354</v>
      </c>
      <c r="C3435" t="s">
        <v>241</v>
      </c>
      <c r="D3435" t="s">
        <v>123</v>
      </c>
      <c r="E3435" t="s">
        <v>406</v>
      </c>
      <c r="F3435" t="s">
        <v>126</v>
      </c>
      <c r="G3435" t="s">
        <v>420</v>
      </c>
      <c r="H3435" s="28">
        <v>45348</v>
      </c>
      <c r="I3435">
        <v>0</v>
      </c>
      <c r="J3435"/>
      <c r="K3435" t="s">
        <v>191</v>
      </c>
      <c r="L3435"/>
      <c r="M3435" t="s">
        <v>191</v>
      </c>
      <c r="N3435"/>
      <c r="O3435">
        <v>105</v>
      </c>
      <c r="P3435">
        <v>2024</v>
      </c>
    </row>
    <row r="3436" spans="1:16" hidden="1" x14ac:dyDescent="0.3">
      <c r="A3436" t="s">
        <v>118</v>
      </c>
      <c r="B3436" s="28">
        <v>45354</v>
      </c>
      <c r="C3436" t="s">
        <v>75</v>
      </c>
      <c r="D3436" t="s">
        <v>123</v>
      </c>
      <c r="E3436" t="s">
        <v>407</v>
      </c>
      <c r="F3436" t="s">
        <v>126</v>
      </c>
      <c r="G3436" t="s">
        <v>420</v>
      </c>
      <c r="H3436" s="28">
        <v>45348</v>
      </c>
      <c r="I3436">
        <v>0</v>
      </c>
      <c r="J3436"/>
      <c r="K3436" t="s">
        <v>191</v>
      </c>
      <c r="L3436"/>
      <c r="M3436" t="s">
        <v>191</v>
      </c>
      <c r="N3436"/>
      <c r="O3436">
        <v>105</v>
      </c>
      <c r="P3436">
        <v>2024</v>
      </c>
    </row>
    <row r="3437" spans="1:16" hidden="1" x14ac:dyDescent="0.3">
      <c r="A3437" t="s">
        <v>118</v>
      </c>
      <c r="B3437" s="28">
        <v>45354</v>
      </c>
      <c r="C3437" t="s">
        <v>408</v>
      </c>
      <c r="D3437" t="s">
        <v>123</v>
      </c>
      <c r="E3437" t="s">
        <v>409</v>
      </c>
      <c r="F3437" t="s">
        <v>126</v>
      </c>
      <c r="G3437" t="s">
        <v>420</v>
      </c>
      <c r="H3437" s="28">
        <v>45348</v>
      </c>
      <c r="I3437">
        <v>0</v>
      </c>
      <c r="J3437"/>
      <c r="K3437" t="s">
        <v>191</v>
      </c>
      <c r="L3437"/>
      <c r="M3437" t="s">
        <v>191</v>
      </c>
      <c r="N3437"/>
      <c r="O3437">
        <v>105</v>
      </c>
      <c r="P3437">
        <v>2024</v>
      </c>
    </row>
    <row r="3438" spans="1:16" hidden="1" x14ac:dyDescent="0.3">
      <c r="A3438" t="s">
        <v>118</v>
      </c>
      <c r="B3438" s="28">
        <v>45354</v>
      </c>
      <c r="C3438" t="s">
        <v>238</v>
      </c>
      <c r="D3438" t="s">
        <v>123</v>
      </c>
      <c r="E3438" t="s">
        <v>410</v>
      </c>
      <c r="F3438" t="s">
        <v>126</v>
      </c>
      <c r="G3438" t="s">
        <v>420</v>
      </c>
      <c r="H3438" s="28">
        <v>45348</v>
      </c>
      <c r="I3438">
        <v>0</v>
      </c>
      <c r="J3438"/>
      <c r="K3438" t="s">
        <v>191</v>
      </c>
      <c r="L3438"/>
      <c r="M3438" t="s">
        <v>191</v>
      </c>
      <c r="N3438"/>
      <c r="O3438">
        <v>105</v>
      </c>
      <c r="P3438">
        <v>2024</v>
      </c>
    </row>
    <row r="3439" spans="1:16" hidden="1" x14ac:dyDescent="0.3">
      <c r="A3439" t="s">
        <v>118</v>
      </c>
      <c r="B3439" s="28">
        <v>45354</v>
      </c>
      <c r="C3439" t="s">
        <v>243</v>
      </c>
      <c r="D3439" t="s">
        <v>123</v>
      </c>
      <c r="E3439" t="s">
        <v>411</v>
      </c>
      <c r="F3439" t="s">
        <v>126</v>
      </c>
      <c r="G3439" t="s">
        <v>420</v>
      </c>
      <c r="H3439" s="28">
        <v>45348</v>
      </c>
      <c r="I3439">
        <v>0</v>
      </c>
      <c r="J3439"/>
      <c r="K3439" t="s">
        <v>191</v>
      </c>
      <c r="L3439"/>
      <c r="M3439" t="s">
        <v>191</v>
      </c>
      <c r="N3439"/>
      <c r="O3439">
        <v>105</v>
      </c>
      <c r="P3439">
        <v>2024</v>
      </c>
    </row>
    <row r="3440" spans="1:16" hidden="1" x14ac:dyDescent="0.3">
      <c r="A3440" t="s">
        <v>118</v>
      </c>
      <c r="B3440" s="28">
        <v>44661</v>
      </c>
      <c r="C3440" t="s">
        <v>245</v>
      </c>
      <c r="D3440" t="s">
        <v>123</v>
      </c>
      <c r="E3440" t="s">
        <v>405</v>
      </c>
      <c r="F3440" t="s">
        <v>126</v>
      </c>
      <c r="G3440" t="s">
        <v>420</v>
      </c>
      <c r="H3440" s="28">
        <v>44655</v>
      </c>
      <c r="I3440">
        <v>0</v>
      </c>
      <c r="J3440"/>
      <c r="K3440" t="s">
        <v>191</v>
      </c>
      <c r="L3440"/>
      <c r="M3440" t="s">
        <v>191</v>
      </c>
      <c r="N3440"/>
      <c r="O3440">
        <v>6</v>
      </c>
      <c r="P3440">
        <v>2022</v>
      </c>
    </row>
    <row r="3441" spans="1:16" hidden="1" x14ac:dyDescent="0.3">
      <c r="A3441" t="s">
        <v>118</v>
      </c>
      <c r="B3441" s="28">
        <v>44661</v>
      </c>
      <c r="C3441" t="s">
        <v>241</v>
      </c>
      <c r="D3441" t="s">
        <v>123</v>
      </c>
      <c r="E3441" t="s">
        <v>406</v>
      </c>
      <c r="F3441" t="s">
        <v>126</v>
      </c>
      <c r="G3441" t="s">
        <v>420</v>
      </c>
      <c r="H3441" s="28">
        <v>44655</v>
      </c>
      <c r="I3441">
        <v>0</v>
      </c>
      <c r="J3441"/>
      <c r="K3441" t="s">
        <v>191</v>
      </c>
      <c r="L3441"/>
      <c r="M3441" t="s">
        <v>191</v>
      </c>
      <c r="N3441"/>
      <c r="O3441">
        <v>6</v>
      </c>
      <c r="P3441">
        <v>2022</v>
      </c>
    </row>
    <row r="3442" spans="1:16" hidden="1" x14ac:dyDescent="0.3">
      <c r="A3442" t="s">
        <v>118</v>
      </c>
      <c r="B3442" s="28">
        <v>44661</v>
      </c>
      <c r="C3442" t="s">
        <v>75</v>
      </c>
      <c r="D3442" t="s">
        <v>123</v>
      </c>
      <c r="E3442" t="s">
        <v>407</v>
      </c>
      <c r="F3442" t="s">
        <v>126</v>
      </c>
      <c r="G3442" t="s">
        <v>420</v>
      </c>
      <c r="H3442" s="28">
        <v>44655</v>
      </c>
      <c r="I3442">
        <v>0</v>
      </c>
      <c r="J3442"/>
      <c r="K3442" t="s">
        <v>191</v>
      </c>
      <c r="L3442"/>
      <c r="M3442" t="s">
        <v>191</v>
      </c>
      <c r="N3442"/>
      <c r="O3442">
        <v>6</v>
      </c>
      <c r="P3442">
        <v>2022</v>
      </c>
    </row>
    <row r="3443" spans="1:16" hidden="1" x14ac:dyDescent="0.3">
      <c r="A3443" t="s">
        <v>118</v>
      </c>
      <c r="B3443" s="28">
        <v>44661</v>
      </c>
      <c r="C3443" t="s">
        <v>408</v>
      </c>
      <c r="D3443" t="s">
        <v>123</v>
      </c>
      <c r="E3443" t="s">
        <v>409</v>
      </c>
      <c r="F3443" t="s">
        <v>126</v>
      </c>
      <c r="G3443" t="s">
        <v>420</v>
      </c>
      <c r="H3443" s="28">
        <v>44655</v>
      </c>
      <c r="I3443">
        <v>0</v>
      </c>
      <c r="J3443"/>
      <c r="K3443" t="s">
        <v>191</v>
      </c>
      <c r="L3443"/>
      <c r="M3443" t="s">
        <v>191</v>
      </c>
      <c r="N3443"/>
      <c r="O3443">
        <v>6</v>
      </c>
      <c r="P3443">
        <v>2022</v>
      </c>
    </row>
    <row r="3444" spans="1:16" hidden="1" x14ac:dyDescent="0.3">
      <c r="A3444" t="s">
        <v>118</v>
      </c>
      <c r="B3444" s="28">
        <v>44661</v>
      </c>
      <c r="C3444" t="s">
        <v>238</v>
      </c>
      <c r="D3444" t="s">
        <v>123</v>
      </c>
      <c r="E3444" t="s">
        <v>410</v>
      </c>
      <c r="F3444" t="s">
        <v>126</v>
      </c>
      <c r="G3444" t="s">
        <v>420</v>
      </c>
      <c r="H3444" s="28">
        <v>44655</v>
      </c>
      <c r="I3444">
        <v>0</v>
      </c>
      <c r="J3444"/>
      <c r="K3444" t="s">
        <v>191</v>
      </c>
      <c r="L3444"/>
      <c r="M3444" t="s">
        <v>191</v>
      </c>
      <c r="N3444"/>
      <c r="O3444">
        <v>6</v>
      </c>
      <c r="P3444">
        <v>2022</v>
      </c>
    </row>
    <row r="3445" spans="1:16" hidden="1" x14ac:dyDescent="0.3">
      <c r="A3445" t="s">
        <v>118</v>
      </c>
      <c r="B3445" s="28">
        <v>44661</v>
      </c>
      <c r="C3445" t="s">
        <v>243</v>
      </c>
      <c r="D3445" t="s">
        <v>123</v>
      </c>
      <c r="E3445" t="s">
        <v>411</v>
      </c>
      <c r="F3445" t="s">
        <v>126</v>
      </c>
      <c r="G3445" t="s">
        <v>420</v>
      </c>
      <c r="H3445" s="28">
        <v>44655</v>
      </c>
      <c r="I3445">
        <v>0</v>
      </c>
      <c r="J3445"/>
      <c r="K3445" t="s">
        <v>191</v>
      </c>
      <c r="L3445"/>
      <c r="M3445" t="s">
        <v>191</v>
      </c>
      <c r="N3445"/>
      <c r="O3445">
        <v>6</v>
      </c>
      <c r="P3445">
        <v>2022</v>
      </c>
    </row>
    <row r="3446" spans="1:16" hidden="1" x14ac:dyDescent="0.3">
      <c r="A3446" t="s">
        <v>118</v>
      </c>
      <c r="B3446" s="28">
        <v>45046</v>
      </c>
      <c r="C3446" t="s">
        <v>245</v>
      </c>
      <c r="D3446" t="s">
        <v>123</v>
      </c>
      <c r="E3446" t="s">
        <v>405</v>
      </c>
      <c r="F3446" t="s">
        <v>126</v>
      </c>
      <c r="G3446" t="s">
        <v>420</v>
      </c>
      <c r="H3446" s="28">
        <v>45040</v>
      </c>
      <c r="I3446">
        <v>0</v>
      </c>
      <c r="J3446"/>
      <c r="K3446" t="s">
        <v>191</v>
      </c>
      <c r="L3446"/>
      <c r="M3446" t="s">
        <v>191</v>
      </c>
      <c r="N3446"/>
      <c r="O3446">
        <v>61</v>
      </c>
      <c r="P3446">
        <v>2023</v>
      </c>
    </row>
    <row r="3447" spans="1:16" hidden="1" x14ac:dyDescent="0.3">
      <c r="A3447" t="s">
        <v>118</v>
      </c>
      <c r="B3447" s="28">
        <v>45046</v>
      </c>
      <c r="C3447" t="s">
        <v>241</v>
      </c>
      <c r="D3447" t="s">
        <v>123</v>
      </c>
      <c r="E3447" t="s">
        <v>406</v>
      </c>
      <c r="F3447" t="s">
        <v>126</v>
      </c>
      <c r="G3447" t="s">
        <v>420</v>
      </c>
      <c r="H3447" s="28">
        <v>45040</v>
      </c>
      <c r="I3447">
        <v>0</v>
      </c>
      <c r="J3447"/>
      <c r="K3447" t="s">
        <v>191</v>
      </c>
      <c r="L3447"/>
      <c r="M3447" t="s">
        <v>191</v>
      </c>
      <c r="N3447"/>
      <c r="O3447">
        <v>61</v>
      </c>
      <c r="P3447">
        <v>2023</v>
      </c>
    </row>
    <row r="3448" spans="1:16" hidden="1" x14ac:dyDescent="0.3">
      <c r="A3448" t="s">
        <v>118</v>
      </c>
      <c r="B3448" s="28">
        <v>45046</v>
      </c>
      <c r="C3448" t="s">
        <v>75</v>
      </c>
      <c r="D3448" t="s">
        <v>123</v>
      </c>
      <c r="E3448" t="s">
        <v>407</v>
      </c>
      <c r="F3448" t="s">
        <v>126</v>
      </c>
      <c r="G3448" t="s">
        <v>420</v>
      </c>
      <c r="H3448" s="28">
        <v>45040</v>
      </c>
      <c r="I3448">
        <v>0</v>
      </c>
      <c r="J3448"/>
      <c r="K3448" t="s">
        <v>191</v>
      </c>
      <c r="L3448"/>
      <c r="M3448" t="s">
        <v>191</v>
      </c>
      <c r="N3448"/>
      <c r="O3448">
        <v>61</v>
      </c>
      <c r="P3448">
        <v>2023</v>
      </c>
    </row>
    <row r="3449" spans="1:16" hidden="1" x14ac:dyDescent="0.3">
      <c r="A3449" t="s">
        <v>118</v>
      </c>
      <c r="B3449" s="28">
        <v>45046</v>
      </c>
      <c r="C3449" t="s">
        <v>408</v>
      </c>
      <c r="D3449" t="s">
        <v>123</v>
      </c>
      <c r="E3449" t="s">
        <v>409</v>
      </c>
      <c r="F3449" t="s">
        <v>126</v>
      </c>
      <c r="G3449" t="s">
        <v>420</v>
      </c>
      <c r="H3449" s="28">
        <v>45040</v>
      </c>
      <c r="I3449">
        <v>0</v>
      </c>
      <c r="J3449"/>
      <c r="K3449" t="s">
        <v>191</v>
      </c>
      <c r="L3449"/>
      <c r="M3449" t="s">
        <v>191</v>
      </c>
      <c r="N3449"/>
      <c r="O3449">
        <v>61</v>
      </c>
      <c r="P3449">
        <v>2023</v>
      </c>
    </row>
    <row r="3450" spans="1:16" hidden="1" x14ac:dyDescent="0.3">
      <c r="A3450" t="s">
        <v>118</v>
      </c>
      <c r="B3450" s="28">
        <v>45046</v>
      </c>
      <c r="C3450" t="s">
        <v>238</v>
      </c>
      <c r="D3450" t="s">
        <v>123</v>
      </c>
      <c r="E3450" t="s">
        <v>410</v>
      </c>
      <c r="F3450" t="s">
        <v>126</v>
      </c>
      <c r="G3450" t="s">
        <v>420</v>
      </c>
      <c r="H3450" s="28">
        <v>45040</v>
      </c>
      <c r="I3450">
        <v>0</v>
      </c>
      <c r="J3450"/>
      <c r="K3450" t="s">
        <v>191</v>
      </c>
      <c r="L3450"/>
      <c r="M3450" t="s">
        <v>191</v>
      </c>
      <c r="N3450"/>
      <c r="O3450">
        <v>61</v>
      </c>
      <c r="P3450">
        <v>2023</v>
      </c>
    </row>
    <row r="3451" spans="1:16" hidden="1" x14ac:dyDescent="0.3">
      <c r="A3451" t="s">
        <v>118</v>
      </c>
      <c r="B3451" s="28">
        <v>45046</v>
      </c>
      <c r="C3451" t="s">
        <v>243</v>
      </c>
      <c r="D3451" t="s">
        <v>123</v>
      </c>
      <c r="E3451" t="s">
        <v>411</v>
      </c>
      <c r="F3451" t="s">
        <v>126</v>
      </c>
      <c r="G3451" t="s">
        <v>420</v>
      </c>
      <c r="H3451" s="28">
        <v>45040</v>
      </c>
      <c r="I3451">
        <v>0</v>
      </c>
      <c r="J3451"/>
      <c r="K3451" t="s">
        <v>191</v>
      </c>
      <c r="L3451"/>
      <c r="M3451" t="s">
        <v>191</v>
      </c>
      <c r="N3451"/>
      <c r="O3451">
        <v>61</v>
      </c>
      <c r="P3451">
        <v>2023</v>
      </c>
    </row>
    <row r="3452" spans="1:16" hidden="1" x14ac:dyDescent="0.3">
      <c r="A3452" t="s">
        <v>118</v>
      </c>
      <c r="B3452" s="28">
        <v>45452</v>
      </c>
      <c r="C3452" t="s">
        <v>245</v>
      </c>
      <c r="D3452" t="s">
        <v>123</v>
      </c>
      <c r="E3452" t="s">
        <v>405</v>
      </c>
      <c r="F3452" t="s">
        <v>126</v>
      </c>
      <c r="G3452" t="s">
        <v>420</v>
      </c>
      <c r="H3452" s="28">
        <v>45446</v>
      </c>
      <c r="I3452">
        <v>0</v>
      </c>
      <c r="J3452"/>
      <c r="K3452" t="s">
        <v>191</v>
      </c>
      <c r="L3452"/>
      <c r="M3452" t="s">
        <v>191</v>
      </c>
      <c r="N3452"/>
      <c r="O3452">
        <v>119</v>
      </c>
      <c r="P3452">
        <v>2024</v>
      </c>
    </row>
    <row r="3453" spans="1:16" hidden="1" x14ac:dyDescent="0.3">
      <c r="A3453" t="s">
        <v>118</v>
      </c>
      <c r="B3453" s="28">
        <v>45452</v>
      </c>
      <c r="C3453" t="s">
        <v>241</v>
      </c>
      <c r="D3453" t="s">
        <v>123</v>
      </c>
      <c r="E3453" t="s">
        <v>406</v>
      </c>
      <c r="F3453" t="s">
        <v>126</v>
      </c>
      <c r="G3453" t="s">
        <v>420</v>
      </c>
      <c r="H3453" s="28">
        <v>45446</v>
      </c>
      <c r="I3453">
        <v>0</v>
      </c>
      <c r="J3453"/>
      <c r="K3453" t="s">
        <v>191</v>
      </c>
      <c r="L3453"/>
      <c r="M3453" t="s">
        <v>191</v>
      </c>
      <c r="N3453"/>
      <c r="O3453">
        <v>119</v>
      </c>
      <c r="P3453">
        <v>2024</v>
      </c>
    </row>
    <row r="3454" spans="1:16" hidden="1" x14ac:dyDescent="0.3">
      <c r="A3454" t="s">
        <v>118</v>
      </c>
      <c r="B3454" s="28">
        <v>45452</v>
      </c>
      <c r="C3454" t="s">
        <v>75</v>
      </c>
      <c r="D3454" t="s">
        <v>123</v>
      </c>
      <c r="E3454" t="s">
        <v>407</v>
      </c>
      <c r="F3454" t="s">
        <v>126</v>
      </c>
      <c r="G3454" t="s">
        <v>420</v>
      </c>
      <c r="H3454" s="28">
        <v>45446</v>
      </c>
      <c r="I3454">
        <v>0</v>
      </c>
      <c r="J3454"/>
      <c r="K3454" t="s">
        <v>191</v>
      </c>
      <c r="L3454"/>
      <c r="M3454" t="s">
        <v>191</v>
      </c>
      <c r="N3454"/>
      <c r="O3454">
        <v>119</v>
      </c>
      <c r="P3454">
        <v>2024</v>
      </c>
    </row>
    <row r="3455" spans="1:16" hidden="1" x14ac:dyDescent="0.3">
      <c r="A3455" t="s">
        <v>118</v>
      </c>
      <c r="B3455" s="28">
        <v>45452</v>
      </c>
      <c r="C3455" t="s">
        <v>408</v>
      </c>
      <c r="D3455" t="s">
        <v>123</v>
      </c>
      <c r="E3455" t="s">
        <v>409</v>
      </c>
      <c r="F3455" t="s">
        <v>126</v>
      </c>
      <c r="G3455" t="s">
        <v>420</v>
      </c>
      <c r="H3455" s="28">
        <v>45446</v>
      </c>
      <c r="I3455">
        <v>0</v>
      </c>
      <c r="J3455"/>
      <c r="K3455" t="s">
        <v>191</v>
      </c>
      <c r="L3455"/>
      <c r="M3455" t="s">
        <v>191</v>
      </c>
      <c r="N3455"/>
      <c r="O3455">
        <v>119</v>
      </c>
      <c r="P3455">
        <v>2024</v>
      </c>
    </row>
    <row r="3456" spans="1:16" hidden="1" x14ac:dyDescent="0.3">
      <c r="A3456" t="s">
        <v>118</v>
      </c>
      <c r="B3456" s="28">
        <v>45452</v>
      </c>
      <c r="C3456" t="s">
        <v>238</v>
      </c>
      <c r="D3456" t="s">
        <v>123</v>
      </c>
      <c r="E3456" t="s">
        <v>410</v>
      </c>
      <c r="F3456" t="s">
        <v>126</v>
      </c>
      <c r="G3456" t="s">
        <v>420</v>
      </c>
      <c r="H3456" s="28">
        <v>45446</v>
      </c>
      <c r="I3456">
        <v>0</v>
      </c>
      <c r="J3456"/>
      <c r="K3456" t="s">
        <v>191</v>
      </c>
      <c r="L3456"/>
      <c r="M3456" t="s">
        <v>191</v>
      </c>
      <c r="N3456"/>
      <c r="O3456">
        <v>119</v>
      </c>
      <c r="P3456">
        <v>2024</v>
      </c>
    </row>
    <row r="3457" spans="1:16" hidden="1" x14ac:dyDescent="0.3">
      <c r="A3457" t="s">
        <v>118</v>
      </c>
      <c r="B3457" s="28">
        <v>45452</v>
      </c>
      <c r="C3457" t="s">
        <v>243</v>
      </c>
      <c r="D3457" t="s">
        <v>123</v>
      </c>
      <c r="E3457" t="s">
        <v>411</v>
      </c>
      <c r="F3457" t="s">
        <v>126</v>
      </c>
      <c r="G3457" t="s">
        <v>420</v>
      </c>
      <c r="H3457" s="28">
        <v>45446</v>
      </c>
      <c r="I3457">
        <v>0</v>
      </c>
      <c r="J3457"/>
      <c r="K3457" t="s">
        <v>191</v>
      </c>
      <c r="L3457"/>
      <c r="M3457" t="s">
        <v>191</v>
      </c>
      <c r="N3457"/>
      <c r="O3457">
        <v>119</v>
      </c>
      <c r="P3457">
        <v>2024</v>
      </c>
    </row>
    <row r="3458" spans="1:16" hidden="1" x14ac:dyDescent="0.3">
      <c r="A3458" t="s">
        <v>118</v>
      </c>
      <c r="B3458" s="28">
        <v>44689</v>
      </c>
      <c r="C3458" t="s">
        <v>245</v>
      </c>
      <c r="D3458" t="s">
        <v>123</v>
      </c>
      <c r="E3458" t="s">
        <v>405</v>
      </c>
      <c r="F3458" t="s">
        <v>126</v>
      </c>
      <c r="G3458" t="s">
        <v>420</v>
      </c>
      <c r="H3458" s="28">
        <v>44683</v>
      </c>
      <c r="I3458">
        <v>0</v>
      </c>
      <c r="J3458"/>
      <c r="K3458" t="s">
        <v>191</v>
      </c>
      <c r="L3458"/>
      <c r="M3458" t="s">
        <v>191</v>
      </c>
      <c r="N3458"/>
      <c r="O3458">
        <v>10</v>
      </c>
      <c r="P3458">
        <v>2022</v>
      </c>
    </row>
    <row r="3459" spans="1:16" hidden="1" x14ac:dyDescent="0.3">
      <c r="A3459" t="s">
        <v>118</v>
      </c>
      <c r="B3459" s="28">
        <v>44689</v>
      </c>
      <c r="C3459" t="s">
        <v>241</v>
      </c>
      <c r="D3459" t="s">
        <v>123</v>
      </c>
      <c r="E3459" t="s">
        <v>406</v>
      </c>
      <c r="F3459" t="s">
        <v>126</v>
      </c>
      <c r="G3459" t="s">
        <v>420</v>
      </c>
      <c r="H3459" s="28">
        <v>44683</v>
      </c>
      <c r="I3459">
        <v>0</v>
      </c>
      <c r="J3459"/>
      <c r="K3459" t="s">
        <v>191</v>
      </c>
      <c r="L3459"/>
      <c r="M3459" t="s">
        <v>191</v>
      </c>
      <c r="N3459"/>
      <c r="O3459">
        <v>10</v>
      </c>
      <c r="P3459">
        <v>2022</v>
      </c>
    </row>
    <row r="3460" spans="1:16" hidden="1" x14ac:dyDescent="0.3">
      <c r="A3460" t="s">
        <v>118</v>
      </c>
      <c r="B3460" s="28">
        <v>44689</v>
      </c>
      <c r="C3460" t="s">
        <v>75</v>
      </c>
      <c r="D3460" t="s">
        <v>123</v>
      </c>
      <c r="E3460" t="s">
        <v>407</v>
      </c>
      <c r="F3460" t="s">
        <v>126</v>
      </c>
      <c r="G3460" t="s">
        <v>420</v>
      </c>
      <c r="H3460" s="28">
        <v>44683</v>
      </c>
      <c r="I3460">
        <v>0</v>
      </c>
      <c r="J3460"/>
      <c r="K3460" t="s">
        <v>191</v>
      </c>
      <c r="L3460"/>
      <c r="M3460" t="s">
        <v>191</v>
      </c>
      <c r="N3460"/>
      <c r="O3460">
        <v>10</v>
      </c>
      <c r="P3460">
        <v>2022</v>
      </c>
    </row>
    <row r="3461" spans="1:16" hidden="1" x14ac:dyDescent="0.3">
      <c r="A3461" t="s">
        <v>118</v>
      </c>
      <c r="B3461" s="28">
        <v>44689</v>
      </c>
      <c r="C3461" t="s">
        <v>408</v>
      </c>
      <c r="D3461" t="s">
        <v>123</v>
      </c>
      <c r="E3461" t="s">
        <v>409</v>
      </c>
      <c r="F3461" t="s">
        <v>126</v>
      </c>
      <c r="G3461" t="s">
        <v>420</v>
      </c>
      <c r="H3461" s="28">
        <v>44683</v>
      </c>
      <c r="I3461">
        <v>0</v>
      </c>
      <c r="J3461"/>
      <c r="K3461" t="s">
        <v>191</v>
      </c>
      <c r="L3461"/>
      <c r="M3461" t="s">
        <v>191</v>
      </c>
      <c r="N3461"/>
      <c r="O3461">
        <v>10</v>
      </c>
      <c r="P3461">
        <v>2022</v>
      </c>
    </row>
    <row r="3462" spans="1:16" hidden="1" x14ac:dyDescent="0.3">
      <c r="A3462" t="s">
        <v>118</v>
      </c>
      <c r="B3462" s="28">
        <v>44689</v>
      </c>
      <c r="C3462" t="s">
        <v>238</v>
      </c>
      <c r="D3462" t="s">
        <v>123</v>
      </c>
      <c r="E3462" t="s">
        <v>410</v>
      </c>
      <c r="F3462" t="s">
        <v>126</v>
      </c>
      <c r="G3462" t="s">
        <v>420</v>
      </c>
      <c r="H3462" s="28">
        <v>44683</v>
      </c>
      <c r="I3462">
        <v>0</v>
      </c>
      <c r="J3462"/>
      <c r="K3462" t="s">
        <v>191</v>
      </c>
      <c r="L3462"/>
      <c r="M3462" t="s">
        <v>191</v>
      </c>
      <c r="N3462"/>
      <c r="O3462">
        <v>10</v>
      </c>
      <c r="P3462">
        <v>2022</v>
      </c>
    </row>
    <row r="3463" spans="1:16" hidden="1" x14ac:dyDescent="0.3">
      <c r="A3463" t="s">
        <v>118</v>
      </c>
      <c r="B3463" s="28">
        <v>44689</v>
      </c>
      <c r="C3463" t="s">
        <v>243</v>
      </c>
      <c r="D3463" t="s">
        <v>123</v>
      </c>
      <c r="E3463" t="s">
        <v>411</v>
      </c>
      <c r="F3463" t="s">
        <v>126</v>
      </c>
      <c r="G3463" t="s">
        <v>420</v>
      </c>
      <c r="H3463" s="28">
        <v>44683</v>
      </c>
      <c r="I3463">
        <v>0</v>
      </c>
      <c r="J3463"/>
      <c r="K3463" t="s">
        <v>191</v>
      </c>
      <c r="L3463"/>
      <c r="M3463" t="s">
        <v>191</v>
      </c>
      <c r="N3463"/>
      <c r="O3463">
        <v>10</v>
      </c>
      <c r="P3463">
        <v>2022</v>
      </c>
    </row>
    <row r="3464" spans="1:16" hidden="1" x14ac:dyDescent="0.3">
      <c r="A3464" t="s">
        <v>118</v>
      </c>
      <c r="B3464" s="28">
        <v>45263</v>
      </c>
      <c r="C3464" t="s">
        <v>245</v>
      </c>
      <c r="D3464" t="s">
        <v>123</v>
      </c>
      <c r="E3464" t="s">
        <v>405</v>
      </c>
      <c r="F3464" t="s">
        <v>126</v>
      </c>
      <c r="G3464" t="s">
        <v>420</v>
      </c>
      <c r="H3464" s="28">
        <v>45257</v>
      </c>
      <c r="I3464">
        <v>0</v>
      </c>
      <c r="J3464"/>
      <c r="K3464" t="s">
        <v>191</v>
      </c>
      <c r="L3464"/>
      <c r="M3464" t="s">
        <v>191</v>
      </c>
      <c r="N3464"/>
      <c r="O3464">
        <v>92</v>
      </c>
      <c r="P3464">
        <v>2023</v>
      </c>
    </row>
    <row r="3465" spans="1:16" hidden="1" x14ac:dyDescent="0.3">
      <c r="A3465" t="s">
        <v>118</v>
      </c>
      <c r="B3465" s="28">
        <v>45263</v>
      </c>
      <c r="C3465" t="s">
        <v>241</v>
      </c>
      <c r="D3465" t="s">
        <v>123</v>
      </c>
      <c r="E3465" t="s">
        <v>406</v>
      </c>
      <c r="F3465" t="s">
        <v>126</v>
      </c>
      <c r="G3465" t="s">
        <v>420</v>
      </c>
      <c r="H3465" s="28">
        <v>45257</v>
      </c>
      <c r="I3465">
        <v>0</v>
      </c>
      <c r="J3465"/>
      <c r="K3465" t="s">
        <v>191</v>
      </c>
      <c r="L3465"/>
      <c r="M3465" t="s">
        <v>191</v>
      </c>
      <c r="N3465"/>
      <c r="O3465">
        <v>92</v>
      </c>
      <c r="P3465">
        <v>2023</v>
      </c>
    </row>
    <row r="3466" spans="1:16" hidden="1" x14ac:dyDescent="0.3">
      <c r="A3466" t="s">
        <v>118</v>
      </c>
      <c r="B3466" s="28">
        <v>45263</v>
      </c>
      <c r="C3466" t="s">
        <v>75</v>
      </c>
      <c r="D3466" t="s">
        <v>123</v>
      </c>
      <c r="E3466" t="s">
        <v>407</v>
      </c>
      <c r="F3466" t="s">
        <v>126</v>
      </c>
      <c r="G3466" t="s">
        <v>420</v>
      </c>
      <c r="H3466" s="28">
        <v>45257</v>
      </c>
      <c r="I3466">
        <v>0</v>
      </c>
      <c r="J3466"/>
      <c r="K3466" t="s">
        <v>191</v>
      </c>
      <c r="L3466"/>
      <c r="M3466" t="s">
        <v>191</v>
      </c>
      <c r="N3466"/>
      <c r="O3466">
        <v>92</v>
      </c>
      <c r="P3466">
        <v>2023</v>
      </c>
    </row>
    <row r="3467" spans="1:16" hidden="1" x14ac:dyDescent="0.3">
      <c r="A3467" t="s">
        <v>118</v>
      </c>
      <c r="B3467" s="28">
        <v>45263</v>
      </c>
      <c r="C3467" t="s">
        <v>408</v>
      </c>
      <c r="D3467" t="s">
        <v>123</v>
      </c>
      <c r="E3467" t="s">
        <v>409</v>
      </c>
      <c r="F3467" t="s">
        <v>126</v>
      </c>
      <c r="G3467" t="s">
        <v>420</v>
      </c>
      <c r="H3467" s="28">
        <v>45257</v>
      </c>
      <c r="I3467">
        <v>0</v>
      </c>
      <c r="J3467"/>
      <c r="K3467" t="s">
        <v>191</v>
      </c>
      <c r="L3467"/>
      <c r="M3467" t="s">
        <v>191</v>
      </c>
      <c r="N3467"/>
      <c r="O3467">
        <v>92</v>
      </c>
      <c r="P3467">
        <v>2023</v>
      </c>
    </row>
    <row r="3468" spans="1:16" hidden="1" x14ac:dyDescent="0.3">
      <c r="A3468" t="s">
        <v>118</v>
      </c>
      <c r="B3468" s="28">
        <v>45263</v>
      </c>
      <c r="C3468" t="s">
        <v>238</v>
      </c>
      <c r="D3468" t="s">
        <v>123</v>
      </c>
      <c r="E3468" t="s">
        <v>410</v>
      </c>
      <c r="F3468" t="s">
        <v>126</v>
      </c>
      <c r="G3468" t="s">
        <v>420</v>
      </c>
      <c r="H3468" s="28">
        <v>45257</v>
      </c>
      <c r="I3468">
        <v>0</v>
      </c>
      <c r="J3468"/>
      <c r="K3468" t="s">
        <v>191</v>
      </c>
      <c r="L3468"/>
      <c r="M3468" t="s">
        <v>191</v>
      </c>
      <c r="N3468"/>
      <c r="O3468">
        <v>92</v>
      </c>
      <c r="P3468">
        <v>2023</v>
      </c>
    </row>
    <row r="3469" spans="1:16" hidden="1" x14ac:dyDescent="0.3">
      <c r="A3469" t="s">
        <v>118</v>
      </c>
      <c r="B3469" s="28">
        <v>45263</v>
      </c>
      <c r="C3469" t="s">
        <v>243</v>
      </c>
      <c r="D3469" t="s">
        <v>123</v>
      </c>
      <c r="E3469" t="s">
        <v>411</v>
      </c>
      <c r="F3469" t="s">
        <v>126</v>
      </c>
      <c r="G3469" t="s">
        <v>420</v>
      </c>
      <c r="H3469" s="28">
        <v>45257</v>
      </c>
      <c r="I3469">
        <v>0</v>
      </c>
      <c r="J3469"/>
      <c r="K3469" t="s">
        <v>191</v>
      </c>
      <c r="L3469"/>
      <c r="M3469" t="s">
        <v>191</v>
      </c>
      <c r="N3469"/>
      <c r="O3469">
        <v>92</v>
      </c>
      <c r="P3469">
        <v>2023</v>
      </c>
    </row>
    <row r="3470" spans="1:16" hidden="1" x14ac:dyDescent="0.3">
      <c r="A3470" t="s">
        <v>118</v>
      </c>
      <c r="B3470" s="28">
        <v>44703</v>
      </c>
      <c r="C3470" t="s">
        <v>245</v>
      </c>
      <c r="D3470" t="s">
        <v>123</v>
      </c>
      <c r="E3470" t="s">
        <v>405</v>
      </c>
      <c r="F3470" t="s">
        <v>126</v>
      </c>
      <c r="G3470" t="s">
        <v>420</v>
      </c>
      <c r="H3470" s="28">
        <v>44697</v>
      </c>
      <c r="I3470">
        <v>0</v>
      </c>
      <c r="J3470"/>
      <c r="K3470" t="s">
        <v>191</v>
      </c>
      <c r="L3470"/>
      <c r="M3470" t="s">
        <v>191</v>
      </c>
      <c r="N3470"/>
      <c r="O3470">
        <v>12</v>
      </c>
      <c r="P3470">
        <v>2022</v>
      </c>
    </row>
    <row r="3471" spans="1:16" hidden="1" x14ac:dyDescent="0.3">
      <c r="A3471" t="s">
        <v>118</v>
      </c>
      <c r="B3471" s="28">
        <v>44703</v>
      </c>
      <c r="C3471" t="s">
        <v>241</v>
      </c>
      <c r="D3471" t="s">
        <v>123</v>
      </c>
      <c r="E3471" t="s">
        <v>406</v>
      </c>
      <c r="F3471" t="s">
        <v>126</v>
      </c>
      <c r="G3471" t="s">
        <v>420</v>
      </c>
      <c r="H3471" s="28">
        <v>44697</v>
      </c>
      <c r="I3471">
        <v>0</v>
      </c>
      <c r="J3471"/>
      <c r="K3471" t="s">
        <v>191</v>
      </c>
      <c r="L3471"/>
      <c r="M3471" t="s">
        <v>191</v>
      </c>
      <c r="N3471"/>
      <c r="O3471">
        <v>12</v>
      </c>
      <c r="P3471">
        <v>2022</v>
      </c>
    </row>
    <row r="3472" spans="1:16" hidden="1" x14ac:dyDescent="0.3">
      <c r="A3472" t="s">
        <v>118</v>
      </c>
      <c r="B3472" s="28">
        <v>44703</v>
      </c>
      <c r="C3472" t="s">
        <v>75</v>
      </c>
      <c r="D3472" t="s">
        <v>123</v>
      </c>
      <c r="E3472" t="s">
        <v>407</v>
      </c>
      <c r="F3472" t="s">
        <v>126</v>
      </c>
      <c r="G3472" t="s">
        <v>420</v>
      </c>
      <c r="H3472" s="28">
        <v>44697</v>
      </c>
      <c r="I3472">
        <v>0</v>
      </c>
      <c r="J3472"/>
      <c r="K3472" t="s">
        <v>191</v>
      </c>
      <c r="L3472"/>
      <c r="M3472" t="s">
        <v>191</v>
      </c>
      <c r="N3472"/>
      <c r="O3472">
        <v>12</v>
      </c>
      <c r="P3472">
        <v>2022</v>
      </c>
    </row>
    <row r="3473" spans="1:16" hidden="1" x14ac:dyDescent="0.3">
      <c r="A3473" t="s">
        <v>118</v>
      </c>
      <c r="B3473" s="28">
        <v>44703</v>
      </c>
      <c r="C3473" t="s">
        <v>408</v>
      </c>
      <c r="D3473" t="s">
        <v>123</v>
      </c>
      <c r="E3473" t="s">
        <v>409</v>
      </c>
      <c r="F3473" t="s">
        <v>126</v>
      </c>
      <c r="G3473" t="s">
        <v>420</v>
      </c>
      <c r="H3473" s="28">
        <v>44697</v>
      </c>
      <c r="I3473">
        <v>0</v>
      </c>
      <c r="J3473"/>
      <c r="K3473" t="s">
        <v>191</v>
      </c>
      <c r="L3473"/>
      <c r="M3473" t="s">
        <v>191</v>
      </c>
      <c r="N3473"/>
      <c r="O3473">
        <v>12</v>
      </c>
      <c r="P3473">
        <v>2022</v>
      </c>
    </row>
    <row r="3474" spans="1:16" hidden="1" x14ac:dyDescent="0.3">
      <c r="A3474" t="s">
        <v>118</v>
      </c>
      <c r="B3474" s="28">
        <v>44703</v>
      </c>
      <c r="C3474" t="s">
        <v>238</v>
      </c>
      <c r="D3474" t="s">
        <v>123</v>
      </c>
      <c r="E3474" t="s">
        <v>410</v>
      </c>
      <c r="F3474" t="s">
        <v>126</v>
      </c>
      <c r="G3474" t="s">
        <v>420</v>
      </c>
      <c r="H3474" s="28">
        <v>44697</v>
      </c>
      <c r="I3474">
        <v>0</v>
      </c>
      <c r="J3474"/>
      <c r="K3474" t="s">
        <v>191</v>
      </c>
      <c r="L3474"/>
      <c r="M3474" t="s">
        <v>191</v>
      </c>
      <c r="N3474"/>
      <c r="O3474">
        <v>12</v>
      </c>
      <c r="P3474">
        <v>2022</v>
      </c>
    </row>
    <row r="3475" spans="1:16" hidden="1" x14ac:dyDescent="0.3">
      <c r="A3475" t="s">
        <v>118</v>
      </c>
      <c r="B3475" s="28">
        <v>44703</v>
      </c>
      <c r="C3475" t="s">
        <v>243</v>
      </c>
      <c r="D3475" t="s">
        <v>123</v>
      </c>
      <c r="E3475" t="s">
        <v>411</v>
      </c>
      <c r="F3475" t="s">
        <v>126</v>
      </c>
      <c r="G3475" t="s">
        <v>420</v>
      </c>
      <c r="H3475" s="28">
        <v>44697</v>
      </c>
      <c r="I3475">
        <v>0</v>
      </c>
      <c r="J3475"/>
      <c r="K3475" t="s">
        <v>191</v>
      </c>
      <c r="L3475"/>
      <c r="M3475" t="s">
        <v>191</v>
      </c>
      <c r="N3475"/>
      <c r="O3475">
        <v>12</v>
      </c>
      <c r="P3475">
        <v>2022</v>
      </c>
    </row>
    <row r="3476" spans="1:16" hidden="1" x14ac:dyDescent="0.3">
      <c r="A3476" t="s">
        <v>118</v>
      </c>
      <c r="B3476" s="28">
        <v>45571</v>
      </c>
      <c r="C3476" t="s">
        <v>245</v>
      </c>
      <c r="D3476" t="s">
        <v>123</v>
      </c>
      <c r="E3476" t="s">
        <v>405</v>
      </c>
      <c r="F3476" t="s">
        <v>126</v>
      </c>
      <c r="G3476" t="s">
        <v>420</v>
      </c>
      <c r="H3476" s="28">
        <v>45565</v>
      </c>
      <c r="I3476">
        <v>0</v>
      </c>
      <c r="J3476"/>
      <c r="K3476" t="s">
        <v>191</v>
      </c>
      <c r="L3476"/>
      <c r="M3476" t="s">
        <v>191</v>
      </c>
      <c r="N3476"/>
      <c r="O3476">
        <v>136</v>
      </c>
      <c r="P3476">
        <v>2024</v>
      </c>
    </row>
    <row r="3477" spans="1:16" hidden="1" x14ac:dyDescent="0.3">
      <c r="A3477" t="s">
        <v>118</v>
      </c>
      <c r="B3477" s="28">
        <v>45571</v>
      </c>
      <c r="C3477" t="s">
        <v>241</v>
      </c>
      <c r="D3477" t="s">
        <v>123</v>
      </c>
      <c r="E3477" t="s">
        <v>406</v>
      </c>
      <c r="F3477" t="s">
        <v>126</v>
      </c>
      <c r="G3477" t="s">
        <v>420</v>
      </c>
      <c r="H3477" s="28">
        <v>45565</v>
      </c>
      <c r="I3477">
        <v>0</v>
      </c>
      <c r="J3477"/>
      <c r="K3477" t="s">
        <v>191</v>
      </c>
      <c r="L3477"/>
      <c r="M3477" t="s">
        <v>191</v>
      </c>
      <c r="N3477"/>
      <c r="O3477">
        <v>136</v>
      </c>
      <c r="P3477">
        <v>2024</v>
      </c>
    </row>
    <row r="3478" spans="1:16" hidden="1" x14ac:dyDescent="0.3">
      <c r="A3478" t="s">
        <v>118</v>
      </c>
      <c r="B3478" s="28">
        <v>45571</v>
      </c>
      <c r="C3478" t="s">
        <v>75</v>
      </c>
      <c r="D3478" t="s">
        <v>123</v>
      </c>
      <c r="E3478" t="s">
        <v>407</v>
      </c>
      <c r="F3478" t="s">
        <v>126</v>
      </c>
      <c r="G3478" t="s">
        <v>420</v>
      </c>
      <c r="H3478" s="28">
        <v>45565</v>
      </c>
      <c r="I3478">
        <v>0</v>
      </c>
      <c r="J3478"/>
      <c r="K3478" t="s">
        <v>191</v>
      </c>
      <c r="L3478"/>
      <c r="M3478" t="s">
        <v>191</v>
      </c>
      <c r="N3478"/>
      <c r="O3478">
        <v>136</v>
      </c>
      <c r="P3478">
        <v>2024</v>
      </c>
    </row>
    <row r="3479" spans="1:16" hidden="1" x14ac:dyDescent="0.3">
      <c r="A3479" t="s">
        <v>118</v>
      </c>
      <c r="B3479" s="28">
        <v>45571</v>
      </c>
      <c r="C3479" t="s">
        <v>408</v>
      </c>
      <c r="D3479" t="s">
        <v>123</v>
      </c>
      <c r="E3479" t="s">
        <v>409</v>
      </c>
      <c r="F3479" t="s">
        <v>126</v>
      </c>
      <c r="G3479" t="s">
        <v>420</v>
      </c>
      <c r="H3479" s="28">
        <v>45565</v>
      </c>
      <c r="I3479">
        <v>0</v>
      </c>
      <c r="J3479"/>
      <c r="K3479" t="s">
        <v>191</v>
      </c>
      <c r="L3479"/>
      <c r="M3479" t="s">
        <v>191</v>
      </c>
      <c r="N3479"/>
      <c r="O3479">
        <v>136</v>
      </c>
      <c r="P3479">
        <v>2024</v>
      </c>
    </row>
    <row r="3480" spans="1:16" hidden="1" x14ac:dyDescent="0.3">
      <c r="A3480" t="s">
        <v>118</v>
      </c>
      <c r="B3480" s="28">
        <v>45571</v>
      </c>
      <c r="C3480" t="s">
        <v>238</v>
      </c>
      <c r="D3480" t="s">
        <v>123</v>
      </c>
      <c r="E3480" t="s">
        <v>410</v>
      </c>
      <c r="F3480" t="s">
        <v>126</v>
      </c>
      <c r="G3480" t="s">
        <v>420</v>
      </c>
      <c r="H3480" s="28">
        <v>45565</v>
      </c>
      <c r="I3480">
        <v>0</v>
      </c>
      <c r="J3480"/>
      <c r="K3480" t="s">
        <v>191</v>
      </c>
      <c r="L3480"/>
      <c r="M3480" t="s">
        <v>191</v>
      </c>
      <c r="N3480"/>
      <c r="O3480">
        <v>136</v>
      </c>
      <c r="P3480">
        <v>2024</v>
      </c>
    </row>
    <row r="3481" spans="1:16" hidden="1" x14ac:dyDescent="0.3">
      <c r="A3481" t="s">
        <v>118</v>
      </c>
      <c r="B3481" s="28">
        <v>45571</v>
      </c>
      <c r="C3481" t="s">
        <v>243</v>
      </c>
      <c r="D3481" t="s">
        <v>123</v>
      </c>
      <c r="E3481" t="s">
        <v>411</v>
      </c>
      <c r="F3481" t="s">
        <v>126</v>
      </c>
      <c r="G3481" t="s">
        <v>420</v>
      </c>
      <c r="H3481" s="28">
        <v>45565</v>
      </c>
      <c r="I3481">
        <v>0</v>
      </c>
      <c r="J3481"/>
      <c r="K3481" t="s">
        <v>191</v>
      </c>
      <c r="L3481"/>
      <c r="M3481" t="s">
        <v>191</v>
      </c>
      <c r="N3481"/>
      <c r="O3481">
        <v>136</v>
      </c>
      <c r="P3481">
        <v>2024</v>
      </c>
    </row>
    <row r="3482" spans="1:16" hidden="1" x14ac:dyDescent="0.3">
      <c r="A3482" t="s">
        <v>118</v>
      </c>
      <c r="B3482" s="28">
        <v>45865</v>
      </c>
      <c r="C3482" t="s">
        <v>245</v>
      </c>
      <c r="D3482" t="s">
        <v>123</v>
      </c>
      <c r="E3482" t="s">
        <v>405</v>
      </c>
      <c r="F3482" t="s">
        <v>126</v>
      </c>
      <c r="G3482" t="s">
        <v>420</v>
      </c>
      <c r="H3482" s="28">
        <v>45859</v>
      </c>
      <c r="I3482">
        <v>0</v>
      </c>
      <c r="J3482"/>
      <c r="K3482" t="s">
        <v>191</v>
      </c>
      <c r="L3482"/>
      <c r="M3482" t="s">
        <v>191</v>
      </c>
      <c r="N3482"/>
      <c r="O3482">
        <v>178</v>
      </c>
      <c r="P3482">
        <v>2025</v>
      </c>
    </row>
    <row r="3483" spans="1:16" hidden="1" x14ac:dyDescent="0.3">
      <c r="A3483" t="s">
        <v>118</v>
      </c>
      <c r="B3483" s="28">
        <v>45865</v>
      </c>
      <c r="C3483" t="s">
        <v>241</v>
      </c>
      <c r="D3483" t="s">
        <v>123</v>
      </c>
      <c r="E3483" t="s">
        <v>406</v>
      </c>
      <c r="F3483" t="s">
        <v>126</v>
      </c>
      <c r="G3483" t="s">
        <v>420</v>
      </c>
      <c r="H3483" s="28">
        <v>45859</v>
      </c>
      <c r="I3483">
        <v>0</v>
      </c>
      <c r="J3483"/>
      <c r="K3483" t="s">
        <v>191</v>
      </c>
      <c r="L3483"/>
      <c r="M3483" t="s">
        <v>191</v>
      </c>
      <c r="N3483"/>
      <c r="O3483">
        <v>178</v>
      </c>
      <c r="P3483">
        <v>2025</v>
      </c>
    </row>
    <row r="3484" spans="1:16" hidden="1" x14ac:dyDescent="0.3">
      <c r="A3484" t="s">
        <v>118</v>
      </c>
      <c r="B3484" s="28">
        <v>45865</v>
      </c>
      <c r="C3484" t="s">
        <v>75</v>
      </c>
      <c r="D3484" t="s">
        <v>123</v>
      </c>
      <c r="E3484" t="s">
        <v>407</v>
      </c>
      <c r="F3484" t="s">
        <v>126</v>
      </c>
      <c r="G3484" t="s">
        <v>420</v>
      </c>
      <c r="H3484" s="28">
        <v>45859</v>
      </c>
      <c r="I3484">
        <v>0</v>
      </c>
      <c r="J3484"/>
      <c r="K3484" t="s">
        <v>191</v>
      </c>
      <c r="L3484"/>
      <c r="M3484" t="s">
        <v>191</v>
      </c>
      <c r="N3484"/>
      <c r="O3484">
        <v>178</v>
      </c>
      <c r="P3484">
        <v>2025</v>
      </c>
    </row>
    <row r="3485" spans="1:16" hidden="1" x14ac:dyDescent="0.3">
      <c r="A3485" t="s">
        <v>118</v>
      </c>
      <c r="B3485" s="28">
        <v>45865</v>
      </c>
      <c r="C3485" t="s">
        <v>408</v>
      </c>
      <c r="D3485" t="s">
        <v>123</v>
      </c>
      <c r="E3485" t="s">
        <v>409</v>
      </c>
      <c r="F3485" t="s">
        <v>126</v>
      </c>
      <c r="G3485" t="s">
        <v>420</v>
      </c>
      <c r="H3485" s="28">
        <v>45859</v>
      </c>
      <c r="I3485">
        <v>0</v>
      </c>
      <c r="J3485"/>
      <c r="K3485" t="s">
        <v>191</v>
      </c>
      <c r="L3485"/>
      <c r="M3485" t="s">
        <v>191</v>
      </c>
      <c r="N3485"/>
      <c r="O3485">
        <v>178</v>
      </c>
      <c r="P3485">
        <v>2025</v>
      </c>
    </row>
    <row r="3486" spans="1:16" hidden="1" x14ac:dyDescent="0.3">
      <c r="A3486" t="s">
        <v>118</v>
      </c>
      <c r="B3486" s="28">
        <v>45865</v>
      </c>
      <c r="C3486" t="s">
        <v>238</v>
      </c>
      <c r="D3486" t="s">
        <v>123</v>
      </c>
      <c r="E3486" t="s">
        <v>410</v>
      </c>
      <c r="F3486" t="s">
        <v>126</v>
      </c>
      <c r="G3486" t="s">
        <v>420</v>
      </c>
      <c r="H3486" s="28">
        <v>45859</v>
      </c>
      <c r="I3486">
        <v>0</v>
      </c>
      <c r="J3486"/>
      <c r="K3486" t="s">
        <v>191</v>
      </c>
      <c r="L3486"/>
      <c r="M3486" t="s">
        <v>191</v>
      </c>
      <c r="N3486"/>
      <c r="O3486">
        <v>178</v>
      </c>
      <c r="P3486">
        <v>2025</v>
      </c>
    </row>
    <row r="3487" spans="1:16" hidden="1" x14ac:dyDescent="0.3">
      <c r="A3487" t="s">
        <v>118</v>
      </c>
      <c r="B3487" s="28">
        <v>45865</v>
      </c>
      <c r="C3487" t="s">
        <v>243</v>
      </c>
      <c r="D3487" t="s">
        <v>123</v>
      </c>
      <c r="E3487" t="s">
        <v>411</v>
      </c>
      <c r="F3487" t="s">
        <v>126</v>
      </c>
      <c r="G3487" t="s">
        <v>420</v>
      </c>
      <c r="H3487" s="28">
        <v>45859</v>
      </c>
      <c r="I3487">
        <v>0</v>
      </c>
      <c r="J3487"/>
      <c r="K3487" t="s">
        <v>191</v>
      </c>
      <c r="L3487"/>
      <c r="M3487" t="s">
        <v>191</v>
      </c>
      <c r="N3487"/>
      <c r="O3487">
        <v>178</v>
      </c>
      <c r="P3487">
        <v>2025</v>
      </c>
    </row>
    <row r="3488" spans="1:16" hidden="1" x14ac:dyDescent="0.3">
      <c r="A3488" t="s">
        <v>118</v>
      </c>
      <c r="B3488" s="28">
        <v>44696</v>
      </c>
      <c r="C3488" t="s">
        <v>245</v>
      </c>
      <c r="D3488" t="s">
        <v>123</v>
      </c>
      <c r="E3488" t="s">
        <v>405</v>
      </c>
      <c r="F3488" t="s">
        <v>126</v>
      </c>
      <c r="G3488" t="s">
        <v>420</v>
      </c>
      <c r="H3488" s="28">
        <v>44690</v>
      </c>
      <c r="I3488">
        <v>0</v>
      </c>
      <c r="J3488"/>
      <c r="K3488" t="s">
        <v>191</v>
      </c>
      <c r="L3488"/>
      <c r="M3488" t="s">
        <v>191</v>
      </c>
      <c r="N3488"/>
      <c r="O3488">
        <v>11</v>
      </c>
      <c r="P3488">
        <v>2022</v>
      </c>
    </row>
    <row r="3489" spans="1:16" hidden="1" x14ac:dyDescent="0.3">
      <c r="A3489" t="s">
        <v>118</v>
      </c>
      <c r="B3489" s="28">
        <v>44696</v>
      </c>
      <c r="C3489" t="s">
        <v>241</v>
      </c>
      <c r="D3489" t="s">
        <v>123</v>
      </c>
      <c r="E3489" t="s">
        <v>406</v>
      </c>
      <c r="F3489" t="s">
        <v>126</v>
      </c>
      <c r="G3489" t="s">
        <v>420</v>
      </c>
      <c r="H3489" s="28">
        <v>44690</v>
      </c>
      <c r="I3489">
        <v>0</v>
      </c>
      <c r="J3489"/>
      <c r="K3489" t="s">
        <v>191</v>
      </c>
      <c r="L3489"/>
      <c r="M3489" t="s">
        <v>191</v>
      </c>
      <c r="N3489"/>
      <c r="O3489">
        <v>11</v>
      </c>
      <c r="P3489">
        <v>2022</v>
      </c>
    </row>
    <row r="3490" spans="1:16" hidden="1" x14ac:dyDescent="0.3">
      <c r="A3490" t="s">
        <v>118</v>
      </c>
      <c r="B3490" s="28">
        <v>44696</v>
      </c>
      <c r="C3490" t="s">
        <v>75</v>
      </c>
      <c r="D3490" t="s">
        <v>123</v>
      </c>
      <c r="E3490" t="s">
        <v>407</v>
      </c>
      <c r="F3490" t="s">
        <v>126</v>
      </c>
      <c r="G3490" t="s">
        <v>420</v>
      </c>
      <c r="H3490" s="28">
        <v>44690</v>
      </c>
      <c r="I3490">
        <v>0</v>
      </c>
      <c r="J3490"/>
      <c r="K3490" t="s">
        <v>191</v>
      </c>
      <c r="L3490"/>
      <c r="M3490" t="s">
        <v>191</v>
      </c>
      <c r="N3490"/>
      <c r="O3490">
        <v>11</v>
      </c>
      <c r="P3490">
        <v>2022</v>
      </c>
    </row>
    <row r="3491" spans="1:16" hidden="1" x14ac:dyDescent="0.3">
      <c r="A3491" t="s">
        <v>118</v>
      </c>
      <c r="B3491" s="28">
        <v>44696</v>
      </c>
      <c r="C3491" t="s">
        <v>408</v>
      </c>
      <c r="D3491" t="s">
        <v>123</v>
      </c>
      <c r="E3491" t="s">
        <v>409</v>
      </c>
      <c r="F3491" t="s">
        <v>126</v>
      </c>
      <c r="G3491" t="s">
        <v>420</v>
      </c>
      <c r="H3491" s="28">
        <v>44690</v>
      </c>
      <c r="I3491">
        <v>0</v>
      </c>
      <c r="J3491"/>
      <c r="K3491" t="s">
        <v>191</v>
      </c>
      <c r="L3491"/>
      <c r="M3491" t="s">
        <v>191</v>
      </c>
      <c r="N3491"/>
      <c r="O3491">
        <v>11</v>
      </c>
      <c r="P3491">
        <v>2022</v>
      </c>
    </row>
    <row r="3492" spans="1:16" hidden="1" x14ac:dyDescent="0.3">
      <c r="A3492" t="s">
        <v>118</v>
      </c>
      <c r="B3492" s="28">
        <v>44696</v>
      </c>
      <c r="C3492" t="s">
        <v>238</v>
      </c>
      <c r="D3492" t="s">
        <v>123</v>
      </c>
      <c r="E3492" t="s">
        <v>410</v>
      </c>
      <c r="F3492" t="s">
        <v>126</v>
      </c>
      <c r="G3492" t="s">
        <v>420</v>
      </c>
      <c r="H3492" s="28">
        <v>44690</v>
      </c>
      <c r="I3492">
        <v>0</v>
      </c>
      <c r="J3492"/>
      <c r="K3492" t="s">
        <v>191</v>
      </c>
      <c r="L3492"/>
      <c r="M3492" t="s">
        <v>191</v>
      </c>
      <c r="N3492"/>
      <c r="O3492">
        <v>11</v>
      </c>
      <c r="P3492">
        <v>2022</v>
      </c>
    </row>
    <row r="3493" spans="1:16" hidden="1" x14ac:dyDescent="0.3">
      <c r="A3493" t="s">
        <v>118</v>
      </c>
      <c r="B3493" s="28">
        <v>44696</v>
      </c>
      <c r="C3493" t="s">
        <v>243</v>
      </c>
      <c r="D3493" t="s">
        <v>123</v>
      </c>
      <c r="E3493" t="s">
        <v>411</v>
      </c>
      <c r="F3493" t="s">
        <v>126</v>
      </c>
      <c r="G3493" t="s">
        <v>420</v>
      </c>
      <c r="H3493" s="28">
        <v>44690</v>
      </c>
      <c r="I3493">
        <v>0</v>
      </c>
      <c r="J3493"/>
      <c r="K3493" t="s">
        <v>191</v>
      </c>
      <c r="L3493"/>
      <c r="M3493" t="s">
        <v>191</v>
      </c>
      <c r="N3493"/>
      <c r="O3493">
        <v>11</v>
      </c>
      <c r="P3493">
        <v>2022</v>
      </c>
    </row>
    <row r="3494" spans="1:16" hidden="1" x14ac:dyDescent="0.3">
      <c r="A3494" t="s">
        <v>118</v>
      </c>
      <c r="B3494" s="28">
        <v>45956</v>
      </c>
      <c r="C3494" t="s">
        <v>245</v>
      </c>
      <c r="D3494" t="s">
        <v>123</v>
      </c>
      <c r="E3494" t="s">
        <v>405</v>
      </c>
      <c r="F3494" t="s">
        <v>126</v>
      </c>
      <c r="G3494" t="s">
        <v>420</v>
      </c>
      <c r="H3494" s="28">
        <v>45950</v>
      </c>
      <c r="I3494">
        <v>0</v>
      </c>
      <c r="J3494"/>
      <c r="K3494" t="s">
        <v>191</v>
      </c>
      <c r="L3494"/>
      <c r="M3494" t="s">
        <v>191</v>
      </c>
      <c r="N3494"/>
      <c r="O3494">
        <v>191</v>
      </c>
      <c r="P3494">
        <v>2025</v>
      </c>
    </row>
    <row r="3495" spans="1:16" hidden="1" x14ac:dyDescent="0.3">
      <c r="A3495" t="s">
        <v>118</v>
      </c>
      <c r="B3495" s="28">
        <v>45956</v>
      </c>
      <c r="C3495" t="s">
        <v>241</v>
      </c>
      <c r="D3495" t="s">
        <v>123</v>
      </c>
      <c r="E3495" t="s">
        <v>406</v>
      </c>
      <c r="F3495" t="s">
        <v>126</v>
      </c>
      <c r="G3495" t="s">
        <v>420</v>
      </c>
      <c r="H3495" s="28">
        <v>45950</v>
      </c>
      <c r="I3495">
        <v>0</v>
      </c>
      <c r="J3495"/>
      <c r="K3495" t="s">
        <v>191</v>
      </c>
      <c r="L3495"/>
      <c r="M3495" t="s">
        <v>191</v>
      </c>
      <c r="N3495"/>
      <c r="O3495">
        <v>191</v>
      </c>
      <c r="P3495">
        <v>2025</v>
      </c>
    </row>
    <row r="3496" spans="1:16" hidden="1" x14ac:dyDescent="0.3">
      <c r="A3496" t="s">
        <v>118</v>
      </c>
      <c r="B3496" s="28">
        <v>45956</v>
      </c>
      <c r="C3496" t="s">
        <v>75</v>
      </c>
      <c r="D3496" t="s">
        <v>123</v>
      </c>
      <c r="E3496" t="s">
        <v>407</v>
      </c>
      <c r="F3496" t="s">
        <v>126</v>
      </c>
      <c r="G3496" t="s">
        <v>420</v>
      </c>
      <c r="H3496" s="28">
        <v>45950</v>
      </c>
      <c r="I3496">
        <v>0</v>
      </c>
      <c r="J3496"/>
      <c r="K3496" t="s">
        <v>191</v>
      </c>
      <c r="L3496"/>
      <c r="M3496" t="s">
        <v>191</v>
      </c>
      <c r="N3496"/>
      <c r="O3496">
        <v>191</v>
      </c>
      <c r="P3496">
        <v>2025</v>
      </c>
    </row>
    <row r="3497" spans="1:16" hidden="1" x14ac:dyDescent="0.3">
      <c r="A3497" t="s">
        <v>118</v>
      </c>
      <c r="B3497" s="28">
        <v>45956</v>
      </c>
      <c r="C3497" t="s">
        <v>408</v>
      </c>
      <c r="D3497" t="s">
        <v>123</v>
      </c>
      <c r="E3497" t="s">
        <v>409</v>
      </c>
      <c r="F3497" t="s">
        <v>126</v>
      </c>
      <c r="G3497" t="s">
        <v>420</v>
      </c>
      <c r="H3497" s="28">
        <v>45950</v>
      </c>
      <c r="I3497">
        <v>0</v>
      </c>
      <c r="J3497"/>
      <c r="K3497" t="s">
        <v>191</v>
      </c>
      <c r="L3497"/>
      <c r="M3497" t="s">
        <v>191</v>
      </c>
      <c r="N3497"/>
      <c r="O3497">
        <v>191</v>
      </c>
      <c r="P3497">
        <v>2025</v>
      </c>
    </row>
    <row r="3498" spans="1:16" hidden="1" x14ac:dyDescent="0.3">
      <c r="A3498" t="s">
        <v>118</v>
      </c>
      <c r="B3498" s="28">
        <v>45956</v>
      </c>
      <c r="C3498" t="s">
        <v>238</v>
      </c>
      <c r="D3498" t="s">
        <v>123</v>
      </c>
      <c r="E3498" t="s">
        <v>410</v>
      </c>
      <c r="F3498" t="s">
        <v>126</v>
      </c>
      <c r="G3498" t="s">
        <v>420</v>
      </c>
      <c r="H3498" s="28">
        <v>45950</v>
      </c>
      <c r="I3498">
        <v>0</v>
      </c>
      <c r="J3498"/>
      <c r="K3498" t="s">
        <v>191</v>
      </c>
      <c r="L3498"/>
      <c r="M3498" t="s">
        <v>191</v>
      </c>
      <c r="N3498"/>
      <c r="O3498">
        <v>191</v>
      </c>
      <c r="P3498">
        <v>2025</v>
      </c>
    </row>
    <row r="3499" spans="1:16" hidden="1" x14ac:dyDescent="0.3">
      <c r="A3499" t="s">
        <v>118</v>
      </c>
      <c r="B3499" s="28">
        <v>45956</v>
      </c>
      <c r="C3499" t="s">
        <v>243</v>
      </c>
      <c r="D3499" t="s">
        <v>123</v>
      </c>
      <c r="E3499" t="s">
        <v>411</v>
      </c>
      <c r="F3499" t="s">
        <v>126</v>
      </c>
      <c r="G3499" t="s">
        <v>420</v>
      </c>
      <c r="H3499" s="28">
        <v>45950</v>
      </c>
      <c r="I3499">
        <v>0</v>
      </c>
      <c r="J3499"/>
      <c r="K3499" t="s">
        <v>191</v>
      </c>
      <c r="L3499"/>
      <c r="M3499" t="s">
        <v>191</v>
      </c>
      <c r="N3499"/>
      <c r="O3499">
        <v>191</v>
      </c>
      <c r="P3499">
        <v>2025</v>
      </c>
    </row>
    <row r="3500" spans="1:16" hidden="1" x14ac:dyDescent="0.3">
      <c r="A3500" t="s">
        <v>118</v>
      </c>
      <c r="B3500" s="28">
        <v>45592</v>
      </c>
      <c r="C3500" t="s">
        <v>245</v>
      </c>
      <c r="D3500" t="s">
        <v>123</v>
      </c>
      <c r="E3500" t="s">
        <v>405</v>
      </c>
      <c r="F3500" t="s">
        <v>126</v>
      </c>
      <c r="G3500" t="s">
        <v>420</v>
      </c>
      <c r="H3500" s="28">
        <v>45586</v>
      </c>
      <c r="I3500">
        <v>0</v>
      </c>
      <c r="J3500"/>
      <c r="K3500" t="s">
        <v>191</v>
      </c>
      <c r="L3500"/>
      <c r="M3500" t="s">
        <v>191</v>
      </c>
      <c r="N3500"/>
      <c r="O3500">
        <v>139</v>
      </c>
      <c r="P3500">
        <v>2024</v>
      </c>
    </row>
    <row r="3501" spans="1:16" hidden="1" x14ac:dyDescent="0.3">
      <c r="A3501" t="s">
        <v>118</v>
      </c>
      <c r="B3501" s="28">
        <v>45592</v>
      </c>
      <c r="C3501" t="s">
        <v>241</v>
      </c>
      <c r="D3501" t="s">
        <v>123</v>
      </c>
      <c r="E3501" t="s">
        <v>406</v>
      </c>
      <c r="F3501" t="s">
        <v>126</v>
      </c>
      <c r="G3501" t="s">
        <v>420</v>
      </c>
      <c r="H3501" s="28">
        <v>45586</v>
      </c>
      <c r="I3501">
        <v>0</v>
      </c>
      <c r="J3501"/>
      <c r="K3501" t="s">
        <v>191</v>
      </c>
      <c r="L3501"/>
      <c r="M3501" t="s">
        <v>191</v>
      </c>
      <c r="N3501"/>
      <c r="O3501">
        <v>139</v>
      </c>
      <c r="P3501">
        <v>2024</v>
      </c>
    </row>
    <row r="3502" spans="1:16" hidden="1" x14ac:dyDescent="0.3">
      <c r="A3502" t="s">
        <v>118</v>
      </c>
      <c r="B3502" s="28">
        <v>45592</v>
      </c>
      <c r="C3502" t="s">
        <v>75</v>
      </c>
      <c r="D3502" t="s">
        <v>123</v>
      </c>
      <c r="E3502" t="s">
        <v>407</v>
      </c>
      <c r="F3502" t="s">
        <v>126</v>
      </c>
      <c r="G3502" t="s">
        <v>420</v>
      </c>
      <c r="H3502" s="28">
        <v>45586</v>
      </c>
      <c r="I3502">
        <v>0</v>
      </c>
      <c r="J3502"/>
      <c r="K3502" t="s">
        <v>191</v>
      </c>
      <c r="L3502"/>
      <c r="M3502" t="s">
        <v>191</v>
      </c>
      <c r="N3502"/>
      <c r="O3502">
        <v>139</v>
      </c>
      <c r="P3502">
        <v>2024</v>
      </c>
    </row>
    <row r="3503" spans="1:16" hidden="1" x14ac:dyDescent="0.3">
      <c r="A3503" t="s">
        <v>118</v>
      </c>
      <c r="B3503" s="28">
        <v>45592</v>
      </c>
      <c r="C3503" t="s">
        <v>408</v>
      </c>
      <c r="D3503" t="s">
        <v>123</v>
      </c>
      <c r="E3503" t="s">
        <v>409</v>
      </c>
      <c r="F3503" t="s">
        <v>126</v>
      </c>
      <c r="G3503" t="s">
        <v>420</v>
      </c>
      <c r="H3503" s="28">
        <v>45586</v>
      </c>
      <c r="I3503">
        <v>0</v>
      </c>
      <c r="J3503"/>
      <c r="K3503" t="s">
        <v>191</v>
      </c>
      <c r="L3503"/>
      <c r="M3503" t="s">
        <v>191</v>
      </c>
      <c r="N3503"/>
      <c r="O3503">
        <v>139</v>
      </c>
      <c r="P3503">
        <v>2024</v>
      </c>
    </row>
    <row r="3504" spans="1:16" hidden="1" x14ac:dyDescent="0.3">
      <c r="A3504" t="s">
        <v>118</v>
      </c>
      <c r="B3504" s="28">
        <v>45592</v>
      </c>
      <c r="C3504" t="s">
        <v>238</v>
      </c>
      <c r="D3504" t="s">
        <v>123</v>
      </c>
      <c r="E3504" t="s">
        <v>410</v>
      </c>
      <c r="F3504" t="s">
        <v>126</v>
      </c>
      <c r="G3504" t="s">
        <v>420</v>
      </c>
      <c r="H3504" s="28">
        <v>45586</v>
      </c>
      <c r="I3504">
        <v>0</v>
      </c>
      <c r="J3504"/>
      <c r="K3504" t="s">
        <v>191</v>
      </c>
      <c r="L3504"/>
      <c r="M3504" t="s">
        <v>191</v>
      </c>
      <c r="N3504"/>
      <c r="O3504">
        <v>139</v>
      </c>
      <c r="P3504">
        <v>2024</v>
      </c>
    </row>
    <row r="3505" spans="1:16" hidden="1" x14ac:dyDescent="0.3">
      <c r="A3505" t="s">
        <v>118</v>
      </c>
      <c r="B3505" s="28">
        <v>45592</v>
      </c>
      <c r="C3505" t="s">
        <v>243</v>
      </c>
      <c r="D3505" t="s">
        <v>123</v>
      </c>
      <c r="E3505" t="s">
        <v>411</v>
      </c>
      <c r="F3505" t="s">
        <v>126</v>
      </c>
      <c r="G3505" t="s">
        <v>420</v>
      </c>
      <c r="H3505" s="28">
        <v>45586</v>
      </c>
      <c r="I3505">
        <v>0</v>
      </c>
      <c r="J3505"/>
      <c r="K3505" t="s">
        <v>191</v>
      </c>
      <c r="L3505"/>
      <c r="M3505" t="s">
        <v>191</v>
      </c>
      <c r="N3505"/>
      <c r="O3505">
        <v>139</v>
      </c>
      <c r="P3505">
        <v>2024</v>
      </c>
    </row>
    <row r="3506" spans="1:16" hidden="1" x14ac:dyDescent="0.3">
      <c r="A3506" t="s">
        <v>118</v>
      </c>
      <c r="B3506" s="28">
        <v>45403</v>
      </c>
      <c r="C3506" t="s">
        <v>245</v>
      </c>
      <c r="D3506" t="s">
        <v>123</v>
      </c>
      <c r="E3506" t="s">
        <v>405</v>
      </c>
      <c r="F3506" t="s">
        <v>126</v>
      </c>
      <c r="G3506" t="s">
        <v>420</v>
      </c>
      <c r="H3506" s="28">
        <v>45397</v>
      </c>
      <c r="I3506">
        <v>0</v>
      </c>
      <c r="J3506"/>
      <c r="K3506" t="s">
        <v>191</v>
      </c>
      <c r="L3506"/>
      <c r="M3506" t="s">
        <v>191</v>
      </c>
      <c r="N3506"/>
      <c r="O3506">
        <v>112</v>
      </c>
      <c r="P3506">
        <v>2024</v>
      </c>
    </row>
    <row r="3507" spans="1:16" hidden="1" x14ac:dyDescent="0.3">
      <c r="A3507" t="s">
        <v>118</v>
      </c>
      <c r="B3507" s="28">
        <v>45403</v>
      </c>
      <c r="C3507" t="s">
        <v>241</v>
      </c>
      <c r="D3507" t="s">
        <v>123</v>
      </c>
      <c r="E3507" t="s">
        <v>406</v>
      </c>
      <c r="F3507" t="s">
        <v>126</v>
      </c>
      <c r="G3507" t="s">
        <v>420</v>
      </c>
      <c r="H3507" s="28">
        <v>45397</v>
      </c>
      <c r="I3507">
        <v>0</v>
      </c>
      <c r="J3507"/>
      <c r="K3507" t="s">
        <v>191</v>
      </c>
      <c r="L3507"/>
      <c r="M3507" t="s">
        <v>191</v>
      </c>
      <c r="N3507"/>
      <c r="O3507">
        <v>112</v>
      </c>
      <c r="P3507">
        <v>2024</v>
      </c>
    </row>
    <row r="3508" spans="1:16" hidden="1" x14ac:dyDescent="0.3">
      <c r="A3508" t="s">
        <v>118</v>
      </c>
      <c r="B3508" s="28">
        <v>45403</v>
      </c>
      <c r="C3508" t="s">
        <v>75</v>
      </c>
      <c r="D3508" t="s">
        <v>123</v>
      </c>
      <c r="E3508" t="s">
        <v>407</v>
      </c>
      <c r="F3508" t="s">
        <v>126</v>
      </c>
      <c r="G3508" t="s">
        <v>420</v>
      </c>
      <c r="H3508" s="28">
        <v>45397</v>
      </c>
      <c r="I3508">
        <v>0</v>
      </c>
      <c r="J3508"/>
      <c r="K3508" t="s">
        <v>191</v>
      </c>
      <c r="L3508"/>
      <c r="M3508" t="s">
        <v>191</v>
      </c>
      <c r="N3508"/>
      <c r="O3508">
        <v>112</v>
      </c>
      <c r="P3508">
        <v>2024</v>
      </c>
    </row>
    <row r="3509" spans="1:16" hidden="1" x14ac:dyDescent="0.3">
      <c r="A3509" t="s">
        <v>118</v>
      </c>
      <c r="B3509" s="28">
        <v>45403</v>
      </c>
      <c r="C3509" t="s">
        <v>408</v>
      </c>
      <c r="D3509" t="s">
        <v>123</v>
      </c>
      <c r="E3509" t="s">
        <v>409</v>
      </c>
      <c r="F3509" t="s">
        <v>126</v>
      </c>
      <c r="G3509" t="s">
        <v>420</v>
      </c>
      <c r="H3509" s="28">
        <v>45397</v>
      </c>
      <c r="I3509">
        <v>0</v>
      </c>
      <c r="J3509"/>
      <c r="K3509" t="s">
        <v>191</v>
      </c>
      <c r="L3509"/>
      <c r="M3509" t="s">
        <v>191</v>
      </c>
      <c r="N3509"/>
      <c r="O3509">
        <v>112</v>
      </c>
      <c r="P3509">
        <v>2024</v>
      </c>
    </row>
    <row r="3510" spans="1:16" hidden="1" x14ac:dyDescent="0.3">
      <c r="A3510" t="s">
        <v>118</v>
      </c>
      <c r="B3510" s="28">
        <v>45403</v>
      </c>
      <c r="C3510" t="s">
        <v>238</v>
      </c>
      <c r="D3510" t="s">
        <v>123</v>
      </c>
      <c r="E3510" t="s">
        <v>410</v>
      </c>
      <c r="F3510" t="s">
        <v>126</v>
      </c>
      <c r="G3510" t="s">
        <v>420</v>
      </c>
      <c r="H3510" s="28">
        <v>45397</v>
      </c>
      <c r="I3510">
        <v>0</v>
      </c>
      <c r="J3510"/>
      <c r="K3510" t="s">
        <v>191</v>
      </c>
      <c r="L3510"/>
      <c r="M3510" t="s">
        <v>191</v>
      </c>
      <c r="N3510"/>
      <c r="O3510">
        <v>112</v>
      </c>
      <c r="P3510">
        <v>2024</v>
      </c>
    </row>
    <row r="3511" spans="1:16" hidden="1" x14ac:dyDescent="0.3">
      <c r="A3511" t="s">
        <v>118</v>
      </c>
      <c r="B3511" s="28">
        <v>45403</v>
      </c>
      <c r="C3511" t="s">
        <v>243</v>
      </c>
      <c r="D3511" t="s">
        <v>123</v>
      </c>
      <c r="E3511" t="s">
        <v>411</v>
      </c>
      <c r="F3511" t="s">
        <v>126</v>
      </c>
      <c r="G3511" t="s">
        <v>420</v>
      </c>
      <c r="H3511" s="28">
        <v>45397</v>
      </c>
      <c r="I3511">
        <v>0</v>
      </c>
      <c r="J3511"/>
      <c r="K3511" t="s">
        <v>191</v>
      </c>
      <c r="L3511"/>
      <c r="M3511" t="s">
        <v>191</v>
      </c>
      <c r="N3511"/>
      <c r="O3511">
        <v>112</v>
      </c>
      <c r="P3511">
        <v>2024</v>
      </c>
    </row>
    <row r="3512" spans="1:16" hidden="1" x14ac:dyDescent="0.3">
      <c r="A3512" t="s">
        <v>118</v>
      </c>
      <c r="B3512" s="28">
        <v>45424</v>
      </c>
      <c r="C3512" t="s">
        <v>245</v>
      </c>
      <c r="D3512" t="s">
        <v>123</v>
      </c>
      <c r="E3512" t="s">
        <v>405</v>
      </c>
      <c r="F3512" t="s">
        <v>126</v>
      </c>
      <c r="G3512" t="s">
        <v>420</v>
      </c>
      <c r="H3512" s="28">
        <v>45418</v>
      </c>
      <c r="I3512">
        <v>0</v>
      </c>
      <c r="J3512"/>
      <c r="K3512" t="s">
        <v>191</v>
      </c>
      <c r="L3512"/>
      <c r="M3512" t="s">
        <v>191</v>
      </c>
      <c r="N3512"/>
      <c r="O3512">
        <v>115</v>
      </c>
      <c r="P3512">
        <v>2024</v>
      </c>
    </row>
    <row r="3513" spans="1:16" hidden="1" x14ac:dyDescent="0.3">
      <c r="A3513" t="s">
        <v>118</v>
      </c>
      <c r="B3513" s="28">
        <v>45424</v>
      </c>
      <c r="C3513" t="s">
        <v>241</v>
      </c>
      <c r="D3513" t="s">
        <v>123</v>
      </c>
      <c r="E3513" t="s">
        <v>406</v>
      </c>
      <c r="F3513" t="s">
        <v>126</v>
      </c>
      <c r="G3513" t="s">
        <v>420</v>
      </c>
      <c r="H3513" s="28">
        <v>45418</v>
      </c>
      <c r="I3513">
        <v>0</v>
      </c>
      <c r="J3513"/>
      <c r="K3513" t="s">
        <v>191</v>
      </c>
      <c r="L3513"/>
      <c r="M3513" t="s">
        <v>191</v>
      </c>
      <c r="N3513"/>
      <c r="O3513">
        <v>115</v>
      </c>
      <c r="P3513">
        <v>2024</v>
      </c>
    </row>
    <row r="3514" spans="1:16" hidden="1" x14ac:dyDescent="0.3">
      <c r="A3514" t="s">
        <v>118</v>
      </c>
      <c r="B3514" s="28">
        <v>45424</v>
      </c>
      <c r="C3514" t="s">
        <v>75</v>
      </c>
      <c r="D3514" t="s">
        <v>123</v>
      </c>
      <c r="E3514" t="s">
        <v>407</v>
      </c>
      <c r="F3514" t="s">
        <v>126</v>
      </c>
      <c r="G3514" t="s">
        <v>420</v>
      </c>
      <c r="H3514" s="28">
        <v>45418</v>
      </c>
      <c r="I3514">
        <v>0</v>
      </c>
      <c r="J3514"/>
      <c r="K3514" t="s">
        <v>191</v>
      </c>
      <c r="L3514"/>
      <c r="M3514" t="s">
        <v>191</v>
      </c>
      <c r="N3514"/>
      <c r="O3514">
        <v>115</v>
      </c>
      <c r="P3514">
        <v>2024</v>
      </c>
    </row>
    <row r="3515" spans="1:16" hidden="1" x14ac:dyDescent="0.3">
      <c r="A3515" t="s">
        <v>118</v>
      </c>
      <c r="B3515" s="28">
        <v>45424</v>
      </c>
      <c r="C3515" t="s">
        <v>408</v>
      </c>
      <c r="D3515" t="s">
        <v>123</v>
      </c>
      <c r="E3515" t="s">
        <v>409</v>
      </c>
      <c r="F3515" t="s">
        <v>126</v>
      </c>
      <c r="G3515" t="s">
        <v>420</v>
      </c>
      <c r="H3515" s="28">
        <v>45418</v>
      </c>
      <c r="I3515">
        <v>0</v>
      </c>
      <c r="J3515"/>
      <c r="K3515" t="s">
        <v>191</v>
      </c>
      <c r="L3515"/>
      <c r="M3515" t="s">
        <v>191</v>
      </c>
      <c r="N3515"/>
      <c r="O3515">
        <v>115</v>
      </c>
      <c r="P3515">
        <v>2024</v>
      </c>
    </row>
    <row r="3516" spans="1:16" hidden="1" x14ac:dyDescent="0.3">
      <c r="A3516" t="s">
        <v>118</v>
      </c>
      <c r="B3516" s="28">
        <v>45424</v>
      </c>
      <c r="C3516" t="s">
        <v>238</v>
      </c>
      <c r="D3516" t="s">
        <v>123</v>
      </c>
      <c r="E3516" t="s">
        <v>410</v>
      </c>
      <c r="F3516" t="s">
        <v>126</v>
      </c>
      <c r="G3516" t="s">
        <v>420</v>
      </c>
      <c r="H3516" s="28">
        <v>45418</v>
      </c>
      <c r="I3516">
        <v>0</v>
      </c>
      <c r="J3516"/>
      <c r="K3516" t="s">
        <v>191</v>
      </c>
      <c r="L3516"/>
      <c r="M3516" t="s">
        <v>191</v>
      </c>
      <c r="N3516"/>
      <c r="O3516">
        <v>115</v>
      </c>
      <c r="P3516">
        <v>2024</v>
      </c>
    </row>
    <row r="3517" spans="1:16" hidden="1" x14ac:dyDescent="0.3">
      <c r="A3517" t="s">
        <v>118</v>
      </c>
      <c r="B3517" s="28">
        <v>45424</v>
      </c>
      <c r="C3517" t="s">
        <v>243</v>
      </c>
      <c r="D3517" t="s">
        <v>123</v>
      </c>
      <c r="E3517" t="s">
        <v>411</v>
      </c>
      <c r="F3517" t="s">
        <v>126</v>
      </c>
      <c r="G3517" t="s">
        <v>420</v>
      </c>
      <c r="H3517" s="28">
        <v>45418</v>
      </c>
      <c r="I3517">
        <v>0</v>
      </c>
      <c r="J3517"/>
      <c r="K3517" t="s">
        <v>191</v>
      </c>
      <c r="L3517"/>
      <c r="M3517" t="s">
        <v>191</v>
      </c>
      <c r="N3517"/>
      <c r="O3517">
        <v>115</v>
      </c>
      <c r="P3517">
        <v>2024</v>
      </c>
    </row>
    <row r="3518" spans="1:16" hidden="1" x14ac:dyDescent="0.3">
      <c r="A3518" t="s">
        <v>118</v>
      </c>
      <c r="B3518" s="28">
        <v>45375</v>
      </c>
      <c r="C3518" t="s">
        <v>245</v>
      </c>
      <c r="D3518" t="s">
        <v>123</v>
      </c>
      <c r="E3518" t="s">
        <v>405</v>
      </c>
      <c r="F3518" t="s">
        <v>126</v>
      </c>
      <c r="G3518" t="s">
        <v>420</v>
      </c>
      <c r="H3518" s="28">
        <v>45369</v>
      </c>
      <c r="I3518">
        <v>0</v>
      </c>
      <c r="J3518"/>
      <c r="K3518" t="s">
        <v>191</v>
      </c>
      <c r="L3518"/>
      <c r="M3518" t="s">
        <v>191</v>
      </c>
      <c r="N3518"/>
      <c r="O3518">
        <v>108</v>
      </c>
      <c r="P3518">
        <v>2024</v>
      </c>
    </row>
    <row r="3519" spans="1:16" hidden="1" x14ac:dyDescent="0.3">
      <c r="A3519" t="s">
        <v>118</v>
      </c>
      <c r="B3519" s="28">
        <v>45375</v>
      </c>
      <c r="C3519" t="s">
        <v>241</v>
      </c>
      <c r="D3519" t="s">
        <v>123</v>
      </c>
      <c r="E3519" t="s">
        <v>406</v>
      </c>
      <c r="F3519" t="s">
        <v>126</v>
      </c>
      <c r="G3519" t="s">
        <v>420</v>
      </c>
      <c r="H3519" s="28">
        <v>45369</v>
      </c>
      <c r="I3519">
        <v>0</v>
      </c>
      <c r="J3519"/>
      <c r="K3519" t="s">
        <v>191</v>
      </c>
      <c r="L3519"/>
      <c r="M3519" t="s">
        <v>191</v>
      </c>
      <c r="N3519"/>
      <c r="O3519">
        <v>108</v>
      </c>
      <c r="P3519">
        <v>2024</v>
      </c>
    </row>
    <row r="3520" spans="1:16" hidden="1" x14ac:dyDescent="0.3">
      <c r="A3520" t="s">
        <v>118</v>
      </c>
      <c r="B3520" s="28">
        <v>45375</v>
      </c>
      <c r="C3520" t="s">
        <v>75</v>
      </c>
      <c r="D3520" t="s">
        <v>123</v>
      </c>
      <c r="E3520" t="s">
        <v>407</v>
      </c>
      <c r="F3520" t="s">
        <v>126</v>
      </c>
      <c r="G3520" t="s">
        <v>420</v>
      </c>
      <c r="H3520" s="28">
        <v>45369</v>
      </c>
      <c r="I3520">
        <v>0</v>
      </c>
      <c r="J3520"/>
      <c r="K3520" t="s">
        <v>191</v>
      </c>
      <c r="L3520"/>
      <c r="M3520" t="s">
        <v>191</v>
      </c>
      <c r="N3520"/>
      <c r="O3520">
        <v>108</v>
      </c>
      <c r="P3520">
        <v>2024</v>
      </c>
    </row>
    <row r="3521" spans="1:16" hidden="1" x14ac:dyDescent="0.3">
      <c r="A3521" t="s">
        <v>118</v>
      </c>
      <c r="B3521" s="28">
        <v>45375</v>
      </c>
      <c r="C3521" t="s">
        <v>408</v>
      </c>
      <c r="D3521" t="s">
        <v>123</v>
      </c>
      <c r="E3521" t="s">
        <v>409</v>
      </c>
      <c r="F3521" t="s">
        <v>126</v>
      </c>
      <c r="G3521" t="s">
        <v>420</v>
      </c>
      <c r="H3521" s="28">
        <v>45369</v>
      </c>
      <c r="I3521">
        <v>0</v>
      </c>
      <c r="J3521"/>
      <c r="K3521" t="s">
        <v>191</v>
      </c>
      <c r="L3521"/>
      <c r="M3521" t="s">
        <v>191</v>
      </c>
      <c r="N3521"/>
      <c r="O3521">
        <v>108</v>
      </c>
      <c r="P3521">
        <v>2024</v>
      </c>
    </row>
    <row r="3522" spans="1:16" hidden="1" x14ac:dyDescent="0.3">
      <c r="A3522" t="s">
        <v>118</v>
      </c>
      <c r="B3522" s="28">
        <v>45375</v>
      </c>
      <c r="C3522" t="s">
        <v>238</v>
      </c>
      <c r="D3522" t="s">
        <v>123</v>
      </c>
      <c r="E3522" t="s">
        <v>410</v>
      </c>
      <c r="F3522" t="s">
        <v>126</v>
      </c>
      <c r="G3522" t="s">
        <v>420</v>
      </c>
      <c r="H3522" s="28">
        <v>45369</v>
      </c>
      <c r="I3522">
        <v>0</v>
      </c>
      <c r="J3522"/>
      <c r="K3522" t="s">
        <v>191</v>
      </c>
      <c r="L3522"/>
      <c r="M3522" t="s">
        <v>191</v>
      </c>
      <c r="N3522"/>
      <c r="O3522">
        <v>108</v>
      </c>
      <c r="P3522">
        <v>2024</v>
      </c>
    </row>
    <row r="3523" spans="1:16" hidden="1" x14ac:dyDescent="0.3">
      <c r="A3523" t="s">
        <v>118</v>
      </c>
      <c r="B3523" s="28">
        <v>45375</v>
      </c>
      <c r="C3523" t="s">
        <v>243</v>
      </c>
      <c r="D3523" t="s">
        <v>123</v>
      </c>
      <c r="E3523" t="s">
        <v>411</v>
      </c>
      <c r="F3523" t="s">
        <v>126</v>
      </c>
      <c r="G3523" t="s">
        <v>420</v>
      </c>
      <c r="H3523" s="28">
        <v>45369</v>
      </c>
      <c r="I3523">
        <v>0</v>
      </c>
      <c r="J3523"/>
      <c r="K3523" t="s">
        <v>191</v>
      </c>
      <c r="L3523"/>
      <c r="M3523" t="s">
        <v>191</v>
      </c>
      <c r="N3523"/>
      <c r="O3523">
        <v>108</v>
      </c>
      <c r="P3523">
        <v>2024</v>
      </c>
    </row>
    <row r="3524" spans="1:16" hidden="1" x14ac:dyDescent="0.3">
      <c r="A3524" t="s">
        <v>118</v>
      </c>
      <c r="B3524" s="28">
        <v>45109</v>
      </c>
      <c r="C3524" t="s">
        <v>245</v>
      </c>
      <c r="D3524" t="s">
        <v>123</v>
      </c>
      <c r="E3524" t="s">
        <v>405</v>
      </c>
      <c r="F3524" t="s">
        <v>126</v>
      </c>
      <c r="G3524" t="s">
        <v>420</v>
      </c>
      <c r="H3524" s="28">
        <v>45103</v>
      </c>
      <c r="I3524">
        <v>0</v>
      </c>
      <c r="J3524"/>
      <c r="K3524" t="s">
        <v>191</v>
      </c>
      <c r="L3524"/>
      <c r="M3524" t="s">
        <v>191</v>
      </c>
      <c r="N3524"/>
      <c r="O3524">
        <v>70</v>
      </c>
      <c r="P3524">
        <v>2023</v>
      </c>
    </row>
    <row r="3525" spans="1:16" hidden="1" x14ac:dyDescent="0.3">
      <c r="A3525" t="s">
        <v>118</v>
      </c>
      <c r="B3525" s="28">
        <v>45109</v>
      </c>
      <c r="C3525" t="s">
        <v>241</v>
      </c>
      <c r="D3525" t="s">
        <v>123</v>
      </c>
      <c r="E3525" t="s">
        <v>406</v>
      </c>
      <c r="F3525" t="s">
        <v>126</v>
      </c>
      <c r="G3525" t="s">
        <v>420</v>
      </c>
      <c r="H3525" s="28">
        <v>45103</v>
      </c>
      <c r="I3525">
        <v>0</v>
      </c>
      <c r="J3525"/>
      <c r="K3525" t="s">
        <v>191</v>
      </c>
      <c r="L3525"/>
      <c r="M3525" t="s">
        <v>191</v>
      </c>
      <c r="N3525"/>
      <c r="O3525">
        <v>70</v>
      </c>
      <c r="P3525">
        <v>2023</v>
      </c>
    </row>
    <row r="3526" spans="1:16" hidden="1" x14ac:dyDescent="0.3">
      <c r="A3526" t="s">
        <v>118</v>
      </c>
      <c r="B3526" s="28">
        <v>45109</v>
      </c>
      <c r="C3526" t="s">
        <v>75</v>
      </c>
      <c r="D3526" t="s">
        <v>123</v>
      </c>
      <c r="E3526" t="s">
        <v>407</v>
      </c>
      <c r="F3526" t="s">
        <v>126</v>
      </c>
      <c r="G3526" t="s">
        <v>420</v>
      </c>
      <c r="H3526" s="28">
        <v>45103</v>
      </c>
      <c r="I3526">
        <v>0</v>
      </c>
      <c r="J3526"/>
      <c r="K3526" t="s">
        <v>191</v>
      </c>
      <c r="L3526"/>
      <c r="M3526" t="s">
        <v>191</v>
      </c>
      <c r="N3526"/>
      <c r="O3526">
        <v>70</v>
      </c>
      <c r="P3526">
        <v>2023</v>
      </c>
    </row>
    <row r="3527" spans="1:16" hidden="1" x14ac:dyDescent="0.3">
      <c r="A3527" t="s">
        <v>118</v>
      </c>
      <c r="B3527" s="28">
        <v>45109</v>
      </c>
      <c r="C3527" t="s">
        <v>408</v>
      </c>
      <c r="D3527" t="s">
        <v>123</v>
      </c>
      <c r="E3527" t="s">
        <v>409</v>
      </c>
      <c r="F3527" t="s">
        <v>126</v>
      </c>
      <c r="G3527" t="s">
        <v>420</v>
      </c>
      <c r="H3527" s="28">
        <v>45103</v>
      </c>
      <c r="I3527">
        <v>0</v>
      </c>
      <c r="J3527"/>
      <c r="K3527" t="s">
        <v>191</v>
      </c>
      <c r="L3527"/>
      <c r="M3527" t="s">
        <v>191</v>
      </c>
      <c r="N3527"/>
      <c r="O3527">
        <v>70</v>
      </c>
      <c r="P3527">
        <v>2023</v>
      </c>
    </row>
    <row r="3528" spans="1:16" hidden="1" x14ac:dyDescent="0.3">
      <c r="A3528" t="s">
        <v>118</v>
      </c>
      <c r="B3528" s="28">
        <v>45109</v>
      </c>
      <c r="C3528" t="s">
        <v>238</v>
      </c>
      <c r="D3528" t="s">
        <v>123</v>
      </c>
      <c r="E3528" t="s">
        <v>410</v>
      </c>
      <c r="F3528" t="s">
        <v>126</v>
      </c>
      <c r="G3528" t="s">
        <v>420</v>
      </c>
      <c r="H3528" s="28">
        <v>45103</v>
      </c>
      <c r="I3528">
        <v>0</v>
      </c>
      <c r="J3528"/>
      <c r="K3528" t="s">
        <v>191</v>
      </c>
      <c r="L3528"/>
      <c r="M3528" t="s">
        <v>191</v>
      </c>
      <c r="N3528"/>
      <c r="O3528">
        <v>70</v>
      </c>
      <c r="P3528">
        <v>2023</v>
      </c>
    </row>
    <row r="3529" spans="1:16" hidden="1" x14ac:dyDescent="0.3">
      <c r="A3529" t="s">
        <v>118</v>
      </c>
      <c r="B3529" s="28">
        <v>45109</v>
      </c>
      <c r="C3529" t="s">
        <v>243</v>
      </c>
      <c r="D3529" t="s">
        <v>123</v>
      </c>
      <c r="E3529" t="s">
        <v>411</v>
      </c>
      <c r="F3529" t="s">
        <v>126</v>
      </c>
      <c r="G3529" t="s">
        <v>420</v>
      </c>
      <c r="H3529" s="28">
        <v>45103</v>
      </c>
      <c r="I3529">
        <v>0</v>
      </c>
      <c r="J3529"/>
      <c r="K3529" t="s">
        <v>191</v>
      </c>
      <c r="L3529"/>
      <c r="M3529" t="s">
        <v>191</v>
      </c>
      <c r="N3529"/>
      <c r="O3529">
        <v>70</v>
      </c>
      <c r="P3529">
        <v>2023</v>
      </c>
    </row>
    <row r="3530" spans="1:16" hidden="1" x14ac:dyDescent="0.3">
      <c r="A3530" t="s">
        <v>118</v>
      </c>
      <c r="B3530" s="28">
        <v>44934</v>
      </c>
      <c r="C3530" t="s">
        <v>245</v>
      </c>
      <c r="D3530" t="s">
        <v>123</v>
      </c>
      <c r="E3530" t="s">
        <v>405</v>
      </c>
      <c r="F3530" t="s">
        <v>126</v>
      </c>
      <c r="G3530" t="s">
        <v>420</v>
      </c>
      <c r="H3530" s="28">
        <v>44928</v>
      </c>
      <c r="I3530">
        <v>0</v>
      </c>
      <c r="J3530"/>
      <c r="K3530" t="s">
        <v>191</v>
      </c>
      <c r="L3530"/>
      <c r="M3530" t="s">
        <v>191</v>
      </c>
      <c r="N3530"/>
      <c r="O3530">
        <v>45</v>
      </c>
      <c r="P3530">
        <v>2023</v>
      </c>
    </row>
    <row r="3531" spans="1:16" hidden="1" x14ac:dyDescent="0.3">
      <c r="A3531" t="s">
        <v>118</v>
      </c>
      <c r="B3531" s="28">
        <v>44934</v>
      </c>
      <c r="C3531" t="s">
        <v>241</v>
      </c>
      <c r="D3531" t="s">
        <v>123</v>
      </c>
      <c r="E3531" t="s">
        <v>406</v>
      </c>
      <c r="F3531" t="s">
        <v>126</v>
      </c>
      <c r="G3531" t="s">
        <v>420</v>
      </c>
      <c r="H3531" s="28">
        <v>44928</v>
      </c>
      <c r="I3531">
        <v>0</v>
      </c>
      <c r="J3531"/>
      <c r="K3531" t="s">
        <v>191</v>
      </c>
      <c r="L3531"/>
      <c r="M3531" t="s">
        <v>191</v>
      </c>
      <c r="N3531"/>
      <c r="O3531">
        <v>45</v>
      </c>
      <c r="P3531">
        <v>2023</v>
      </c>
    </row>
    <row r="3532" spans="1:16" hidden="1" x14ac:dyDescent="0.3">
      <c r="A3532" t="s">
        <v>118</v>
      </c>
      <c r="B3532" s="28">
        <v>44934</v>
      </c>
      <c r="C3532" t="s">
        <v>75</v>
      </c>
      <c r="D3532" t="s">
        <v>123</v>
      </c>
      <c r="E3532" t="s">
        <v>407</v>
      </c>
      <c r="F3532" t="s">
        <v>126</v>
      </c>
      <c r="G3532" t="s">
        <v>420</v>
      </c>
      <c r="H3532" s="28">
        <v>44928</v>
      </c>
      <c r="I3532">
        <v>0</v>
      </c>
      <c r="J3532"/>
      <c r="K3532" t="s">
        <v>191</v>
      </c>
      <c r="L3532"/>
      <c r="M3532" t="s">
        <v>191</v>
      </c>
      <c r="N3532"/>
      <c r="O3532">
        <v>45</v>
      </c>
      <c r="P3532">
        <v>2023</v>
      </c>
    </row>
    <row r="3533" spans="1:16" hidden="1" x14ac:dyDescent="0.3">
      <c r="A3533" t="s">
        <v>118</v>
      </c>
      <c r="B3533" s="28">
        <v>44934</v>
      </c>
      <c r="C3533" t="s">
        <v>408</v>
      </c>
      <c r="D3533" t="s">
        <v>123</v>
      </c>
      <c r="E3533" t="s">
        <v>409</v>
      </c>
      <c r="F3533" t="s">
        <v>126</v>
      </c>
      <c r="G3533" t="s">
        <v>420</v>
      </c>
      <c r="H3533" s="28">
        <v>44928</v>
      </c>
      <c r="I3533">
        <v>0</v>
      </c>
      <c r="J3533"/>
      <c r="K3533" t="s">
        <v>191</v>
      </c>
      <c r="L3533"/>
      <c r="M3533" t="s">
        <v>191</v>
      </c>
      <c r="N3533"/>
      <c r="O3533">
        <v>45</v>
      </c>
      <c r="P3533">
        <v>2023</v>
      </c>
    </row>
    <row r="3534" spans="1:16" hidden="1" x14ac:dyDescent="0.3">
      <c r="A3534" t="s">
        <v>118</v>
      </c>
      <c r="B3534" s="28">
        <v>44934</v>
      </c>
      <c r="C3534" t="s">
        <v>238</v>
      </c>
      <c r="D3534" t="s">
        <v>123</v>
      </c>
      <c r="E3534" t="s">
        <v>410</v>
      </c>
      <c r="F3534" t="s">
        <v>126</v>
      </c>
      <c r="G3534" t="s">
        <v>420</v>
      </c>
      <c r="H3534" s="28">
        <v>44928</v>
      </c>
      <c r="I3534">
        <v>0</v>
      </c>
      <c r="J3534"/>
      <c r="K3534" t="s">
        <v>191</v>
      </c>
      <c r="L3534"/>
      <c r="M3534" t="s">
        <v>191</v>
      </c>
      <c r="N3534"/>
      <c r="O3534">
        <v>45</v>
      </c>
      <c r="P3534">
        <v>2023</v>
      </c>
    </row>
    <row r="3535" spans="1:16" hidden="1" x14ac:dyDescent="0.3">
      <c r="A3535" t="s">
        <v>118</v>
      </c>
      <c r="B3535" s="28">
        <v>44934</v>
      </c>
      <c r="C3535" t="s">
        <v>243</v>
      </c>
      <c r="D3535" t="s">
        <v>123</v>
      </c>
      <c r="E3535" t="s">
        <v>411</v>
      </c>
      <c r="F3535" t="s">
        <v>126</v>
      </c>
      <c r="G3535" t="s">
        <v>420</v>
      </c>
      <c r="H3535" s="28">
        <v>44928</v>
      </c>
      <c r="I3535">
        <v>0</v>
      </c>
      <c r="J3535"/>
      <c r="K3535" t="s">
        <v>191</v>
      </c>
      <c r="L3535"/>
      <c r="M3535" t="s">
        <v>191</v>
      </c>
      <c r="N3535"/>
      <c r="O3535">
        <v>45</v>
      </c>
      <c r="P3535">
        <v>2023</v>
      </c>
    </row>
    <row r="3536" spans="1:16" hidden="1" x14ac:dyDescent="0.3">
      <c r="A3536" t="s">
        <v>118</v>
      </c>
      <c r="B3536" s="28">
        <v>45039</v>
      </c>
      <c r="C3536" t="s">
        <v>245</v>
      </c>
      <c r="D3536" t="s">
        <v>123</v>
      </c>
      <c r="E3536" t="s">
        <v>405</v>
      </c>
      <c r="F3536" t="s">
        <v>126</v>
      </c>
      <c r="G3536" t="s">
        <v>420</v>
      </c>
      <c r="H3536" s="28">
        <v>45033</v>
      </c>
      <c r="I3536">
        <v>0</v>
      </c>
      <c r="J3536"/>
      <c r="K3536" t="s">
        <v>191</v>
      </c>
      <c r="L3536"/>
      <c r="M3536" t="s">
        <v>191</v>
      </c>
      <c r="N3536"/>
      <c r="O3536">
        <v>60</v>
      </c>
      <c r="P3536">
        <v>2023</v>
      </c>
    </row>
    <row r="3537" spans="1:16" hidden="1" x14ac:dyDescent="0.3">
      <c r="A3537" t="s">
        <v>118</v>
      </c>
      <c r="B3537" s="28">
        <v>45039</v>
      </c>
      <c r="C3537" t="s">
        <v>241</v>
      </c>
      <c r="D3537" t="s">
        <v>123</v>
      </c>
      <c r="E3537" t="s">
        <v>406</v>
      </c>
      <c r="F3537" t="s">
        <v>126</v>
      </c>
      <c r="G3537" t="s">
        <v>420</v>
      </c>
      <c r="H3537" s="28">
        <v>45033</v>
      </c>
      <c r="I3537">
        <v>0</v>
      </c>
      <c r="J3537"/>
      <c r="K3537" t="s">
        <v>191</v>
      </c>
      <c r="L3537"/>
      <c r="M3537" t="s">
        <v>191</v>
      </c>
      <c r="N3537"/>
      <c r="O3537">
        <v>60</v>
      </c>
      <c r="P3537">
        <v>2023</v>
      </c>
    </row>
    <row r="3538" spans="1:16" hidden="1" x14ac:dyDescent="0.3">
      <c r="A3538" t="s">
        <v>118</v>
      </c>
      <c r="B3538" s="28">
        <v>45039</v>
      </c>
      <c r="C3538" t="s">
        <v>75</v>
      </c>
      <c r="D3538" t="s">
        <v>123</v>
      </c>
      <c r="E3538" t="s">
        <v>407</v>
      </c>
      <c r="F3538" t="s">
        <v>126</v>
      </c>
      <c r="G3538" t="s">
        <v>420</v>
      </c>
      <c r="H3538" s="28">
        <v>45033</v>
      </c>
      <c r="I3538">
        <v>0</v>
      </c>
      <c r="J3538"/>
      <c r="K3538" t="s">
        <v>191</v>
      </c>
      <c r="L3538"/>
      <c r="M3538" t="s">
        <v>191</v>
      </c>
      <c r="N3538"/>
      <c r="O3538">
        <v>60</v>
      </c>
      <c r="P3538">
        <v>2023</v>
      </c>
    </row>
    <row r="3539" spans="1:16" hidden="1" x14ac:dyDescent="0.3">
      <c r="A3539" t="s">
        <v>118</v>
      </c>
      <c r="B3539" s="28">
        <v>45039</v>
      </c>
      <c r="C3539" t="s">
        <v>408</v>
      </c>
      <c r="D3539" t="s">
        <v>123</v>
      </c>
      <c r="E3539" t="s">
        <v>409</v>
      </c>
      <c r="F3539" t="s">
        <v>126</v>
      </c>
      <c r="G3539" t="s">
        <v>420</v>
      </c>
      <c r="H3539" s="28">
        <v>45033</v>
      </c>
      <c r="I3539">
        <v>0</v>
      </c>
      <c r="J3539"/>
      <c r="K3539" t="s">
        <v>191</v>
      </c>
      <c r="L3539"/>
      <c r="M3539" t="s">
        <v>191</v>
      </c>
      <c r="N3539"/>
      <c r="O3539">
        <v>60</v>
      </c>
      <c r="P3539">
        <v>2023</v>
      </c>
    </row>
    <row r="3540" spans="1:16" hidden="1" x14ac:dyDescent="0.3">
      <c r="A3540" t="s">
        <v>118</v>
      </c>
      <c r="B3540" s="28">
        <v>45039</v>
      </c>
      <c r="C3540" t="s">
        <v>238</v>
      </c>
      <c r="D3540" t="s">
        <v>123</v>
      </c>
      <c r="E3540" t="s">
        <v>410</v>
      </c>
      <c r="F3540" t="s">
        <v>126</v>
      </c>
      <c r="G3540" t="s">
        <v>420</v>
      </c>
      <c r="H3540" s="28">
        <v>45033</v>
      </c>
      <c r="I3540">
        <v>0</v>
      </c>
      <c r="J3540"/>
      <c r="K3540" t="s">
        <v>191</v>
      </c>
      <c r="L3540"/>
      <c r="M3540" t="s">
        <v>191</v>
      </c>
      <c r="N3540"/>
      <c r="O3540">
        <v>60</v>
      </c>
      <c r="P3540">
        <v>2023</v>
      </c>
    </row>
    <row r="3541" spans="1:16" hidden="1" x14ac:dyDescent="0.3">
      <c r="A3541" t="s">
        <v>118</v>
      </c>
      <c r="B3541" s="28">
        <v>45039</v>
      </c>
      <c r="C3541" t="s">
        <v>243</v>
      </c>
      <c r="D3541" t="s">
        <v>123</v>
      </c>
      <c r="E3541" t="s">
        <v>411</v>
      </c>
      <c r="F3541" t="s">
        <v>126</v>
      </c>
      <c r="G3541" t="s">
        <v>420</v>
      </c>
      <c r="H3541" s="28">
        <v>45033</v>
      </c>
      <c r="I3541">
        <v>0</v>
      </c>
      <c r="J3541"/>
      <c r="K3541" t="s">
        <v>191</v>
      </c>
      <c r="L3541"/>
      <c r="M3541" t="s">
        <v>191</v>
      </c>
      <c r="N3541"/>
      <c r="O3541">
        <v>60</v>
      </c>
      <c r="P3541">
        <v>2023</v>
      </c>
    </row>
    <row r="3542" spans="1:16" hidden="1" x14ac:dyDescent="0.3">
      <c r="A3542" t="s">
        <v>118</v>
      </c>
      <c r="B3542" s="28">
        <v>45249</v>
      </c>
      <c r="C3542" t="s">
        <v>245</v>
      </c>
      <c r="D3542" t="s">
        <v>123</v>
      </c>
      <c r="E3542" t="s">
        <v>405</v>
      </c>
      <c r="F3542" t="s">
        <v>126</v>
      </c>
      <c r="G3542" t="s">
        <v>420</v>
      </c>
      <c r="H3542" s="28">
        <v>45243</v>
      </c>
      <c r="I3542">
        <v>0</v>
      </c>
      <c r="J3542"/>
      <c r="K3542" t="s">
        <v>191</v>
      </c>
      <c r="L3542"/>
      <c r="M3542" t="s">
        <v>191</v>
      </c>
      <c r="N3542"/>
      <c r="O3542">
        <v>90</v>
      </c>
      <c r="P3542">
        <v>2023</v>
      </c>
    </row>
    <row r="3543" spans="1:16" hidden="1" x14ac:dyDescent="0.3">
      <c r="A3543" t="s">
        <v>118</v>
      </c>
      <c r="B3543" s="28">
        <v>45249</v>
      </c>
      <c r="C3543" t="s">
        <v>241</v>
      </c>
      <c r="D3543" t="s">
        <v>123</v>
      </c>
      <c r="E3543" t="s">
        <v>406</v>
      </c>
      <c r="F3543" t="s">
        <v>126</v>
      </c>
      <c r="G3543" t="s">
        <v>420</v>
      </c>
      <c r="H3543" s="28">
        <v>45243</v>
      </c>
      <c r="I3543">
        <v>0</v>
      </c>
      <c r="J3543"/>
      <c r="K3543" t="s">
        <v>191</v>
      </c>
      <c r="L3543"/>
      <c r="M3543" t="s">
        <v>191</v>
      </c>
      <c r="N3543"/>
      <c r="O3543">
        <v>90</v>
      </c>
      <c r="P3543">
        <v>2023</v>
      </c>
    </row>
    <row r="3544" spans="1:16" hidden="1" x14ac:dyDescent="0.3">
      <c r="A3544" t="s">
        <v>118</v>
      </c>
      <c r="B3544" s="28">
        <v>45249</v>
      </c>
      <c r="C3544" t="s">
        <v>75</v>
      </c>
      <c r="D3544" t="s">
        <v>123</v>
      </c>
      <c r="E3544" t="s">
        <v>407</v>
      </c>
      <c r="F3544" t="s">
        <v>126</v>
      </c>
      <c r="G3544" t="s">
        <v>420</v>
      </c>
      <c r="H3544" s="28">
        <v>45243</v>
      </c>
      <c r="I3544">
        <v>0</v>
      </c>
      <c r="J3544"/>
      <c r="K3544" t="s">
        <v>191</v>
      </c>
      <c r="L3544"/>
      <c r="M3544" t="s">
        <v>191</v>
      </c>
      <c r="N3544"/>
      <c r="O3544">
        <v>90</v>
      </c>
      <c r="P3544">
        <v>2023</v>
      </c>
    </row>
    <row r="3545" spans="1:16" hidden="1" x14ac:dyDescent="0.3">
      <c r="A3545" t="s">
        <v>118</v>
      </c>
      <c r="B3545" s="28">
        <v>45249</v>
      </c>
      <c r="C3545" t="s">
        <v>408</v>
      </c>
      <c r="D3545" t="s">
        <v>123</v>
      </c>
      <c r="E3545" t="s">
        <v>409</v>
      </c>
      <c r="F3545" t="s">
        <v>126</v>
      </c>
      <c r="G3545" t="s">
        <v>420</v>
      </c>
      <c r="H3545" s="28">
        <v>45243</v>
      </c>
      <c r="I3545">
        <v>0</v>
      </c>
      <c r="J3545"/>
      <c r="K3545" t="s">
        <v>191</v>
      </c>
      <c r="L3545"/>
      <c r="M3545" t="s">
        <v>191</v>
      </c>
      <c r="N3545"/>
      <c r="O3545">
        <v>90</v>
      </c>
      <c r="P3545">
        <v>2023</v>
      </c>
    </row>
    <row r="3546" spans="1:16" hidden="1" x14ac:dyDescent="0.3">
      <c r="A3546" t="s">
        <v>118</v>
      </c>
      <c r="B3546" s="28">
        <v>45249</v>
      </c>
      <c r="C3546" t="s">
        <v>238</v>
      </c>
      <c r="D3546" t="s">
        <v>123</v>
      </c>
      <c r="E3546" t="s">
        <v>410</v>
      </c>
      <c r="F3546" t="s">
        <v>126</v>
      </c>
      <c r="G3546" t="s">
        <v>420</v>
      </c>
      <c r="H3546" s="28">
        <v>45243</v>
      </c>
      <c r="I3546">
        <v>0</v>
      </c>
      <c r="J3546"/>
      <c r="K3546" t="s">
        <v>191</v>
      </c>
      <c r="L3546"/>
      <c r="M3546" t="s">
        <v>191</v>
      </c>
      <c r="N3546"/>
      <c r="O3546">
        <v>90</v>
      </c>
      <c r="P3546">
        <v>2023</v>
      </c>
    </row>
    <row r="3547" spans="1:16" hidden="1" x14ac:dyDescent="0.3">
      <c r="A3547" t="s">
        <v>118</v>
      </c>
      <c r="B3547" s="28">
        <v>45249</v>
      </c>
      <c r="C3547" t="s">
        <v>243</v>
      </c>
      <c r="D3547" t="s">
        <v>123</v>
      </c>
      <c r="E3547" t="s">
        <v>411</v>
      </c>
      <c r="F3547" t="s">
        <v>126</v>
      </c>
      <c r="G3547" t="s">
        <v>420</v>
      </c>
      <c r="H3547" s="28">
        <v>45243</v>
      </c>
      <c r="I3547">
        <v>0</v>
      </c>
      <c r="J3547"/>
      <c r="K3547" t="s">
        <v>191</v>
      </c>
      <c r="L3547"/>
      <c r="M3547" t="s">
        <v>191</v>
      </c>
      <c r="N3547"/>
      <c r="O3547">
        <v>90</v>
      </c>
      <c r="P3547">
        <v>2023</v>
      </c>
    </row>
    <row r="3548" spans="1:16" hidden="1" x14ac:dyDescent="0.3">
      <c r="A3548" t="s">
        <v>118</v>
      </c>
      <c r="B3548" s="28">
        <v>45921</v>
      </c>
      <c r="C3548" t="s">
        <v>245</v>
      </c>
      <c r="D3548" t="s">
        <v>123</v>
      </c>
      <c r="E3548" t="s">
        <v>405</v>
      </c>
      <c r="F3548" t="s">
        <v>126</v>
      </c>
      <c r="G3548" t="s">
        <v>420</v>
      </c>
      <c r="H3548" s="28">
        <v>45915</v>
      </c>
      <c r="I3548">
        <v>0</v>
      </c>
      <c r="J3548"/>
      <c r="K3548" t="s">
        <v>191</v>
      </c>
      <c r="L3548"/>
      <c r="M3548" t="s">
        <v>191</v>
      </c>
      <c r="N3548"/>
      <c r="O3548">
        <v>186</v>
      </c>
      <c r="P3548">
        <v>2025</v>
      </c>
    </row>
    <row r="3549" spans="1:16" hidden="1" x14ac:dyDescent="0.3">
      <c r="A3549" t="s">
        <v>118</v>
      </c>
      <c r="B3549" s="28">
        <v>45921</v>
      </c>
      <c r="C3549" t="s">
        <v>241</v>
      </c>
      <c r="D3549" t="s">
        <v>123</v>
      </c>
      <c r="E3549" t="s">
        <v>406</v>
      </c>
      <c r="F3549" t="s">
        <v>126</v>
      </c>
      <c r="G3549" t="s">
        <v>420</v>
      </c>
      <c r="H3549" s="28">
        <v>45915</v>
      </c>
      <c r="I3549">
        <v>0</v>
      </c>
      <c r="J3549"/>
      <c r="K3549" t="s">
        <v>191</v>
      </c>
      <c r="L3549"/>
      <c r="M3549" t="s">
        <v>191</v>
      </c>
      <c r="N3549"/>
      <c r="O3549">
        <v>186</v>
      </c>
      <c r="P3549">
        <v>2025</v>
      </c>
    </row>
    <row r="3550" spans="1:16" hidden="1" x14ac:dyDescent="0.3">
      <c r="A3550" t="s">
        <v>118</v>
      </c>
      <c r="B3550" s="28">
        <v>45921</v>
      </c>
      <c r="C3550" t="s">
        <v>75</v>
      </c>
      <c r="D3550" t="s">
        <v>123</v>
      </c>
      <c r="E3550" t="s">
        <v>407</v>
      </c>
      <c r="F3550" t="s">
        <v>126</v>
      </c>
      <c r="G3550" t="s">
        <v>420</v>
      </c>
      <c r="H3550" s="28">
        <v>45915</v>
      </c>
      <c r="I3550">
        <v>0</v>
      </c>
      <c r="J3550"/>
      <c r="K3550" t="s">
        <v>191</v>
      </c>
      <c r="L3550"/>
      <c r="M3550" t="s">
        <v>191</v>
      </c>
      <c r="N3550"/>
      <c r="O3550">
        <v>186</v>
      </c>
      <c r="P3550">
        <v>2025</v>
      </c>
    </row>
    <row r="3551" spans="1:16" hidden="1" x14ac:dyDescent="0.3">
      <c r="A3551" t="s">
        <v>118</v>
      </c>
      <c r="B3551" s="28">
        <v>45921</v>
      </c>
      <c r="C3551" t="s">
        <v>408</v>
      </c>
      <c r="D3551" t="s">
        <v>123</v>
      </c>
      <c r="E3551" t="s">
        <v>409</v>
      </c>
      <c r="F3551" t="s">
        <v>126</v>
      </c>
      <c r="G3551" t="s">
        <v>420</v>
      </c>
      <c r="H3551" s="28">
        <v>45915</v>
      </c>
      <c r="I3551">
        <v>0</v>
      </c>
      <c r="J3551"/>
      <c r="K3551" t="s">
        <v>191</v>
      </c>
      <c r="L3551"/>
      <c r="M3551" t="s">
        <v>191</v>
      </c>
      <c r="N3551"/>
      <c r="O3551">
        <v>186</v>
      </c>
      <c r="P3551">
        <v>2025</v>
      </c>
    </row>
    <row r="3552" spans="1:16" hidden="1" x14ac:dyDescent="0.3">
      <c r="A3552" t="s">
        <v>118</v>
      </c>
      <c r="B3552" s="28">
        <v>45921</v>
      </c>
      <c r="C3552" t="s">
        <v>238</v>
      </c>
      <c r="D3552" t="s">
        <v>123</v>
      </c>
      <c r="E3552" t="s">
        <v>410</v>
      </c>
      <c r="F3552" t="s">
        <v>126</v>
      </c>
      <c r="G3552" t="s">
        <v>420</v>
      </c>
      <c r="H3552" s="28">
        <v>45915</v>
      </c>
      <c r="I3552">
        <v>0</v>
      </c>
      <c r="J3552"/>
      <c r="K3552" t="s">
        <v>191</v>
      </c>
      <c r="L3552"/>
      <c r="M3552" t="s">
        <v>191</v>
      </c>
      <c r="N3552"/>
      <c r="O3552">
        <v>186</v>
      </c>
      <c r="P3552">
        <v>2025</v>
      </c>
    </row>
    <row r="3553" spans="1:16" hidden="1" x14ac:dyDescent="0.3">
      <c r="A3553" t="s">
        <v>118</v>
      </c>
      <c r="B3553" s="28">
        <v>45921</v>
      </c>
      <c r="C3553" t="s">
        <v>243</v>
      </c>
      <c r="D3553" t="s">
        <v>123</v>
      </c>
      <c r="E3553" t="s">
        <v>411</v>
      </c>
      <c r="F3553" t="s">
        <v>126</v>
      </c>
      <c r="G3553" t="s">
        <v>420</v>
      </c>
      <c r="H3553" s="28">
        <v>45915</v>
      </c>
      <c r="I3553">
        <v>0</v>
      </c>
      <c r="J3553"/>
      <c r="K3553" t="s">
        <v>191</v>
      </c>
      <c r="L3553"/>
      <c r="M3553" t="s">
        <v>191</v>
      </c>
      <c r="N3553"/>
      <c r="O3553">
        <v>186</v>
      </c>
      <c r="P3553">
        <v>2025</v>
      </c>
    </row>
    <row r="3554" spans="1:16" hidden="1" x14ac:dyDescent="0.3">
      <c r="A3554" t="s">
        <v>118</v>
      </c>
      <c r="B3554" s="28">
        <v>45466</v>
      </c>
      <c r="C3554" t="s">
        <v>245</v>
      </c>
      <c r="D3554" t="s">
        <v>123</v>
      </c>
      <c r="E3554" t="s">
        <v>405</v>
      </c>
      <c r="F3554" t="s">
        <v>126</v>
      </c>
      <c r="G3554" t="s">
        <v>420</v>
      </c>
      <c r="H3554" s="28">
        <v>45460</v>
      </c>
      <c r="I3554">
        <v>0</v>
      </c>
      <c r="J3554"/>
      <c r="K3554" t="s">
        <v>191</v>
      </c>
      <c r="L3554"/>
      <c r="M3554" t="s">
        <v>191</v>
      </c>
      <c r="N3554"/>
      <c r="O3554">
        <v>121</v>
      </c>
      <c r="P3554">
        <v>2024</v>
      </c>
    </row>
    <row r="3555" spans="1:16" hidden="1" x14ac:dyDescent="0.3">
      <c r="A3555" t="s">
        <v>118</v>
      </c>
      <c r="B3555" s="28">
        <v>45466</v>
      </c>
      <c r="C3555" t="s">
        <v>241</v>
      </c>
      <c r="D3555" t="s">
        <v>123</v>
      </c>
      <c r="E3555" t="s">
        <v>406</v>
      </c>
      <c r="F3555" t="s">
        <v>126</v>
      </c>
      <c r="G3555" t="s">
        <v>420</v>
      </c>
      <c r="H3555" s="28">
        <v>45460</v>
      </c>
      <c r="I3555">
        <v>0</v>
      </c>
      <c r="J3555"/>
      <c r="K3555" t="s">
        <v>191</v>
      </c>
      <c r="L3555"/>
      <c r="M3555" t="s">
        <v>191</v>
      </c>
      <c r="N3555"/>
      <c r="O3555">
        <v>121</v>
      </c>
      <c r="P3555">
        <v>2024</v>
      </c>
    </row>
    <row r="3556" spans="1:16" hidden="1" x14ac:dyDescent="0.3">
      <c r="A3556" t="s">
        <v>118</v>
      </c>
      <c r="B3556" s="28">
        <v>45466</v>
      </c>
      <c r="C3556" t="s">
        <v>75</v>
      </c>
      <c r="D3556" t="s">
        <v>123</v>
      </c>
      <c r="E3556" t="s">
        <v>407</v>
      </c>
      <c r="F3556" t="s">
        <v>126</v>
      </c>
      <c r="G3556" t="s">
        <v>420</v>
      </c>
      <c r="H3556" s="28">
        <v>45460</v>
      </c>
      <c r="I3556">
        <v>0</v>
      </c>
      <c r="J3556"/>
      <c r="K3556" t="s">
        <v>191</v>
      </c>
      <c r="L3556"/>
      <c r="M3556" t="s">
        <v>191</v>
      </c>
      <c r="N3556"/>
      <c r="O3556">
        <v>121</v>
      </c>
      <c r="P3556">
        <v>2024</v>
      </c>
    </row>
    <row r="3557" spans="1:16" hidden="1" x14ac:dyDescent="0.3">
      <c r="A3557" t="s">
        <v>118</v>
      </c>
      <c r="B3557" s="28">
        <v>45466</v>
      </c>
      <c r="C3557" t="s">
        <v>408</v>
      </c>
      <c r="D3557" t="s">
        <v>123</v>
      </c>
      <c r="E3557" t="s">
        <v>409</v>
      </c>
      <c r="F3557" t="s">
        <v>126</v>
      </c>
      <c r="G3557" t="s">
        <v>420</v>
      </c>
      <c r="H3557" s="28">
        <v>45460</v>
      </c>
      <c r="I3557">
        <v>0</v>
      </c>
      <c r="J3557"/>
      <c r="K3557" t="s">
        <v>191</v>
      </c>
      <c r="L3557"/>
      <c r="M3557" t="s">
        <v>191</v>
      </c>
      <c r="N3557"/>
      <c r="O3557">
        <v>121</v>
      </c>
      <c r="P3557">
        <v>2024</v>
      </c>
    </row>
    <row r="3558" spans="1:16" hidden="1" x14ac:dyDescent="0.3">
      <c r="A3558" t="s">
        <v>118</v>
      </c>
      <c r="B3558" s="28">
        <v>45466</v>
      </c>
      <c r="C3558" t="s">
        <v>238</v>
      </c>
      <c r="D3558" t="s">
        <v>123</v>
      </c>
      <c r="E3558" t="s">
        <v>410</v>
      </c>
      <c r="F3558" t="s">
        <v>126</v>
      </c>
      <c r="G3558" t="s">
        <v>420</v>
      </c>
      <c r="H3558" s="28">
        <v>45460</v>
      </c>
      <c r="I3558">
        <v>0</v>
      </c>
      <c r="J3558"/>
      <c r="K3558" t="s">
        <v>191</v>
      </c>
      <c r="L3558"/>
      <c r="M3558" t="s">
        <v>191</v>
      </c>
      <c r="N3558"/>
      <c r="O3558">
        <v>121</v>
      </c>
      <c r="P3558">
        <v>2024</v>
      </c>
    </row>
    <row r="3559" spans="1:16" hidden="1" x14ac:dyDescent="0.3">
      <c r="A3559" t="s">
        <v>118</v>
      </c>
      <c r="B3559" s="28">
        <v>45466</v>
      </c>
      <c r="C3559" t="s">
        <v>243</v>
      </c>
      <c r="D3559" t="s">
        <v>123</v>
      </c>
      <c r="E3559" t="s">
        <v>411</v>
      </c>
      <c r="F3559" t="s">
        <v>126</v>
      </c>
      <c r="G3559" t="s">
        <v>420</v>
      </c>
      <c r="H3559" s="28">
        <v>45460</v>
      </c>
      <c r="I3559">
        <v>0</v>
      </c>
      <c r="J3559"/>
      <c r="K3559" t="s">
        <v>191</v>
      </c>
      <c r="L3559"/>
      <c r="M3559" t="s">
        <v>191</v>
      </c>
      <c r="N3559"/>
      <c r="O3559">
        <v>121</v>
      </c>
      <c r="P3559">
        <v>2024</v>
      </c>
    </row>
    <row r="3560" spans="1:16" hidden="1" x14ac:dyDescent="0.3">
      <c r="A3560" t="s">
        <v>118</v>
      </c>
      <c r="B3560" s="28">
        <v>45361</v>
      </c>
      <c r="C3560" t="s">
        <v>245</v>
      </c>
      <c r="D3560" t="s">
        <v>123</v>
      </c>
      <c r="E3560" t="s">
        <v>405</v>
      </c>
      <c r="F3560" t="s">
        <v>126</v>
      </c>
      <c r="G3560" t="s">
        <v>420</v>
      </c>
      <c r="H3560" s="28">
        <v>45355</v>
      </c>
      <c r="I3560">
        <v>0</v>
      </c>
      <c r="J3560"/>
      <c r="K3560" t="s">
        <v>191</v>
      </c>
      <c r="L3560"/>
      <c r="M3560" t="s">
        <v>191</v>
      </c>
      <c r="N3560"/>
      <c r="O3560">
        <v>106</v>
      </c>
      <c r="P3560">
        <v>2024</v>
      </c>
    </row>
    <row r="3561" spans="1:16" hidden="1" x14ac:dyDescent="0.3">
      <c r="A3561" t="s">
        <v>118</v>
      </c>
      <c r="B3561" s="28">
        <v>45361</v>
      </c>
      <c r="C3561" t="s">
        <v>241</v>
      </c>
      <c r="D3561" t="s">
        <v>123</v>
      </c>
      <c r="E3561" t="s">
        <v>406</v>
      </c>
      <c r="F3561" t="s">
        <v>126</v>
      </c>
      <c r="G3561" t="s">
        <v>420</v>
      </c>
      <c r="H3561" s="28">
        <v>45355</v>
      </c>
      <c r="I3561">
        <v>0</v>
      </c>
      <c r="J3561"/>
      <c r="K3561" t="s">
        <v>191</v>
      </c>
      <c r="L3561"/>
      <c r="M3561" t="s">
        <v>191</v>
      </c>
      <c r="N3561"/>
      <c r="O3561">
        <v>106</v>
      </c>
      <c r="P3561">
        <v>2024</v>
      </c>
    </row>
    <row r="3562" spans="1:16" hidden="1" x14ac:dyDescent="0.3">
      <c r="A3562" t="s">
        <v>118</v>
      </c>
      <c r="B3562" s="28">
        <v>45361</v>
      </c>
      <c r="C3562" t="s">
        <v>75</v>
      </c>
      <c r="D3562" t="s">
        <v>123</v>
      </c>
      <c r="E3562" t="s">
        <v>407</v>
      </c>
      <c r="F3562" t="s">
        <v>126</v>
      </c>
      <c r="G3562" t="s">
        <v>420</v>
      </c>
      <c r="H3562" s="28">
        <v>45355</v>
      </c>
      <c r="I3562">
        <v>0</v>
      </c>
      <c r="J3562"/>
      <c r="K3562" t="s">
        <v>191</v>
      </c>
      <c r="L3562"/>
      <c r="M3562" t="s">
        <v>191</v>
      </c>
      <c r="N3562"/>
      <c r="O3562">
        <v>106</v>
      </c>
      <c r="P3562">
        <v>2024</v>
      </c>
    </row>
    <row r="3563" spans="1:16" hidden="1" x14ac:dyDescent="0.3">
      <c r="A3563" t="s">
        <v>118</v>
      </c>
      <c r="B3563" s="28">
        <v>45361</v>
      </c>
      <c r="C3563" t="s">
        <v>408</v>
      </c>
      <c r="D3563" t="s">
        <v>123</v>
      </c>
      <c r="E3563" t="s">
        <v>409</v>
      </c>
      <c r="F3563" t="s">
        <v>126</v>
      </c>
      <c r="G3563" t="s">
        <v>420</v>
      </c>
      <c r="H3563" s="28">
        <v>45355</v>
      </c>
      <c r="I3563">
        <v>0</v>
      </c>
      <c r="J3563"/>
      <c r="K3563" t="s">
        <v>191</v>
      </c>
      <c r="L3563"/>
      <c r="M3563" t="s">
        <v>191</v>
      </c>
      <c r="N3563"/>
      <c r="O3563">
        <v>106</v>
      </c>
      <c r="P3563">
        <v>2024</v>
      </c>
    </row>
    <row r="3564" spans="1:16" hidden="1" x14ac:dyDescent="0.3">
      <c r="A3564" t="s">
        <v>118</v>
      </c>
      <c r="B3564" s="28">
        <v>45361</v>
      </c>
      <c r="C3564" t="s">
        <v>238</v>
      </c>
      <c r="D3564" t="s">
        <v>123</v>
      </c>
      <c r="E3564" t="s">
        <v>410</v>
      </c>
      <c r="F3564" t="s">
        <v>126</v>
      </c>
      <c r="G3564" t="s">
        <v>420</v>
      </c>
      <c r="H3564" s="28">
        <v>45355</v>
      </c>
      <c r="I3564">
        <v>0</v>
      </c>
      <c r="J3564"/>
      <c r="K3564" t="s">
        <v>191</v>
      </c>
      <c r="L3564"/>
      <c r="M3564" t="s">
        <v>191</v>
      </c>
      <c r="N3564"/>
      <c r="O3564">
        <v>106</v>
      </c>
      <c r="P3564">
        <v>2024</v>
      </c>
    </row>
    <row r="3565" spans="1:16" hidden="1" x14ac:dyDescent="0.3">
      <c r="A3565" t="s">
        <v>118</v>
      </c>
      <c r="B3565" s="28">
        <v>45361</v>
      </c>
      <c r="C3565" t="s">
        <v>243</v>
      </c>
      <c r="D3565" t="s">
        <v>123</v>
      </c>
      <c r="E3565" t="s">
        <v>411</v>
      </c>
      <c r="F3565" t="s">
        <v>126</v>
      </c>
      <c r="G3565" t="s">
        <v>420</v>
      </c>
      <c r="H3565" s="28">
        <v>45355</v>
      </c>
      <c r="I3565">
        <v>0</v>
      </c>
      <c r="J3565"/>
      <c r="K3565" t="s">
        <v>191</v>
      </c>
      <c r="L3565"/>
      <c r="M3565" t="s">
        <v>191</v>
      </c>
      <c r="N3565"/>
      <c r="O3565">
        <v>106</v>
      </c>
      <c r="P3565">
        <v>2024</v>
      </c>
    </row>
    <row r="3566" spans="1:16" hidden="1" x14ac:dyDescent="0.3">
      <c r="A3566" t="s">
        <v>118</v>
      </c>
      <c r="B3566" s="28">
        <v>44745</v>
      </c>
      <c r="C3566" t="s">
        <v>245</v>
      </c>
      <c r="D3566" t="s">
        <v>123</v>
      </c>
      <c r="E3566" t="s">
        <v>405</v>
      </c>
      <c r="F3566" t="s">
        <v>126</v>
      </c>
      <c r="G3566" t="s">
        <v>420</v>
      </c>
      <c r="H3566" s="28">
        <v>44739</v>
      </c>
      <c r="I3566">
        <v>0</v>
      </c>
      <c r="J3566"/>
      <c r="K3566" t="s">
        <v>191</v>
      </c>
      <c r="L3566"/>
      <c r="M3566" t="s">
        <v>191</v>
      </c>
      <c r="N3566"/>
      <c r="O3566">
        <v>18</v>
      </c>
      <c r="P3566">
        <v>2022</v>
      </c>
    </row>
    <row r="3567" spans="1:16" hidden="1" x14ac:dyDescent="0.3">
      <c r="A3567" t="s">
        <v>118</v>
      </c>
      <c r="B3567" s="28">
        <v>44745</v>
      </c>
      <c r="C3567" t="s">
        <v>241</v>
      </c>
      <c r="D3567" t="s">
        <v>123</v>
      </c>
      <c r="E3567" t="s">
        <v>406</v>
      </c>
      <c r="F3567" t="s">
        <v>126</v>
      </c>
      <c r="G3567" t="s">
        <v>420</v>
      </c>
      <c r="H3567" s="28">
        <v>44739</v>
      </c>
      <c r="I3567">
        <v>0</v>
      </c>
      <c r="J3567"/>
      <c r="K3567" t="s">
        <v>191</v>
      </c>
      <c r="L3567"/>
      <c r="M3567" t="s">
        <v>191</v>
      </c>
      <c r="N3567"/>
      <c r="O3567">
        <v>18</v>
      </c>
      <c r="P3567">
        <v>2022</v>
      </c>
    </row>
    <row r="3568" spans="1:16" hidden="1" x14ac:dyDescent="0.3">
      <c r="A3568" t="s">
        <v>118</v>
      </c>
      <c r="B3568" s="28">
        <v>44745</v>
      </c>
      <c r="C3568" t="s">
        <v>75</v>
      </c>
      <c r="D3568" t="s">
        <v>123</v>
      </c>
      <c r="E3568" t="s">
        <v>407</v>
      </c>
      <c r="F3568" t="s">
        <v>126</v>
      </c>
      <c r="G3568" t="s">
        <v>420</v>
      </c>
      <c r="H3568" s="28">
        <v>44739</v>
      </c>
      <c r="I3568">
        <v>0</v>
      </c>
      <c r="J3568"/>
      <c r="K3568" t="s">
        <v>191</v>
      </c>
      <c r="L3568"/>
      <c r="M3568" t="s">
        <v>191</v>
      </c>
      <c r="N3568"/>
      <c r="O3568">
        <v>18</v>
      </c>
      <c r="P3568">
        <v>2022</v>
      </c>
    </row>
    <row r="3569" spans="1:16" hidden="1" x14ac:dyDescent="0.3">
      <c r="A3569" t="s">
        <v>118</v>
      </c>
      <c r="B3569" s="28">
        <v>44745</v>
      </c>
      <c r="C3569" t="s">
        <v>408</v>
      </c>
      <c r="D3569" t="s">
        <v>123</v>
      </c>
      <c r="E3569" t="s">
        <v>409</v>
      </c>
      <c r="F3569" t="s">
        <v>126</v>
      </c>
      <c r="G3569" t="s">
        <v>420</v>
      </c>
      <c r="H3569" s="28">
        <v>44739</v>
      </c>
      <c r="I3569">
        <v>0</v>
      </c>
      <c r="J3569"/>
      <c r="K3569" t="s">
        <v>191</v>
      </c>
      <c r="L3569"/>
      <c r="M3569" t="s">
        <v>191</v>
      </c>
      <c r="N3569"/>
      <c r="O3569">
        <v>18</v>
      </c>
      <c r="P3569">
        <v>2022</v>
      </c>
    </row>
    <row r="3570" spans="1:16" hidden="1" x14ac:dyDescent="0.3">
      <c r="A3570" t="s">
        <v>118</v>
      </c>
      <c r="B3570" s="28">
        <v>44745</v>
      </c>
      <c r="C3570" t="s">
        <v>238</v>
      </c>
      <c r="D3570" t="s">
        <v>123</v>
      </c>
      <c r="E3570" t="s">
        <v>410</v>
      </c>
      <c r="F3570" t="s">
        <v>126</v>
      </c>
      <c r="G3570" t="s">
        <v>420</v>
      </c>
      <c r="H3570" s="28">
        <v>44739</v>
      </c>
      <c r="I3570">
        <v>0</v>
      </c>
      <c r="J3570"/>
      <c r="K3570" t="s">
        <v>191</v>
      </c>
      <c r="L3570"/>
      <c r="M3570" t="s">
        <v>191</v>
      </c>
      <c r="N3570"/>
      <c r="O3570">
        <v>18</v>
      </c>
      <c r="P3570">
        <v>2022</v>
      </c>
    </row>
    <row r="3571" spans="1:16" hidden="1" x14ac:dyDescent="0.3">
      <c r="A3571" t="s">
        <v>118</v>
      </c>
      <c r="B3571" s="28">
        <v>44745</v>
      </c>
      <c r="C3571" t="s">
        <v>243</v>
      </c>
      <c r="D3571" t="s">
        <v>123</v>
      </c>
      <c r="E3571" t="s">
        <v>411</v>
      </c>
      <c r="F3571" t="s">
        <v>126</v>
      </c>
      <c r="G3571" t="s">
        <v>420</v>
      </c>
      <c r="H3571" s="28">
        <v>44739</v>
      </c>
      <c r="I3571">
        <v>0</v>
      </c>
      <c r="J3571"/>
      <c r="K3571" t="s">
        <v>191</v>
      </c>
      <c r="L3571"/>
      <c r="M3571" t="s">
        <v>191</v>
      </c>
      <c r="N3571"/>
      <c r="O3571">
        <v>18</v>
      </c>
      <c r="P3571">
        <v>2022</v>
      </c>
    </row>
    <row r="3572" spans="1:16" hidden="1" x14ac:dyDescent="0.3">
      <c r="A3572" t="s">
        <v>118</v>
      </c>
      <c r="B3572" s="28">
        <v>45907</v>
      </c>
      <c r="C3572" t="s">
        <v>245</v>
      </c>
      <c r="D3572" t="s">
        <v>123</v>
      </c>
      <c r="E3572" t="s">
        <v>405</v>
      </c>
      <c r="F3572" t="s">
        <v>126</v>
      </c>
      <c r="G3572" t="s">
        <v>420</v>
      </c>
      <c r="H3572" s="28">
        <v>45901</v>
      </c>
      <c r="I3572">
        <v>0</v>
      </c>
      <c r="J3572"/>
      <c r="K3572" t="s">
        <v>191</v>
      </c>
      <c r="L3572"/>
      <c r="M3572" t="s">
        <v>191</v>
      </c>
      <c r="N3572"/>
      <c r="O3572">
        <v>184</v>
      </c>
      <c r="P3572">
        <v>2025</v>
      </c>
    </row>
    <row r="3573" spans="1:16" hidden="1" x14ac:dyDescent="0.3">
      <c r="A3573" t="s">
        <v>118</v>
      </c>
      <c r="B3573" s="28">
        <v>45907</v>
      </c>
      <c r="C3573" t="s">
        <v>241</v>
      </c>
      <c r="D3573" t="s">
        <v>123</v>
      </c>
      <c r="E3573" t="s">
        <v>406</v>
      </c>
      <c r="F3573" t="s">
        <v>126</v>
      </c>
      <c r="G3573" t="s">
        <v>420</v>
      </c>
      <c r="H3573" s="28">
        <v>45901</v>
      </c>
      <c r="I3573">
        <v>0</v>
      </c>
      <c r="J3573"/>
      <c r="K3573" t="s">
        <v>191</v>
      </c>
      <c r="L3573"/>
      <c r="M3573" t="s">
        <v>191</v>
      </c>
      <c r="N3573"/>
      <c r="O3573">
        <v>184</v>
      </c>
      <c r="P3573">
        <v>2025</v>
      </c>
    </row>
    <row r="3574" spans="1:16" hidden="1" x14ac:dyDescent="0.3">
      <c r="A3574" t="s">
        <v>118</v>
      </c>
      <c r="B3574" s="28">
        <v>45907</v>
      </c>
      <c r="C3574" t="s">
        <v>75</v>
      </c>
      <c r="D3574" t="s">
        <v>123</v>
      </c>
      <c r="E3574" t="s">
        <v>407</v>
      </c>
      <c r="F3574" t="s">
        <v>126</v>
      </c>
      <c r="G3574" t="s">
        <v>420</v>
      </c>
      <c r="H3574" s="28">
        <v>45901</v>
      </c>
      <c r="I3574">
        <v>0</v>
      </c>
      <c r="J3574"/>
      <c r="K3574" t="s">
        <v>191</v>
      </c>
      <c r="L3574"/>
      <c r="M3574" t="s">
        <v>191</v>
      </c>
      <c r="N3574"/>
      <c r="O3574">
        <v>184</v>
      </c>
      <c r="P3574">
        <v>2025</v>
      </c>
    </row>
    <row r="3575" spans="1:16" hidden="1" x14ac:dyDescent="0.3">
      <c r="A3575" t="s">
        <v>118</v>
      </c>
      <c r="B3575" s="28">
        <v>45907</v>
      </c>
      <c r="C3575" t="s">
        <v>408</v>
      </c>
      <c r="D3575" t="s">
        <v>123</v>
      </c>
      <c r="E3575" t="s">
        <v>409</v>
      </c>
      <c r="F3575" t="s">
        <v>126</v>
      </c>
      <c r="G3575" t="s">
        <v>420</v>
      </c>
      <c r="H3575" s="28">
        <v>45901</v>
      </c>
      <c r="I3575">
        <v>0</v>
      </c>
      <c r="J3575"/>
      <c r="K3575" t="s">
        <v>191</v>
      </c>
      <c r="L3575"/>
      <c r="M3575" t="s">
        <v>191</v>
      </c>
      <c r="N3575"/>
      <c r="O3575">
        <v>184</v>
      </c>
      <c r="P3575">
        <v>2025</v>
      </c>
    </row>
    <row r="3576" spans="1:16" hidden="1" x14ac:dyDescent="0.3">
      <c r="A3576" t="s">
        <v>118</v>
      </c>
      <c r="B3576" s="28">
        <v>45907</v>
      </c>
      <c r="C3576" t="s">
        <v>238</v>
      </c>
      <c r="D3576" t="s">
        <v>123</v>
      </c>
      <c r="E3576" t="s">
        <v>410</v>
      </c>
      <c r="F3576" t="s">
        <v>126</v>
      </c>
      <c r="G3576" t="s">
        <v>420</v>
      </c>
      <c r="H3576" s="28">
        <v>45901</v>
      </c>
      <c r="I3576">
        <v>0</v>
      </c>
      <c r="J3576"/>
      <c r="K3576" t="s">
        <v>191</v>
      </c>
      <c r="L3576"/>
      <c r="M3576" t="s">
        <v>191</v>
      </c>
      <c r="N3576"/>
      <c r="O3576">
        <v>184</v>
      </c>
      <c r="P3576">
        <v>2025</v>
      </c>
    </row>
    <row r="3577" spans="1:16" hidden="1" x14ac:dyDescent="0.3">
      <c r="A3577" t="s">
        <v>118</v>
      </c>
      <c r="B3577" s="28">
        <v>45907</v>
      </c>
      <c r="C3577" t="s">
        <v>243</v>
      </c>
      <c r="D3577" t="s">
        <v>123</v>
      </c>
      <c r="E3577" t="s">
        <v>411</v>
      </c>
      <c r="F3577" t="s">
        <v>126</v>
      </c>
      <c r="G3577" t="s">
        <v>420</v>
      </c>
      <c r="H3577" s="28">
        <v>45901</v>
      </c>
      <c r="I3577">
        <v>0</v>
      </c>
      <c r="J3577"/>
      <c r="K3577" t="s">
        <v>191</v>
      </c>
      <c r="L3577"/>
      <c r="M3577" t="s">
        <v>191</v>
      </c>
      <c r="N3577"/>
      <c r="O3577">
        <v>184</v>
      </c>
      <c r="P3577">
        <v>2025</v>
      </c>
    </row>
    <row r="3578" spans="1:16" hidden="1" x14ac:dyDescent="0.3">
      <c r="A3578" t="s">
        <v>118</v>
      </c>
      <c r="B3578" s="28">
        <v>45214</v>
      </c>
      <c r="C3578" t="s">
        <v>245</v>
      </c>
      <c r="D3578" t="s">
        <v>123</v>
      </c>
      <c r="E3578" t="s">
        <v>405</v>
      </c>
      <c r="F3578" t="s">
        <v>126</v>
      </c>
      <c r="G3578" t="s">
        <v>420</v>
      </c>
      <c r="H3578" s="28">
        <v>45208</v>
      </c>
      <c r="I3578">
        <v>0</v>
      </c>
      <c r="J3578"/>
      <c r="K3578" t="s">
        <v>191</v>
      </c>
      <c r="L3578"/>
      <c r="M3578" t="s">
        <v>191</v>
      </c>
      <c r="N3578"/>
      <c r="O3578">
        <v>85</v>
      </c>
      <c r="P3578">
        <v>2023</v>
      </c>
    </row>
    <row r="3579" spans="1:16" hidden="1" x14ac:dyDescent="0.3">
      <c r="A3579" t="s">
        <v>118</v>
      </c>
      <c r="B3579" s="28">
        <v>45214</v>
      </c>
      <c r="C3579" t="s">
        <v>241</v>
      </c>
      <c r="D3579" t="s">
        <v>123</v>
      </c>
      <c r="E3579" t="s">
        <v>406</v>
      </c>
      <c r="F3579" t="s">
        <v>126</v>
      </c>
      <c r="G3579" t="s">
        <v>420</v>
      </c>
      <c r="H3579" s="28">
        <v>45208</v>
      </c>
      <c r="I3579">
        <v>0</v>
      </c>
      <c r="J3579"/>
      <c r="K3579" t="s">
        <v>191</v>
      </c>
      <c r="L3579"/>
      <c r="M3579" t="s">
        <v>191</v>
      </c>
      <c r="N3579"/>
      <c r="O3579">
        <v>85</v>
      </c>
      <c r="P3579">
        <v>2023</v>
      </c>
    </row>
    <row r="3580" spans="1:16" hidden="1" x14ac:dyDescent="0.3">
      <c r="A3580" t="s">
        <v>118</v>
      </c>
      <c r="B3580" s="28">
        <v>45214</v>
      </c>
      <c r="C3580" t="s">
        <v>75</v>
      </c>
      <c r="D3580" t="s">
        <v>123</v>
      </c>
      <c r="E3580" t="s">
        <v>407</v>
      </c>
      <c r="F3580" t="s">
        <v>126</v>
      </c>
      <c r="G3580" t="s">
        <v>420</v>
      </c>
      <c r="H3580" s="28">
        <v>45208</v>
      </c>
      <c r="I3580">
        <v>0</v>
      </c>
      <c r="J3580"/>
      <c r="K3580" t="s">
        <v>191</v>
      </c>
      <c r="L3580"/>
      <c r="M3580" t="s">
        <v>191</v>
      </c>
      <c r="N3580"/>
      <c r="O3580">
        <v>85</v>
      </c>
      <c r="P3580">
        <v>2023</v>
      </c>
    </row>
    <row r="3581" spans="1:16" hidden="1" x14ac:dyDescent="0.3">
      <c r="A3581" t="s">
        <v>118</v>
      </c>
      <c r="B3581" s="28">
        <v>45214</v>
      </c>
      <c r="C3581" t="s">
        <v>408</v>
      </c>
      <c r="D3581" t="s">
        <v>123</v>
      </c>
      <c r="E3581" t="s">
        <v>409</v>
      </c>
      <c r="F3581" t="s">
        <v>126</v>
      </c>
      <c r="G3581" t="s">
        <v>420</v>
      </c>
      <c r="H3581" s="28">
        <v>45208</v>
      </c>
      <c r="I3581">
        <v>0</v>
      </c>
      <c r="J3581"/>
      <c r="K3581" t="s">
        <v>191</v>
      </c>
      <c r="L3581"/>
      <c r="M3581" t="s">
        <v>191</v>
      </c>
      <c r="N3581"/>
      <c r="O3581">
        <v>85</v>
      </c>
      <c r="P3581">
        <v>2023</v>
      </c>
    </row>
    <row r="3582" spans="1:16" hidden="1" x14ac:dyDescent="0.3">
      <c r="A3582" t="s">
        <v>118</v>
      </c>
      <c r="B3582" s="28">
        <v>45214</v>
      </c>
      <c r="C3582" t="s">
        <v>238</v>
      </c>
      <c r="D3582" t="s">
        <v>123</v>
      </c>
      <c r="E3582" t="s">
        <v>410</v>
      </c>
      <c r="F3582" t="s">
        <v>126</v>
      </c>
      <c r="G3582" t="s">
        <v>420</v>
      </c>
      <c r="H3582" s="28">
        <v>45208</v>
      </c>
      <c r="I3582">
        <v>0</v>
      </c>
      <c r="J3582"/>
      <c r="K3582" t="s">
        <v>191</v>
      </c>
      <c r="L3582"/>
      <c r="M3582" t="s">
        <v>191</v>
      </c>
      <c r="N3582"/>
      <c r="O3582">
        <v>85</v>
      </c>
      <c r="P3582">
        <v>2023</v>
      </c>
    </row>
    <row r="3583" spans="1:16" hidden="1" x14ac:dyDescent="0.3">
      <c r="A3583" t="s">
        <v>118</v>
      </c>
      <c r="B3583" s="28">
        <v>45214</v>
      </c>
      <c r="C3583" t="s">
        <v>243</v>
      </c>
      <c r="D3583" t="s">
        <v>123</v>
      </c>
      <c r="E3583" t="s">
        <v>411</v>
      </c>
      <c r="F3583" t="s">
        <v>126</v>
      </c>
      <c r="G3583" t="s">
        <v>420</v>
      </c>
      <c r="H3583" s="28">
        <v>45208</v>
      </c>
      <c r="I3583">
        <v>0</v>
      </c>
      <c r="J3583"/>
      <c r="K3583" t="s">
        <v>191</v>
      </c>
      <c r="L3583"/>
      <c r="M3583" t="s">
        <v>191</v>
      </c>
      <c r="N3583"/>
      <c r="O3583">
        <v>85</v>
      </c>
      <c r="P3583">
        <v>2023</v>
      </c>
    </row>
    <row r="3584" spans="1:16" hidden="1" x14ac:dyDescent="0.3">
      <c r="A3584" t="s">
        <v>118</v>
      </c>
      <c r="B3584" s="28">
        <v>45739</v>
      </c>
      <c r="C3584" t="s">
        <v>245</v>
      </c>
      <c r="D3584" t="s">
        <v>123</v>
      </c>
      <c r="E3584" t="s">
        <v>405</v>
      </c>
      <c r="F3584" t="s">
        <v>126</v>
      </c>
      <c r="G3584" t="s">
        <v>420</v>
      </c>
      <c r="H3584" s="28">
        <v>45733</v>
      </c>
      <c r="I3584">
        <v>0</v>
      </c>
      <c r="J3584"/>
      <c r="K3584" t="s">
        <v>191</v>
      </c>
      <c r="L3584"/>
      <c r="M3584" t="s">
        <v>191</v>
      </c>
      <c r="N3584"/>
      <c r="O3584">
        <v>160</v>
      </c>
      <c r="P3584">
        <v>2025</v>
      </c>
    </row>
    <row r="3585" spans="1:16" hidden="1" x14ac:dyDescent="0.3">
      <c r="A3585" t="s">
        <v>118</v>
      </c>
      <c r="B3585" s="28">
        <v>45739</v>
      </c>
      <c r="C3585" t="s">
        <v>241</v>
      </c>
      <c r="D3585" t="s">
        <v>123</v>
      </c>
      <c r="E3585" t="s">
        <v>406</v>
      </c>
      <c r="F3585" t="s">
        <v>126</v>
      </c>
      <c r="G3585" t="s">
        <v>420</v>
      </c>
      <c r="H3585" s="28">
        <v>45733</v>
      </c>
      <c r="I3585">
        <v>0</v>
      </c>
      <c r="J3585"/>
      <c r="K3585" t="s">
        <v>191</v>
      </c>
      <c r="L3585"/>
      <c r="M3585" t="s">
        <v>191</v>
      </c>
      <c r="N3585"/>
      <c r="O3585">
        <v>160</v>
      </c>
      <c r="P3585">
        <v>2025</v>
      </c>
    </row>
    <row r="3586" spans="1:16" hidden="1" x14ac:dyDescent="0.3">
      <c r="A3586" t="s">
        <v>118</v>
      </c>
      <c r="B3586" s="28">
        <v>45739</v>
      </c>
      <c r="C3586" t="s">
        <v>75</v>
      </c>
      <c r="D3586" t="s">
        <v>123</v>
      </c>
      <c r="E3586" t="s">
        <v>407</v>
      </c>
      <c r="F3586" t="s">
        <v>126</v>
      </c>
      <c r="G3586" t="s">
        <v>420</v>
      </c>
      <c r="H3586" s="28">
        <v>45733</v>
      </c>
      <c r="I3586">
        <v>0</v>
      </c>
      <c r="J3586"/>
      <c r="K3586" t="s">
        <v>191</v>
      </c>
      <c r="L3586"/>
      <c r="M3586" t="s">
        <v>191</v>
      </c>
      <c r="N3586"/>
      <c r="O3586">
        <v>160</v>
      </c>
      <c r="P3586">
        <v>2025</v>
      </c>
    </row>
    <row r="3587" spans="1:16" hidden="1" x14ac:dyDescent="0.3">
      <c r="A3587" t="s">
        <v>118</v>
      </c>
      <c r="B3587" s="28">
        <v>45739</v>
      </c>
      <c r="C3587" t="s">
        <v>408</v>
      </c>
      <c r="D3587" t="s">
        <v>123</v>
      </c>
      <c r="E3587" t="s">
        <v>409</v>
      </c>
      <c r="F3587" t="s">
        <v>126</v>
      </c>
      <c r="G3587" t="s">
        <v>420</v>
      </c>
      <c r="H3587" s="28">
        <v>45733</v>
      </c>
      <c r="I3587">
        <v>0</v>
      </c>
      <c r="J3587"/>
      <c r="K3587" t="s">
        <v>191</v>
      </c>
      <c r="L3587"/>
      <c r="M3587" t="s">
        <v>191</v>
      </c>
      <c r="N3587"/>
      <c r="O3587">
        <v>160</v>
      </c>
      <c r="P3587">
        <v>2025</v>
      </c>
    </row>
    <row r="3588" spans="1:16" hidden="1" x14ac:dyDescent="0.3">
      <c r="A3588" t="s">
        <v>118</v>
      </c>
      <c r="B3588" s="28">
        <v>45739</v>
      </c>
      <c r="C3588" t="s">
        <v>238</v>
      </c>
      <c r="D3588" t="s">
        <v>123</v>
      </c>
      <c r="E3588" t="s">
        <v>410</v>
      </c>
      <c r="F3588" t="s">
        <v>126</v>
      </c>
      <c r="G3588" t="s">
        <v>420</v>
      </c>
      <c r="H3588" s="28">
        <v>45733</v>
      </c>
      <c r="I3588">
        <v>0</v>
      </c>
      <c r="J3588"/>
      <c r="K3588" t="s">
        <v>191</v>
      </c>
      <c r="L3588"/>
      <c r="M3588" t="s">
        <v>191</v>
      </c>
      <c r="N3588"/>
      <c r="O3588">
        <v>160</v>
      </c>
      <c r="P3588">
        <v>2025</v>
      </c>
    </row>
    <row r="3589" spans="1:16" hidden="1" x14ac:dyDescent="0.3">
      <c r="A3589" t="s">
        <v>118</v>
      </c>
      <c r="B3589" s="28">
        <v>45739</v>
      </c>
      <c r="C3589" t="s">
        <v>243</v>
      </c>
      <c r="D3589" t="s">
        <v>123</v>
      </c>
      <c r="E3589" t="s">
        <v>411</v>
      </c>
      <c r="F3589" t="s">
        <v>126</v>
      </c>
      <c r="G3589" t="s">
        <v>420</v>
      </c>
      <c r="H3589" s="28">
        <v>45733</v>
      </c>
      <c r="I3589">
        <v>0</v>
      </c>
      <c r="J3589"/>
      <c r="K3589" t="s">
        <v>191</v>
      </c>
      <c r="L3589"/>
      <c r="M3589" t="s">
        <v>191</v>
      </c>
      <c r="N3589"/>
      <c r="O3589">
        <v>160</v>
      </c>
      <c r="P3589">
        <v>2025</v>
      </c>
    </row>
    <row r="3590" spans="1:16" hidden="1" x14ac:dyDescent="0.3">
      <c r="A3590" t="s">
        <v>118</v>
      </c>
      <c r="B3590" s="28">
        <v>44787</v>
      </c>
      <c r="C3590" t="s">
        <v>245</v>
      </c>
      <c r="D3590" t="s">
        <v>123</v>
      </c>
      <c r="E3590" t="s">
        <v>405</v>
      </c>
      <c r="F3590" t="s">
        <v>126</v>
      </c>
      <c r="G3590" t="s">
        <v>420</v>
      </c>
      <c r="H3590" s="28">
        <v>44781</v>
      </c>
      <c r="I3590">
        <v>0</v>
      </c>
      <c r="J3590"/>
      <c r="K3590" t="s">
        <v>191</v>
      </c>
      <c r="L3590"/>
      <c r="M3590" t="s">
        <v>191</v>
      </c>
      <c r="N3590"/>
      <c r="O3590">
        <v>24</v>
      </c>
      <c r="P3590">
        <v>2022</v>
      </c>
    </row>
    <row r="3591" spans="1:16" hidden="1" x14ac:dyDescent="0.3">
      <c r="A3591" t="s">
        <v>118</v>
      </c>
      <c r="B3591" s="28">
        <v>44787</v>
      </c>
      <c r="C3591" t="s">
        <v>241</v>
      </c>
      <c r="D3591" t="s">
        <v>123</v>
      </c>
      <c r="E3591" t="s">
        <v>406</v>
      </c>
      <c r="F3591" t="s">
        <v>126</v>
      </c>
      <c r="G3591" t="s">
        <v>420</v>
      </c>
      <c r="H3591" s="28">
        <v>44781</v>
      </c>
      <c r="I3591">
        <v>0</v>
      </c>
      <c r="J3591"/>
      <c r="K3591" t="s">
        <v>191</v>
      </c>
      <c r="L3591"/>
      <c r="M3591" t="s">
        <v>191</v>
      </c>
      <c r="N3591"/>
      <c r="O3591">
        <v>24</v>
      </c>
      <c r="P3591">
        <v>2022</v>
      </c>
    </row>
    <row r="3592" spans="1:16" hidden="1" x14ac:dyDescent="0.3">
      <c r="A3592" t="s">
        <v>118</v>
      </c>
      <c r="B3592" s="28">
        <v>44787</v>
      </c>
      <c r="C3592" t="s">
        <v>75</v>
      </c>
      <c r="D3592" t="s">
        <v>123</v>
      </c>
      <c r="E3592" t="s">
        <v>407</v>
      </c>
      <c r="F3592" t="s">
        <v>126</v>
      </c>
      <c r="G3592" t="s">
        <v>420</v>
      </c>
      <c r="H3592" s="28">
        <v>44781</v>
      </c>
      <c r="I3592">
        <v>0</v>
      </c>
      <c r="J3592"/>
      <c r="K3592" t="s">
        <v>191</v>
      </c>
      <c r="L3592"/>
      <c r="M3592" t="s">
        <v>191</v>
      </c>
      <c r="N3592"/>
      <c r="O3592">
        <v>24</v>
      </c>
      <c r="P3592">
        <v>2022</v>
      </c>
    </row>
    <row r="3593" spans="1:16" hidden="1" x14ac:dyDescent="0.3">
      <c r="A3593" t="s">
        <v>118</v>
      </c>
      <c r="B3593" s="28">
        <v>44787</v>
      </c>
      <c r="C3593" t="s">
        <v>408</v>
      </c>
      <c r="D3593" t="s">
        <v>123</v>
      </c>
      <c r="E3593" t="s">
        <v>409</v>
      </c>
      <c r="F3593" t="s">
        <v>126</v>
      </c>
      <c r="G3593" t="s">
        <v>420</v>
      </c>
      <c r="H3593" s="28">
        <v>44781</v>
      </c>
      <c r="I3593">
        <v>0</v>
      </c>
      <c r="J3593"/>
      <c r="K3593" t="s">
        <v>191</v>
      </c>
      <c r="L3593"/>
      <c r="M3593" t="s">
        <v>191</v>
      </c>
      <c r="N3593"/>
      <c r="O3593">
        <v>24</v>
      </c>
      <c r="P3593">
        <v>2022</v>
      </c>
    </row>
    <row r="3594" spans="1:16" hidden="1" x14ac:dyDescent="0.3">
      <c r="A3594" t="s">
        <v>118</v>
      </c>
      <c r="B3594" s="28">
        <v>44787</v>
      </c>
      <c r="C3594" t="s">
        <v>238</v>
      </c>
      <c r="D3594" t="s">
        <v>123</v>
      </c>
      <c r="E3594" t="s">
        <v>410</v>
      </c>
      <c r="F3594" t="s">
        <v>126</v>
      </c>
      <c r="G3594" t="s">
        <v>420</v>
      </c>
      <c r="H3594" s="28">
        <v>44781</v>
      </c>
      <c r="I3594">
        <v>0</v>
      </c>
      <c r="J3594"/>
      <c r="K3594" t="s">
        <v>191</v>
      </c>
      <c r="L3594"/>
      <c r="M3594" t="s">
        <v>191</v>
      </c>
      <c r="N3594"/>
      <c r="O3594">
        <v>24</v>
      </c>
      <c r="P3594">
        <v>2022</v>
      </c>
    </row>
    <row r="3595" spans="1:16" hidden="1" x14ac:dyDescent="0.3">
      <c r="A3595" t="s">
        <v>118</v>
      </c>
      <c r="B3595" s="28">
        <v>44787</v>
      </c>
      <c r="C3595" t="s">
        <v>243</v>
      </c>
      <c r="D3595" t="s">
        <v>123</v>
      </c>
      <c r="E3595" t="s">
        <v>411</v>
      </c>
      <c r="F3595" t="s">
        <v>126</v>
      </c>
      <c r="G3595" t="s">
        <v>420</v>
      </c>
      <c r="H3595" s="28">
        <v>44781</v>
      </c>
      <c r="I3595">
        <v>0</v>
      </c>
      <c r="J3595"/>
      <c r="K3595" t="s">
        <v>191</v>
      </c>
      <c r="L3595"/>
      <c r="M3595" t="s">
        <v>191</v>
      </c>
      <c r="N3595"/>
      <c r="O3595">
        <v>24</v>
      </c>
      <c r="P3595">
        <v>2022</v>
      </c>
    </row>
    <row r="3596" spans="1:16" hidden="1" x14ac:dyDescent="0.3">
      <c r="A3596" t="s">
        <v>118</v>
      </c>
      <c r="B3596" s="28">
        <v>45193</v>
      </c>
      <c r="C3596" t="s">
        <v>245</v>
      </c>
      <c r="D3596" t="s">
        <v>123</v>
      </c>
      <c r="E3596" t="s">
        <v>405</v>
      </c>
      <c r="F3596" t="s">
        <v>126</v>
      </c>
      <c r="G3596" t="s">
        <v>420</v>
      </c>
      <c r="H3596" s="28">
        <v>45187</v>
      </c>
      <c r="I3596">
        <v>0</v>
      </c>
      <c r="J3596"/>
      <c r="K3596" t="s">
        <v>191</v>
      </c>
      <c r="L3596"/>
      <c r="M3596" t="s">
        <v>191</v>
      </c>
      <c r="N3596"/>
      <c r="O3596">
        <v>82</v>
      </c>
      <c r="P3596">
        <v>2023</v>
      </c>
    </row>
    <row r="3597" spans="1:16" hidden="1" x14ac:dyDescent="0.3">
      <c r="A3597" t="s">
        <v>118</v>
      </c>
      <c r="B3597" s="28">
        <v>45193</v>
      </c>
      <c r="C3597" t="s">
        <v>241</v>
      </c>
      <c r="D3597" t="s">
        <v>123</v>
      </c>
      <c r="E3597" t="s">
        <v>406</v>
      </c>
      <c r="F3597" t="s">
        <v>126</v>
      </c>
      <c r="G3597" t="s">
        <v>420</v>
      </c>
      <c r="H3597" s="28">
        <v>45187</v>
      </c>
      <c r="I3597">
        <v>0</v>
      </c>
      <c r="J3597"/>
      <c r="K3597" t="s">
        <v>191</v>
      </c>
      <c r="L3597"/>
      <c r="M3597" t="s">
        <v>191</v>
      </c>
      <c r="N3597"/>
      <c r="O3597">
        <v>82</v>
      </c>
      <c r="P3597">
        <v>2023</v>
      </c>
    </row>
    <row r="3598" spans="1:16" hidden="1" x14ac:dyDescent="0.3">
      <c r="A3598" t="s">
        <v>118</v>
      </c>
      <c r="B3598" s="28">
        <v>45193</v>
      </c>
      <c r="C3598" t="s">
        <v>75</v>
      </c>
      <c r="D3598" t="s">
        <v>123</v>
      </c>
      <c r="E3598" t="s">
        <v>407</v>
      </c>
      <c r="F3598" t="s">
        <v>126</v>
      </c>
      <c r="G3598" t="s">
        <v>420</v>
      </c>
      <c r="H3598" s="28">
        <v>45187</v>
      </c>
      <c r="I3598">
        <v>0</v>
      </c>
      <c r="J3598"/>
      <c r="K3598" t="s">
        <v>191</v>
      </c>
      <c r="L3598"/>
      <c r="M3598" t="s">
        <v>191</v>
      </c>
      <c r="N3598"/>
      <c r="O3598">
        <v>82</v>
      </c>
      <c r="P3598">
        <v>2023</v>
      </c>
    </row>
    <row r="3599" spans="1:16" hidden="1" x14ac:dyDescent="0.3">
      <c r="A3599" t="s">
        <v>118</v>
      </c>
      <c r="B3599" s="28">
        <v>45193</v>
      </c>
      <c r="C3599" t="s">
        <v>408</v>
      </c>
      <c r="D3599" t="s">
        <v>123</v>
      </c>
      <c r="E3599" t="s">
        <v>409</v>
      </c>
      <c r="F3599" t="s">
        <v>126</v>
      </c>
      <c r="G3599" t="s">
        <v>420</v>
      </c>
      <c r="H3599" s="28">
        <v>45187</v>
      </c>
      <c r="I3599">
        <v>0</v>
      </c>
      <c r="J3599"/>
      <c r="K3599" t="s">
        <v>191</v>
      </c>
      <c r="L3599"/>
      <c r="M3599" t="s">
        <v>191</v>
      </c>
      <c r="N3599"/>
      <c r="O3599">
        <v>82</v>
      </c>
      <c r="P3599">
        <v>2023</v>
      </c>
    </row>
    <row r="3600" spans="1:16" hidden="1" x14ac:dyDescent="0.3">
      <c r="A3600" t="s">
        <v>118</v>
      </c>
      <c r="B3600" s="28">
        <v>45193</v>
      </c>
      <c r="C3600" t="s">
        <v>238</v>
      </c>
      <c r="D3600" t="s">
        <v>123</v>
      </c>
      <c r="E3600" t="s">
        <v>410</v>
      </c>
      <c r="F3600" t="s">
        <v>126</v>
      </c>
      <c r="G3600" t="s">
        <v>420</v>
      </c>
      <c r="H3600" s="28">
        <v>45187</v>
      </c>
      <c r="I3600">
        <v>0</v>
      </c>
      <c r="J3600"/>
      <c r="K3600" t="s">
        <v>191</v>
      </c>
      <c r="L3600"/>
      <c r="M3600" t="s">
        <v>191</v>
      </c>
      <c r="N3600"/>
      <c r="O3600">
        <v>82</v>
      </c>
      <c r="P3600">
        <v>2023</v>
      </c>
    </row>
    <row r="3601" spans="1:16" hidden="1" x14ac:dyDescent="0.3">
      <c r="A3601" t="s">
        <v>118</v>
      </c>
      <c r="B3601" s="28">
        <v>45193</v>
      </c>
      <c r="C3601" t="s">
        <v>243</v>
      </c>
      <c r="D3601" t="s">
        <v>123</v>
      </c>
      <c r="E3601" t="s">
        <v>411</v>
      </c>
      <c r="F3601" t="s">
        <v>126</v>
      </c>
      <c r="G3601" t="s">
        <v>420</v>
      </c>
      <c r="H3601" s="28">
        <v>45187</v>
      </c>
      <c r="I3601">
        <v>0</v>
      </c>
      <c r="J3601"/>
      <c r="K3601" t="s">
        <v>191</v>
      </c>
      <c r="L3601"/>
      <c r="M3601" t="s">
        <v>191</v>
      </c>
      <c r="N3601"/>
      <c r="O3601">
        <v>82</v>
      </c>
      <c r="P3601">
        <v>2023</v>
      </c>
    </row>
    <row r="3602" spans="1:16" hidden="1" x14ac:dyDescent="0.3">
      <c r="A3602" t="s">
        <v>118</v>
      </c>
      <c r="B3602" s="28">
        <v>44780</v>
      </c>
      <c r="C3602" t="s">
        <v>245</v>
      </c>
      <c r="D3602" t="s">
        <v>123</v>
      </c>
      <c r="E3602" t="s">
        <v>405</v>
      </c>
      <c r="F3602" t="s">
        <v>126</v>
      </c>
      <c r="G3602" t="s">
        <v>420</v>
      </c>
      <c r="H3602" s="28">
        <v>44774</v>
      </c>
      <c r="I3602">
        <v>0</v>
      </c>
      <c r="J3602"/>
      <c r="K3602" t="s">
        <v>191</v>
      </c>
      <c r="L3602"/>
      <c r="M3602" t="s">
        <v>191</v>
      </c>
      <c r="N3602"/>
      <c r="O3602">
        <v>23</v>
      </c>
      <c r="P3602">
        <v>2022</v>
      </c>
    </row>
    <row r="3603" spans="1:16" hidden="1" x14ac:dyDescent="0.3">
      <c r="A3603" t="s">
        <v>118</v>
      </c>
      <c r="B3603" s="28">
        <v>44780</v>
      </c>
      <c r="C3603" t="s">
        <v>241</v>
      </c>
      <c r="D3603" t="s">
        <v>123</v>
      </c>
      <c r="E3603" t="s">
        <v>406</v>
      </c>
      <c r="F3603" t="s">
        <v>126</v>
      </c>
      <c r="G3603" t="s">
        <v>420</v>
      </c>
      <c r="H3603" s="28">
        <v>44774</v>
      </c>
      <c r="I3603">
        <v>0</v>
      </c>
      <c r="J3603"/>
      <c r="K3603" t="s">
        <v>191</v>
      </c>
      <c r="L3603"/>
      <c r="M3603" t="s">
        <v>191</v>
      </c>
      <c r="N3603"/>
      <c r="O3603">
        <v>23</v>
      </c>
      <c r="P3603">
        <v>2022</v>
      </c>
    </row>
    <row r="3604" spans="1:16" hidden="1" x14ac:dyDescent="0.3">
      <c r="A3604" t="s">
        <v>118</v>
      </c>
      <c r="B3604" s="28">
        <v>44780</v>
      </c>
      <c r="C3604" t="s">
        <v>75</v>
      </c>
      <c r="D3604" t="s">
        <v>123</v>
      </c>
      <c r="E3604" t="s">
        <v>407</v>
      </c>
      <c r="F3604" t="s">
        <v>126</v>
      </c>
      <c r="G3604" t="s">
        <v>420</v>
      </c>
      <c r="H3604" s="28">
        <v>44774</v>
      </c>
      <c r="I3604">
        <v>0</v>
      </c>
      <c r="J3604"/>
      <c r="K3604" t="s">
        <v>191</v>
      </c>
      <c r="L3604"/>
      <c r="M3604" t="s">
        <v>191</v>
      </c>
      <c r="N3604"/>
      <c r="O3604">
        <v>23</v>
      </c>
      <c r="P3604">
        <v>2022</v>
      </c>
    </row>
    <row r="3605" spans="1:16" hidden="1" x14ac:dyDescent="0.3">
      <c r="A3605" t="s">
        <v>118</v>
      </c>
      <c r="B3605" s="28">
        <v>44780</v>
      </c>
      <c r="C3605" t="s">
        <v>408</v>
      </c>
      <c r="D3605" t="s">
        <v>123</v>
      </c>
      <c r="E3605" t="s">
        <v>409</v>
      </c>
      <c r="F3605" t="s">
        <v>126</v>
      </c>
      <c r="G3605" t="s">
        <v>420</v>
      </c>
      <c r="H3605" s="28">
        <v>44774</v>
      </c>
      <c r="I3605">
        <v>0</v>
      </c>
      <c r="J3605"/>
      <c r="K3605" t="s">
        <v>191</v>
      </c>
      <c r="L3605"/>
      <c r="M3605" t="s">
        <v>191</v>
      </c>
      <c r="N3605"/>
      <c r="O3605">
        <v>23</v>
      </c>
      <c r="P3605">
        <v>2022</v>
      </c>
    </row>
    <row r="3606" spans="1:16" hidden="1" x14ac:dyDescent="0.3">
      <c r="A3606" t="s">
        <v>118</v>
      </c>
      <c r="B3606" s="28">
        <v>44780</v>
      </c>
      <c r="C3606" t="s">
        <v>238</v>
      </c>
      <c r="D3606" t="s">
        <v>123</v>
      </c>
      <c r="E3606" t="s">
        <v>410</v>
      </c>
      <c r="F3606" t="s">
        <v>126</v>
      </c>
      <c r="G3606" t="s">
        <v>420</v>
      </c>
      <c r="H3606" s="28">
        <v>44774</v>
      </c>
      <c r="I3606">
        <v>0</v>
      </c>
      <c r="J3606"/>
      <c r="K3606" t="s">
        <v>191</v>
      </c>
      <c r="L3606"/>
      <c r="M3606" t="s">
        <v>191</v>
      </c>
      <c r="N3606"/>
      <c r="O3606">
        <v>23</v>
      </c>
      <c r="P3606">
        <v>2022</v>
      </c>
    </row>
    <row r="3607" spans="1:16" hidden="1" x14ac:dyDescent="0.3">
      <c r="A3607" t="s">
        <v>118</v>
      </c>
      <c r="B3607" s="28">
        <v>44780</v>
      </c>
      <c r="C3607" t="s">
        <v>243</v>
      </c>
      <c r="D3607" t="s">
        <v>123</v>
      </c>
      <c r="E3607" t="s">
        <v>411</v>
      </c>
      <c r="F3607" t="s">
        <v>126</v>
      </c>
      <c r="G3607" t="s">
        <v>420</v>
      </c>
      <c r="H3607" s="28">
        <v>44774</v>
      </c>
      <c r="I3607">
        <v>0</v>
      </c>
      <c r="J3607"/>
      <c r="K3607" t="s">
        <v>191</v>
      </c>
      <c r="L3607"/>
      <c r="M3607" t="s">
        <v>191</v>
      </c>
      <c r="N3607"/>
      <c r="O3607">
        <v>23</v>
      </c>
      <c r="P3607">
        <v>2022</v>
      </c>
    </row>
    <row r="3608" spans="1:16" hidden="1" x14ac:dyDescent="0.3">
      <c r="A3608" t="s">
        <v>118</v>
      </c>
      <c r="B3608" s="28">
        <v>45676</v>
      </c>
      <c r="C3608" t="s">
        <v>245</v>
      </c>
      <c r="D3608" t="s">
        <v>123</v>
      </c>
      <c r="E3608" t="s">
        <v>405</v>
      </c>
      <c r="F3608" t="s">
        <v>126</v>
      </c>
      <c r="G3608" t="s">
        <v>420</v>
      </c>
      <c r="H3608" s="28">
        <v>45670</v>
      </c>
      <c r="I3608">
        <v>0</v>
      </c>
      <c r="J3608"/>
      <c r="K3608" t="s">
        <v>191</v>
      </c>
      <c r="L3608"/>
      <c r="M3608" t="s">
        <v>191</v>
      </c>
      <c r="N3608"/>
      <c r="O3608">
        <v>151</v>
      </c>
      <c r="P3608">
        <v>2025</v>
      </c>
    </row>
    <row r="3609" spans="1:16" hidden="1" x14ac:dyDescent="0.3">
      <c r="A3609" t="s">
        <v>118</v>
      </c>
      <c r="B3609" s="28">
        <v>45676</v>
      </c>
      <c r="C3609" t="s">
        <v>241</v>
      </c>
      <c r="D3609" t="s">
        <v>123</v>
      </c>
      <c r="E3609" t="s">
        <v>406</v>
      </c>
      <c r="F3609" t="s">
        <v>126</v>
      </c>
      <c r="G3609" t="s">
        <v>420</v>
      </c>
      <c r="H3609" s="28">
        <v>45670</v>
      </c>
      <c r="I3609">
        <v>0</v>
      </c>
      <c r="J3609"/>
      <c r="K3609" t="s">
        <v>191</v>
      </c>
      <c r="L3609"/>
      <c r="M3609" t="s">
        <v>191</v>
      </c>
      <c r="N3609"/>
      <c r="O3609">
        <v>151</v>
      </c>
      <c r="P3609">
        <v>2025</v>
      </c>
    </row>
    <row r="3610" spans="1:16" hidden="1" x14ac:dyDescent="0.3">
      <c r="A3610" t="s">
        <v>118</v>
      </c>
      <c r="B3610" s="28">
        <v>45676</v>
      </c>
      <c r="C3610" t="s">
        <v>75</v>
      </c>
      <c r="D3610" t="s">
        <v>123</v>
      </c>
      <c r="E3610" t="s">
        <v>407</v>
      </c>
      <c r="F3610" t="s">
        <v>126</v>
      </c>
      <c r="G3610" t="s">
        <v>420</v>
      </c>
      <c r="H3610" s="28">
        <v>45670</v>
      </c>
      <c r="I3610">
        <v>0</v>
      </c>
      <c r="J3610"/>
      <c r="K3610" t="s">
        <v>191</v>
      </c>
      <c r="L3610"/>
      <c r="M3610" t="s">
        <v>191</v>
      </c>
      <c r="N3610"/>
      <c r="O3610">
        <v>151</v>
      </c>
      <c r="P3610">
        <v>2025</v>
      </c>
    </row>
    <row r="3611" spans="1:16" hidden="1" x14ac:dyDescent="0.3">
      <c r="A3611" t="s">
        <v>118</v>
      </c>
      <c r="B3611" s="28">
        <v>45676</v>
      </c>
      <c r="C3611" t="s">
        <v>408</v>
      </c>
      <c r="D3611" t="s">
        <v>123</v>
      </c>
      <c r="E3611" t="s">
        <v>409</v>
      </c>
      <c r="F3611" t="s">
        <v>126</v>
      </c>
      <c r="G3611" t="s">
        <v>420</v>
      </c>
      <c r="H3611" s="28">
        <v>45670</v>
      </c>
      <c r="I3611">
        <v>0</v>
      </c>
      <c r="J3611"/>
      <c r="K3611" t="s">
        <v>191</v>
      </c>
      <c r="L3611"/>
      <c r="M3611" t="s">
        <v>191</v>
      </c>
      <c r="N3611"/>
      <c r="O3611">
        <v>151</v>
      </c>
      <c r="P3611">
        <v>2025</v>
      </c>
    </row>
    <row r="3612" spans="1:16" hidden="1" x14ac:dyDescent="0.3">
      <c r="A3612" t="s">
        <v>118</v>
      </c>
      <c r="B3612" s="28">
        <v>45676</v>
      </c>
      <c r="C3612" t="s">
        <v>238</v>
      </c>
      <c r="D3612" t="s">
        <v>123</v>
      </c>
      <c r="E3612" t="s">
        <v>410</v>
      </c>
      <c r="F3612" t="s">
        <v>126</v>
      </c>
      <c r="G3612" t="s">
        <v>420</v>
      </c>
      <c r="H3612" s="28">
        <v>45670</v>
      </c>
      <c r="I3612">
        <v>0</v>
      </c>
      <c r="J3612"/>
      <c r="K3612" t="s">
        <v>191</v>
      </c>
      <c r="L3612"/>
      <c r="M3612" t="s">
        <v>191</v>
      </c>
      <c r="N3612"/>
      <c r="O3612">
        <v>151</v>
      </c>
      <c r="P3612">
        <v>2025</v>
      </c>
    </row>
    <row r="3613" spans="1:16" hidden="1" x14ac:dyDescent="0.3">
      <c r="A3613" t="s">
        <v>118</v>
      </c>
      <c r="B3613" s="28">
        <v>45676</v>
      </c>
      <c r="C3613" t="s">
        <v>243</v>
      </c>
      <c r="D3613" t="s">
        <v>123</v>
      </c>
      <c r="E3613" t="s">
        <v>411</v>
      </c>
      <c r="F3613" t="s">
        <v>126</v>
      </c>
      <c r="G3613" t="s">
        <v>420</v>
      </c>
      <c r="H3613" s="28">
        <v>45670</v>
      </c>
      <c r="I3613">
        <v>0</v>
      </c>
      <c r="J3613"/>
      <c r="K3613" t="s">
        <v>191</v>
      </c>
      <c r="L3613"/>
      <c r="M3613" t="s">
        <v>191</v>
      </c>
      <c r="N3613"/>
      <c r="O3613">
        <v>151</v>
      </c>
      <c r="P3613">
        <v>2025</v>
      </c>
    </row>
    <row r="3614" spans="1:16" hidden="1" x14ac:dyDescent="0.3">
      <c r="A3614" t="s">
        <v>118</v>
      </c>
      <c r="B3614" s="28">
        <v>46022</v>
      </c>
      <c r="C3614" t="s">
        <v>245</v>
      </c>
      <c r="D3614" t="s">
        <v>123</v>
      </c>
      <c r="E3614" t="s">
        <v>405</v>
      </c>
      <c r="F3614" t="s">
        <v>126</v>
      </c>
      <c r="G3614" t="s">
        <v>420</v>
      </c>
      <c r="H3614" s="28">
        <v>46020</v>
      </c>
      <c r="I3614">
        <v>0</v>
      </c>
      <c r="J3614"/>
      <c r="K3614" t="s">
        <v>191</v>
      </c>
      <c r="L3614"/>
      <c r="M3614" t="s">
        <v>191</v>
      </c>
      <c r="N3614"/>
      <c r="O3614">
        <v>201</v>
      </c>
      <c r="P3614">
        <v>2025</v>
      </c>
    </row>
    <row r="3615" spans="1:16" hidden="1" x14ac:dyDescent="0.3">
      <c r="A3615" t="s">
        <v>118</v>
      </c>
      <c r="B3615" s="28">
        <v>46022</v>
      </c>
      <c r="C3615" t="s">
        <v>241</v>
      </c>
      <c r="D3615" t="s">
        <v>123</v>
      </c>
      <c r="E3615" t="s">
        <v>406</v>
      </c>
      <c r="F3615" t="s">
        <v>126</v>
      </c>
      <c r="G3615" t="s">
        <v>420</v>
      </c>
      <c r="H3615" s="28">
        <v>46020</v>
      </c>
      <c r="I3615">
        <v>0</v>
      </c>
      <c r="J3615"/>
      <c r="K3615" t="s">
        <v>191</v>
      </c>
      <c r="L3615"/>
      <c r="M3615" t="s">
        <v>191</v>
      </c>
      <c r="N3615"/>
      <c r="O3615">
        <v>201</v>
      </c>
      <c r="P3615">
        <v>2025</v>
      </c>
    </row>
    <row r="3616" spans="1:16" hidden="1" x14ac:dyDescent="0.3">
      <c r="A3616" t="s">
        <v>118</v>
      </c>
      <c r="B3616" s="28">
        <v>46022</v>
      </c>
      <c r="C3616" t="s">
        <v>75</v>
      </c>
      <c r="D3616" t="s">
        <v>123</v>
      </c>
      <c r="E3616" t="s">
        <v>407</v>
      </c>
      <c r="F3616" t="s">
        <v>126</v>
      </c>
      <c r="G3616" t="s">
        <v>420</v>
      </c>
      <c r="H3616" s="28">
        <v>46020</v>
      </c>
      <c r="I3616">
        <v>0</v>
      </c>
      <c r="J3616"/>
      <c r="K3616" t="s">
        <v>191</v>
      </c>
      <c r="L3616"/>
      <c r="M3616" t="s">
        <v>191</v>
      </c>
      <c r="N3616"/>
      <c r="O3616">
        <v>201</v>
      </c>
      <c r="P3616">
        <v>2025</v>
      </c>
    </row>
    <row r="3617" spans="1:16" hidden="1" x14ac:dyDescent="0.3">
      <c r="A3617" t="s">
        <v>118</v>
      </c>
      <c r="B3617" s="28">
        <v>46022</v>
      </c>
      <c r="C3617" t="s">
        <v>408</v>
      </c>
      <c r="D3617" t="s">
        <v>123</v>
      </c>
      <c r="E3617" t="s">
        <v>409</v>
      </c>
      <c r="F3617" t="s">
        <v>126</v>
      </c>
      <c r="G3617" t="s">
        <v>420</v>
      </c>
      <c r="H3617" s="28">
        <v>46020</v>
      </c>
      <c r="I3617">
        <v>0</v>
      </c>
      <c r="J3617"/>
      <c r="K3617" t="s">
        <v>191</v>
      </c>
      <c r="L3617"/>
      <c r="M3617" t="s">
        <v>191</v>
      </c>
      <c r="N3617"/>
      <c r="O3617">
        <v>201</v>
      </c>
      <c r="P3617">
        <v>2025</v>
      </c>
    </row>
    <row r="3618" spans="1:16" hidden="1" x14ac:dyDescent="0.3">
      <c r="A3618" t="s">
        <v>118</v>
      </c>
      <c r="B3618" s="28">
        <v>46022</v>
      </c>
      <c r="C3618" t="s">
        <v>238</v>
      </c>
      <c r="D3618" t="s">
        <v>123</v>
      </c>
      <c r="E3618" t="s">
        <v>410</v>
      </c>
      <c r="F3618" t="s">
        <v>126</v>
      </c>
      <c r="G3618" t="s">
        <v>420</v>
      </c>
      <c r="H3618" s="28">
        <v>46020</v>
      </c>
      <c r="I3618">
        <v>0</v>
      </c>
      <c r="J3618"/>
      <c r="K3618" t="s">
        <v>191</v>
      </c>
      <c r="L3618"/>
      <c r="M3618" t="s">
        <v>191</v>
      </c>
      <c r="N3618"/>
      <c r="O3618">
        <v>201</v>
      </c>
      <c r="P3618">
        <v>2025</v>
      </c>
    </row>
    <row r="3619" spans="1:16" hidden="1" x14ac:dyDescent="0.3">
      <c r="A3619" t="s">
        <v>118</v>
      </c>
      <c r="B3619" s="28">
        <v>46022</v>
      </c>
      <c r="C3619" t="s">
        <v>243</v>
      </c>
      <c r="D3619" t="s">
        <v>123</v>
      </c>
      <c r="E3619" t="s">
        <v>411</v>
      </c>
      <c r="F3619" t="s">
        <v>126</v>
      </c>
      <c r="G3619" t="s">
        <v>420</v>
      </c>
      <c r="H3619" s="28">
        <v>46020</v>
      </c>
      <c r="I3619">
        <v>0</v>
      </c>
      <c r="J3619"/>
      <c r="K3619" t="s">
        <v>191</v>
      </c>
      <c r="L3619"/>
      <c r="M3619" t="s">
        <v>191</v>
      </c>
      <c r="N3619"/>
      <c r="O3619">
        <v>201</v>
      </c>
      <c r="P3619">
        <v>2025</v>
      </c>
    </row>
    <row r="3620" spans="1:16" hidden="1" x14ac:dyDescent="0.3">
      <c r="A3620" t="s">
        <v>118</v>
      </c>
      <c r="B3620" s="28">
        <v>45221</v>
      </c>
      <c r="C3620" t="s">
        <v>245</v>
      </c>
      <c r="D3620" t="s">
        <v>123</v>
      </c>
      <c r="E3620" t="s">
        <v>405</v>
      </c>
      <c r="F3620" t="s">
        <v>126</v>
      </c>
      <c r="G3620" t="s">
        <v>420</v>
      </c>
      <c r="H3620" s="28">
        <v>45215</v>
      </c>
      <c r="I3620">
        <v>0</v>
      </c>
      <c r="J3620"/>
      <c r="K3620" t="s">
        <v>191</v>
      </c>
      <c r="L3620"/>
      <c r="M3620" t="s">
        <v>191</v>
      </c>
      <c r="N3620"/>
      <c r="O3620">
        <v>86</v>
      </c>
      <c r="P3620">
        <v>2023</v>
      </c>
    </row>
    <row r="3621" spans="1:16" hidden="1" x14ac:dyDescent="0.3">
      <c r="A3621" t="s">
        <v>118</v>
      </c>
      <c r="B3621" s="28">
        <v>45221</v>
      </c>
      <c r="C3621" t="s">
        <v>241</v>
      </c>
      <c r="D3621" t="s">
        <v>123</v>
      </c>
      <c r="E3621" t="s">
        <v>406</v>
      </c>
      <c r="F3621" t="s">
        <v>126</v>
      </c>
      <c r="G3621" t="s">
        <v>420</v>
      </c>
      <c r="H3621" s="28">
        <v>45215</v>
      </c>
      <c r="I3621">
        <v>0</v>
      </c>
      <c r="J3621"/>
      <c r="K3621" t="s">
        <v>191</v>
      </c>
      <c r="L3621"/>
      <c r="M3621" t="s">
        <v>191</v>
      </c>
      <c r="N3621"/>
      <c r="O3621">
        <v>86</v>
      </c>
      <c r="P3621">
        <v>2023</v>
      </c>
    </row>
    <row r="3622" spans="1:16" hidden="1" x14ac:dyDescent="0.3">
      <c r="A3622" t="s">
        <v>118</v>
      </c>
      <c r="B3622" s="28">
        <v>45221</v>
      </c>
      <c r="C3622" t="s">
        <v>75</v>
      </c>
      <c r="D3622" t="s">
        <v>123</v>
      </c>
      <c r="E3622" t="s">
        <v>407</v>
      </c>
      <c r="F3622" t="s">
        <v>126</v>
      </c>
      <c r="G3622" t="s">
        <v>420</v>
      </c>
      <c r="H3622" s="28">
        <v>45215</v>
      </c>
      <c r="I3622">
        <v>0</v>
      </c>
      <c r="J3622"/>
      <c r="K3622" t="s">
        <v>191</v>
      </c>
      <c r="L3622"/>
      <c r="M3622" t="s">
        <v>191</v>
      </c>
      <c r="N3622"/>
      <c r="O3622">
        <v>86</v>
      </c>
      <c r="P3622">
        <v>2023</v>
      </c>
    </row>
    <row r="3623" spans="1:16" hidden="1" x14ac:dyDescent="0.3">
      <c r="A3623" t="s">
        <v>118</v>
      </c>
      <c r="B3623" s="28">
        <v>45221</v>
      </c>
      <c r="C3623" t="s">
        <v>408</v>
      </c>
      <c r="D3623" t="s">
        <v>123</v>
      </c>
      <c r="E3623" t="s">
        <v>409</v>
      </c>
      <c r="F3623" t="s">
        <v>126</v>
      </c>
      <c r="G3623" t="s">
        <v>420</v>
      </c>
      <c r="H3623" s="28">
        <v>45215</v>
      </c>
      <c r="I3623">
        <v>0</v>
      </c>
      <c r="J3623"/>
      <c r="K3623" t="s">
        <v>191</v>
      </c>
      <c r="L3623"/>
      <c r="M3623" t="s">
        <v>191</v>
      </c>
      <c r="N3623"/>
      <c r="O3623">
        <v>86</v>
      </c>
      <c r="P3623">
        <v>2023</v>
      </c>
    </row>
    <row r="3624" spans="1:16" hidden="1" x14ac:dyDescent="0.3">
      <c r="A3624" t="s">
        <v>118</v>
      </c>
      <c r="B3624" s="28">
        <v>45221</v>
      </c>
      <c r="C3624" t="s">
        <v>238</v>
      </c>
      <c r="D3624" t="s">
        <v>123</v>
      </c>
      <c r="E3624" t="s">
        <v>410</v>
      </c>
      <c r="F3624" t="s">
        <v>126</v>
      </c>
      <c r="G3624" t="s">
        <v>420</v>
      </c>
      <c r="H3624" s="28">
        <v>45215</v>
      </c>
      <c r="I3624">
        <v>0</v>
      </c>
      <c r="J3624"/>
      <c r="K3624" t="s">
        <v>191</v>
      </c>
      <c r="L3624"/>
      <c r="M3624" t="s">
        <v>191</v>
      </c>
      <c r="N3624"/>
      <c r="O3624">
        <v>86</v>
      </c>
      <c r="P3624">
        <v>2023</v>
      </c>
    </row>
    <row r="3625" spans="1:16" hidden="1" x14ac:dyDescent="0.3">
      <c r="A3625" t="s">
        <v>118</v>
      </c>
      <c r="B3625" s="28">
        <v>45221</v>
      </c>
      <c r="C3625" t="s">
        <v>243</v>
      </c>
      <c r="D3625" t="s">
        <v>123</v>
      </c>
      <c r="E3625" t="s">
        <v>411</v>
      </c>
      <c r="F3625" t="s">
        <v>126</v>
      </c>
      <c r="G3625" t="s">
        <v>420</v>
      </c>
      <c r="H3625" s="28">
        <v>45215</v>
      </c>
      <c r="I3625">
        <v>0</v>
      </c>
      <c r="J3625"/>
      <c r="K3625" t="s">
        <v>191</v>
      </c>
      <c r="L3625"/>
      <c r="M3625" t="s">
        <v>191</v>
      </c>
      <c r="N3625"/>
      <c r="O3625">
        <v>86</v>
      </c>
      <c r="P3625">
        <v>2023</v>
      </c>
    </row>
    <row r="3626" spans="1:16" hidden="1" x14ac:dyDescent="0.3">
      <c r="A3626" t="s">
        <v>118</v>
      </c>
      <c r="B3626" s="28">
        <v>45340</v>
      </c>
      <c r="C3626" t="s">
        <v>245</v>
      </c>
      <c r="D3626" t="s">
        <v>123</v>
      </c>
      <c r="E3626" t="s">
        <v>405</v>
      </c>
      <c r="F3626" t="s">
        <v>126</v>
      </c>
      <c r="G3626" t="s">
        <v>420</v>
      </c>
      <c r="H3626" s="28">
        <v>45334</v>
      </c>
      <c r="I3626">
        <v>0</v>
      </c>
      <c r="J3626"/>
      <c r="K3626" t="s">
        <v>191</v>
      </c>
      <c r="L3626"/>
      <c r="M3626" t="s">
        <v>191</v>
      </c>
      <c r="N3626"/>
      <c r="O3626">
        <v>103</v>
      </c>
      <c r="P3626">
        <v>2024</v>
      </c>
    </row>
    <row r="3627" spans="1:16" hidden="1" x14ac:dyDescent="0.3">
      <c r="A3627" t="s">
        <v>118</v>
      </c>
      <c r="B3627" s="28">
        <v>45340</v>
      </c>
      <c r="C3627" t="s">
        <v>241</v>
      </c>
      <c r="D3627" t="s">
        <v>123</v>
      </c>
      <c r="E3627" t="s">
        <v>406</v>
      </c>
      <c r="F3627" t="s">
        <v>126</v>
      </c>
      <c r="G3627" t="s">
        <v>420</v>
      </c>
      <c r="H3627" s="28">
        <v>45334</v>
      </c>
      <c r="I3627">
        <v>0</v>
      </c>
      <c r="J3627"/>
      <c r="K3627" t="s">
        <v>191</v>
      </c>
      <c r="L3627"/>
      <c r="M3627" t="s">
        <v>191</v>
      </c>
      <c r="N3627"/>
      <c r="O3627">
        <v>103</v>
      </c>
      <c r="P3627">
        <v>2024</v>
      </c>
    </row>
    <row r="3628" spans="1:16" hidden="1" x14ac:dyDescent="0.3">
      <c r="A3628" t="s">
        <v>118</v>
      </c>
      <c r="B3628" s="28">
        <v>45340</v>
      </c>
      <c r="C3628" t="s">
        <v>75</v>
      </c>
      <c r="D3628" t="s">
        <v>123</v>
      </c>
      <c r="E3628" t="s">
        <v>407</v>
      </c>
      <c r="F3628" t="s">
        <v>126</v>
      </c>
      <c r="G3628" t="s">
        <v>420</v>
      </c>
      <c r="H3628" s="28">
        <v>45334</v>
      </c>
      <c r="I3628">
        <v>0</v>
      </c>
      <c r="J3628"/>
      <c r="K3628" t="s">
        <v>191</v>
      </c>
      <c r="L3628"/>
      <c r="M3628" t="s">
        <v>191</v>
      </c>
      <c r="N3628"/>
      <c r="O3628">
        <v>103</v>
      </c>
      <c r="P3628">
        <v>2024</v>
      </c>
    </row>
    <row r="3629" spans="1:16" hidden="1" x14ac:dyDescent="0.3">
      <c r="A3629" t="s">
        <v>118</v>
      </c>
      <c r="B3629" s="28">
        <v>45340</v>
      </c>
      <c r="C3629" t="s">
        <v>408</v>
      </c>
      <c r="D3629" t="s">
        <v>123</v>
      </c>
      <c r="E3629" t="s">
        <v>409</v>
      </c>
      <c r="F3629" t="s">
        <v>126</v>
      </c>
      <c r="G3629" t="s">
        <v>420</v>
      </c>
      <c r="H3629" s="28">
        <v>45334</v>
      </c>
      <c r="I3629">
        <v>0</v>
      </c>
      <c r="J3629"/>
      <c r="K3629" t="s">
        <v>191</v>
      </c>
      <c r="L3629"/>
      <c r="M3629" t="s">
        <v>191</v>
      </c>
      <c r="N3629"/>
      <c r="O3629">
        <v>103</v>
      </c>
      <c r="P3629">
        <v>2024</v>
      </c>
    </row>
    <row r="3630" spans="1:16" hidden="1" x14ac:dyDescent="0.3">
      <c r="A3630" t="s">
        <v>118</v>
      </c>
      <c r="B3630" s="28">
        <v>45340</v>
      </c>
      <c r="C3630" t="s">
        <v>238</v>
      </c>
      <c r="D3630" t="s">
        <v>123</v>
      </c>
      <c r="E3630" t="s">
        <v>410</v>
      </c>
      <c r="F3630" t="s">
        <v>126</v>
      </c>
      <c r="G3630" t="s">
        <v>420</v>
      </c>
      <c r="H3630" s="28">
        <v>45334</v>
      </c>
      <c r="I3630">
        <v>0</v>
      </c>
      <c r="J3630"/>
      <c r="K3630" t="s">
        <v>191</v>
      </c>
      <c r="L3630"/>
      <c r="M3630" t="s">
        <v>191</v>
      </c>
      <c r="N3630"/>
      <c r="O3630">
        <v>103</v>
      </c>
      <c r="P3630">
        <v>2024</v>
      </c>
    </row>
    <row r="3631" spans="1:16" hidden="1" x14ac:dyDescent="0.3">
      <c r="A3631" t="s">
        <v>118</v>
      </c>
      <c r="B3631" s="28">
        <v>45340</v>
      </c>
      <c r="C3631" t="s">
        <v>243</v>
      </c>
      <c r="D3631" t="s">
        <v>123</v>
      </c>
      <c r="E3631" t="s">
        <v>411</v>
      </c>
      <c r="F3631" t="s">
        <v>126</v>
      </c>
      <c r="G3631" t="s">
        <v>420</v>
      </c>
      <c r="H3631" s="28">
        <v>45334</v>
      </c>
      <c r="I3631">
        <v>0</v>
      </c>
      <c r="J3631"/>
      <c r="K3631" t="s">
        <v>191</v>
      </c>
      <c r="L3631"/>
      <c r="M3631" t="s">
        <v>191</v>
      </c>
      <c r="N3631"/>
      <c r="O3631">
        <v>103</v>
      </c>
      <c r="P3631">
        <v>2024</v>
      </c>
    </row>
    <row r="3632" spans="1:16" hidden="1" x14ac:dyDescent="0.3">
      <c r="A3632" t="s">
        <v>118</v>
      </c>
      <c r="B3632" s="28">
        <v>45305</v>
      </c>
      <c r="C3632" t="s">
        <v>245</v>
      </c>
      <c r="D3632" t="s">
        <v>123</v>
      </c>
      <c r="E3632" t="s">
        <v>405</v>
      </c>
      <c r="F3632" t="s">
        <v>126</v>
      </c>
      <c r="G3632" t="s">
        <v>420</v>
      </c>
      <c r="H3632" s="28">
        <v>45299</v>
      </c>
      <c r="I3632">
        <v>0</v>
      </c>
      <c r="J3632"/>
      <c r="K3632" t="s">
        <v>191</v>
      </c>
      <c r="L3632"/>
      <c r="M3632" t="s">
        <v>191</v>
      </c>
      <c r="N3632"/>
      <c r="O3632">
        <v>98</v>
      </c>
      <c r="P3632">
        <v>2024</v>
      </c>
    </row>
    <row r="3633" spans="1:16" hidden="1" x14ac:dyDescent="0.3">
      <c r="A3633" t="s">
        <v>118</v>
      </c>
      <c r="B3633" s="28">
        <v>45305</v>
      </c>
      <c r="C3633" t="s">
        <v>241</v>
      </c>
      <c r="D3633" t="s">
        <v>123</v>
      </c>
      <c r="E3633" t="s">
        <v>406</v>
      </c>
      <c r="F3633" t="s">
        <v>126</v>
      </c>
      <c r="G3633" t="s">
        <v>420</v>
      </c>
      <c r="H3633" s="28">
        <v>45299</v>
      </c>
      <c r="I3633">
        <v>0</v>
      </c>
      <c r="J3633"/>
      <c r="K3633" t="s">
        <v>191</v>
      </c>
      <c r="L3633"/>
      <c r="M3633" t="s">
        <v>191</v>
      </c>
      <c r="N3633"/>
      <c r="O3633">
        <v>98</v>
      </c>
      <c r="P3633">
        <v>2024</v>
      </c>
    </row>
    <row r="3634" spans="1:16" hidden="1" x14ac:dyDescent="0.3">
      <c r="A3634" t="s">
        <v>118</v>
      </c>
      <c r="B3634" s="28">
        <v>45305</v>
      </c>
      <c r="C3634" t="s">
        <v>75</v>
      </c>
      <c r="D3634" t="s">
        <v>123</v>
      </c>
      <c r="E3634" t="s">
        <v>407</v>
      </c>
      <c r="F3634" t="s">
        <v>126</v>
      </c>
      <c r="G3634" t="s">
        <v>420</v>
      </c>
      <c r="H3634" s="28">
        <v>45299</v>
      </c>
      <c r="I3634">
        <v>0</v>
      </c>
      <c r="J3634"/>
      <c r="K3634" t="s">
        <v>191</v>
      </c>
      <c r="L3634"/>
      <c r="M3634" t="s">
        <v>191</v>
      </c>
      <c r="N3634"/>
      <c r="O3634">
        <v>98</v>
      </c>
      <c r="P3634">
        <v>2024</v>
      </c>
    </row>
    <row r="3635" spans="1:16" hidden="1" x14ac:dyDescent="0.3">
      <c r="A3635" t="s">
        <v>118</v>
      </c>
      <c r="B3635" s="28">
        <v>45305</v>
      </c>
      <c r="C3635" t="s">
        <v>408</v>
      </c>
      <c r="D3635" t="s">
        <v>123</v>
      </c>
      <c r="E3635" t="s">
        <v>409</v>
      </c>
      <c r="F3635" t="s">
        <v>126</v>
      </c>
      <c r="G3635" t="s">
        <v>420</v>
      </c>
      <c r="H3635" s="28">
        <v>45299</v>
      </c>
      <c r="I3635">
        <v>0</v>
      </c>
      <c r="J3635"/>
      <c r="K3635" t="s">
        <v>191</v>
      </c>
      <c r="L3635"/>
      <c r="M3635" t="s">
        <v>191</v>
      </c>
      <c r="N3635"/>
      <c r="O3635">
        <v>98</v>
      </c>
      <c r="P3635">
        <v>2024</v>
      </c>
    </row>
    <row r="3636" spans="1:16" hidden="1" x14ac:dyDescent="0.3">
      <c r="A3636" t="s">
        <v>118</v>
      </c>
      <c r="B3636" s="28">
        <v>45305</v>
      </c>
      <c r="C3636" t="s">
        <v>238</v>
      </c>
      <c r="D3636" t="s">
        <v>123</v>
      </c>
      <c r="E3636" t="s">
        <v>410</v>
      </c>
      <c r="F3636" t="s">
        <v>126</v>
      </c>
      <c r="G3636" t="s">
        <v>420</v>
      </c>
      <c r="H3636" s="28">
        <v>45299</v>
      </c>
      <c r="I3636">
        <v>0</v>
      </c>
      <c r="J3636"/>
      <c r="K3636" t="s">
        <v>191</v>
      </c>
      <c r="L3636"/>
      <c r="M3636" t="s">
        <v>191</v>
      </c>
      <c r="N3636"/>
      <c r="O3636">
        <v>98</v>
      </c>
      <c r="P3636">
        <v>2024</v>
      </c>
    </row>
    <row r="3637" spans="1:16" hidden="1" x14ac:dyDescent="0.3">
      <c r="A3637" t="s">
        <v>118</v>
      </c>
      <c r="B3637" s="28">
        <v>45305</v>
      </c>
      <c r="C3637" t="s">
        <v>243</v>
      </c>
      <c r="D3637" t="s">
        <v>123</v>
      </c>
      <c r="E3637" t="s">
        <v>411</v>
      </c>
      <c r="F3637" t="s">
        <v>126</v>
      </c>
      <c r="G3637" t="s">
        <v>420</v>
      </c>
      <c r="H3637" s="28">
        <v>45299</v>
      </c>
      <c r="I3637">
        <v>0</v>
      </c>
      <c r="J3637"/>
      <c r="K3637" t="s">
        <v>191</v>
      </c>
      <c r="L3637"/>
      <c r="M3637" t="s">
        <v>191</v>
      </c>
      <c r="N3637"/>
      <c r="O3637">
        <v>98</v>
      </c>
      <c r="P3637">
        <v>2024</v>
      </c>
    </row>
    <row r="3638" spans="1:16" hidden="1" x14ac:dyDescent="0.3">
      <c r="A3638" t="s">
        <v>118</v>
      </c>
      <c r="B3638" s="28">
        <v>45417</v>
      </c>
      <c r="C3638" t="s">
        <v>245</v>
      </c>
      <c r="D3638" t="s">
        <v>123</v>
      </c>
      <c r="E3638" t="s">
        <v>405</v>
      </c>
      <c r="F3638" t="s">
        <v>126</v>
      </c>
      <c r="G3638" t="s">
        <v>420</v>
      </c>
      <c r="H3638" s="28">
        <v>45411</v>
      </c>
      <c r="I3638">
        <v>0</v>
      </c>
      <c r="J3638"/>
      <c r="K3638" t="s">
        <v>191</v>
      </c>
      <c r="L3638"/>
      <c r="M3638" t="s">
        <v>191</v>
      </c>
      <c r="N3638"/>
      <c r="O3638">
        <v>114</v>
      </c>
      <c r="P3638">
        <v>2024</v>
      </c>
    </row>
    <row r="3639" spans="1:16" hidden="1" x14ac:dyDescent="0.3">
      <c r="A3639" t="s">
        <v>118</v>
      </c>
      <c r="B3639" s="28">
        <v>45417</v>
      </c>
      <c r="C3639" t="s">
        <v>241</v>
      </c>
      <c r="D3639" t="s">
        <v>123</v>
      </c>
      <c r="E3639" t="s">
        <v>406</v>
      </c>
      <c r="F3639" t="s">
        <v>126</v>
      </c>
      <c r="G3639" t="s">
        <v>420</v>
      </c>
      <c r="H3639" s="28">
        <v>45411</v>
      </c>
      <c r="I3639">
        <v>0</v>
      </c>
      <c r="J3639"/>
      <c r="K3639" t="s">
        <v>191</v>
      </c>
      <c r="L3639"/>
      <c r="M3639" t="s">
        <v>191</v>
      </c>
      <c r="N3639"/>
      <c r="O3639">
        <v>114</v>
      </c>
      <c r="P3639">
        <v>2024</v>
      </c>
    </row>
    <row r="3640" spans="1:16" hidden="1" x14ac:dyDescent="0.3">
      <c r="A3640" t="s">
        <v>118</v>
      </c>
      <c r="B3640" s="28">
        <v>45417</v>
      </c>
      <c r="C3640" t="s">
        <v>75</v>
      </c>
      <c r="D3640" t="s">
        <v>123</v>
      </c>
      <c r="E3640" t="s">
        <v>407</v>
      </c>
      <c r="F3640" t="s">
        <v>126</v>
      </c>
      <c r="G3640" t="s">
        <v>420</v>
      </c>
      <c r="H3640" s="28">
        <v>45411</v>
      </c>
      <c r="I3640">
        <v>0</v>
      </c>
      <c r="J3640"/>
      <c r="K3640" t="s">
        <v>191</v>
      </c>
      <c r="L3640"/>
      <c r="M3640" t="s">
        <v>191</v>
      </c>
      <c r="N3640"/>
      <c r="O3640">
        <v>114</v>
      </c>
      <c r="P3640">
        <v>2024</v>
      </c>
    </row>
    <row r="3641" spans="1:16" hidden="1" x14ac:dyDescent="0.3">
      <c r="A3641" t="s">
        <v>118</v>
      </c>
      <c r="B3641" s="28">
        <v>45417</v>
      </c>
      <c r="C3641" t="s">
        <v>408</v>
      </c>
      <c r="D3641" t="s">
        <v>123</v>
      </c>
      <c r="E3641" t="s">
        <v>409</v>
      </c>
      <c r="F3641" t="s">
        <v>126</v>
      </c>
      <c r="G3641" t="s">
        <v>420</v>
      </c>
      <c r="H3641" s="28">
        <v>45411</v>
      </c>
      <c r="I3641">
        <v>0</v>
      </c>
      <c r="J3641"/>
      <c r="K3641" t="s">
        <v>191</v>
      </c>
      <c r="L3641"/>
      <c r="M3641" t="s">
        <v>191</v>
      </c>
      <c r="N3641"/>
      <c r="O3641">
        <v>114</v>
      </c>
      <c r="P3641">
        <v>2024</v>
      </c>
    </row>
    <row r="3642" spans="1:16" hidden="1" x14ac:dyDescent="0.3">
      <c r="A3642" t="s">
        <v>118</v>
      </c>
      <c r="B3642" s="28">
        <v>45417</v>
      </c>
      <c r="C3642" t="s">
        <v>238</v>
      </c>
      <c r="D3642" t="s">
        <v>123</v>
      </c>
      <c r="E3642" t="s">
        <v>410</v>
      </c>
      <c r="F3642" t="s">
        <v>126</v>
      </c>
      <c r="G3642" t="s">
        <v>420</v>
      </c>
      <c r="H3642" s="28">
        <v>45411</v>
      </c>
      <c r="I3642">
        <v>0</v>
      </c>
      <c r="J3642"/>
      <c r="K3642" t="s">
        <v>191</v>
      </c>
      <c r="L3642"/>
      <c r="M3642" t="s">
        <v>191</v>
      </c>
      <c r="N3642"/>
      <c r="O3642">
        <v>114</v>
      </c>
      <c r="P3642">
        <v>2024</v>
      </c>
    </row>
    <row r="3643" spans="1:16" hidden="1" x14ac:dyDescent="0.3">
      <c r="A3643" t="s">
        <v>118</v>
      </c>
      <c r="B3643" s="28">
        <v>45417</v>
      </c>
      <c r="C3643" t="s">
        <v>243</v>
      </c>
      <c r="D3643" t="s">
        <v>123</v>
      </c>
      <c r="E3643" t="s">
        <v>411</v>
      </c>
      <c r="F3643" t="s">
        <v>126</v>
      </c>
      <c r="G3643" t="s">
        <v>420</v>
      </c>
      <c r="H3643" s="28">
        <v>45411</v>
      </c>
      <c r="I3643">
        <v>0</v>
      </c>
      <c r="J3643"/>
      <c r="K3643" t="s">
        <v>191</v>
      </c>
      <c r="L3643"/>
      <c r="M3643" t="s">
        <v>191</v>
      </c>
      <c r="N3643"/>
      <c r="O3643">
        <v>114</v>
      </c>
      <c r="P3643">
        <v>2024</v>
      </c>
    </row>
    <row r="3644" spans="1:16" hidden="1" x14ac:dyDescent="0.3">
      <c r="A3644" t="s">
        <v>118</v>
      </c>
      <c r="B3644" s="28">
        <v>44976</v>
      </c>
      <c r="C3644" t="s">
        <v>245</v>
      </c>
      <c r="D3644" t="s">
        <v>123</v>
      </c>
      <c r="E3644" t="s">
        <v>405</v>
      </c>
      <c r="F3644" t="s">
        <v>126</v>
      </c>
      <c r="G3644" t="s">
        <v>420</v>
      </c>
      <c r="H3644" s="28">
        <v>44970</v>
      </c>
      <c r="I3644">
        <v>0</v>
      </c>
      <c r="J3644"/>
      <c r="K3644" t="s">
        <v>191</v>
      </c>
      <c r="L3644"/>
      <c r="M3644" t="s">
        <v>191</v>
      </c>
      <c r="N3644"/>
      <c r="O3644">
        <v>51</v>
      </c>
      <c r="P3644">
        <v>2023</v>
      </c>
    </row>
    <row r="3645" spans="1:16" hidden="1" x14ac:dyDescent="0.3">
      <c r="A3645" t="s">
        <v>118</v>
      </c>
      <c r="B3645" s="28">
        <v>44976</v>
      </c>
      <c r="C3645" t="s">
        <v>241</v>
      </c>
      <c r="D3645" t="s">
        <v>123</v>
      </c>
      <c r="E3645" t="s">
        <v>406</v>
      </c>
      <c r="F3645" t="s">
        <v>126</v>
      </c>
      <c r="G3645" t="s">
        <v>420</v>
      </c>
      <c r="H3645" s="28">
        <v>44970</v>
      </c>
      <c r="I3645">
        <v>0</v>
      </c>
      <c r="J3645"/>
      <c r="K3645" t="s">
        <v>191</v>
      </c>
      <c r="L3645"/>
      <c r="M3645" t="s">
        <v>191</v>
      </c>
      <c r="N3645"/>
      <c r="O3645">
        <v>51</v>
      </c>
      <c r="P3645">
        <v>2023</v>
      </c>
    </row>
    <row r="3646" spans="1:16" hidden="1" x14ac:dyDescent="0.3">
      <c r="A3646" t="s">
        <v>118</v>
      </c>
      <c r="B3646" s="28">
        <v>44976</v>
      </c>
      <c r="C3646" t="s">
        <v>75</v>
      </c>
      <c r="D3646" t="s">
        <v>123</v>
      </c>
      <c r="E3646" t="s">
        <v>407</v>
      </c>
      <c r="F3646" t="s">
        <v>126</v>
      </c>
      <c r="G3646" t="s">
        <v>420</v>
      </c>
      <c r="H3646" s="28">
        <v>44970</v>
      </c>
      <c r="I3646">
        <v>0</v>
      </c>
      <c r="J3646"/>
      <c r="K3646" t="s">
        <v>191</v>
      </c>
      <c r="L3646"/>
      <c r="M3646" t="s">
        <v>191</v>
      </c>
      <c r="N3646"/>
      <c r="O3646">
        <v>51</v>
      </c>
      <c r="P3646">
        <v>2023</v>
      </c>
    </row>
    <row r="3647" spans="1:16" hidden="1" x14ac:dyDescent="0.3">
      <c r="A3647" t="s">
        <v>118</v>
      </c>
      <c r="B3647" s="28">
        <v>44976</v>
      </c>
      <c r="C3647" t="s">
        <v>408</v>
      </c>
      <c r="D3647" t="s">
        <v>123</v>
      </c>
      <c r="E3647" t="s">
        <v>409</v>
      </c>
      <c r="F3647" t="s">
        <v>126</v>
      </c>
      <c r="G3647" t="s">
        <v>420</v>
      </c>
      <c r="H3647" s="28">
        <v>44970</v>
      </c>
      <c r="I3647">
        <v>0</v>
      </c>
      <c r="J3647"/>
      <c r="K3647" t="s">
        <v>191</v>
      </c>
      <c r="L3647"/>
      <c r="M3647" t="s">
        <v>191</v>
      </c>
      <c r="N3647"/>
      <c r="O3647">
        <v>51</v>
      </c>
      <c r="P3647">
        <v>2023</v>
      </c>
    </row>
    <row r="3648" spans="1:16" hidden="1" x14ac:dyDescent="0.3">
      <c r="A3648" t="s">
        <v>118</v>
      </c>
      <c r="B3648" s="28">
        <v>44976</v>
      </c>
      <c r="C3648" t="s">
        <v>238</v>
      </c>
      <c r="D3648" t="s">
        <v>123</v>
      </c>
      <c r="E3648" t="s">
        <v>410</v>
      </c>
      <c r="F3648" t="s">
        <v>126</v>
      </c>
      <c r="G3648" t="s">
        <v>420</v>
      </c>
      <c r="H3648" s="28">
        <v>44970</v>
      </c>
      <c r="I3648">
        <v>0</v>
      </c>
      <c r="J3648"/>
      <c r="K3648" t="s">
        <v>191</v>
      </c>
      <c r="L3648"/>
      <c r="M3648" t="s">
        <v>191</v>
      </c>
      <c r="N3648"/>
      <c r="O3648">
        <v>51</v>
      </c>
      <c r="P3648">
        <v>2023</v>
      </c>
    </row>
    <row r="3649" spans="1:16" hidden="1" x14ac:dyDescent="0.3">
      <c r="A3649" t="s">
        <v>118</v>
      </c>
      <c r="B3649" s="28">
        <v>44976</v>
      </c>
      <c r="C3649" t="s">
        <v>243</v>
      </c>
      <c r="D3649" t="s">
        <v>123</v>
      </c>
      <c r="E3649" t="s">
        <v>411</v>
      </c>
      <c r="F3649" t="s">
        <v>126</v>
      </c>
      <c r="G3649" t="s">
        <v>420</v>
      </c>
      <c r="H3649" s="28">
        <v>44970</v>
      </c>
      <c r="I3649">
        <v>0</v>
      </c>
      <c r="J3649"/>
      <c r="K3649" t="s">
        <v>191</v>
      </c>
      <c r="L3649"/>
      <c r="M3649" t="s">
        <v>191</v>
      </c>
      <c r="N3649"/>
      <c r="O3649">
        <v>51</v>
      </c>
      <c r="P3649">
        <v>2023</v>
      </c>
    </row>
    <row r="3650" spans="1:16" hidden="1" x14ac:dyDescent="0.3">
      <c r="A3650" t="s">
        <v>118</v>
      </c>
      <c r="B3650" s="28">
        <v>45893</v>
      </c>
      <c r="C3650" t="s">
        <v>245</v>
      </c>
      <c r="D3650" t="s">
        <v>123</v>
      </c>
      <c r="E3650" t="s">
        <v>405</v>
      </c>
      <c r="F3650" t="s">
        <v>126</v>
      </c>
      <c r="G3650" t="s">
        <v>420</v>
      </c>
      <c r="H3650" s="28">
        <v>45887</v>
      </c>
      <c r="I3650">
        <v>0</v>
      </c>
      <c r="J3650"/>
      <c r="K3650" t="s">
        <v>191</v>
      </c>
      <c r="L3650"/>
      <c r="M3650" t="s">
        <v>191</v>
      </c>
      <c r="N3650"/>
      <c r="O3650">
        <v>182</v>
      </c>
      <c r="P3650">
        <v>2025</v>
      </c>
    </row>
    <row r="3651" spans="1:16" hidden="1" x14ac:dyDescent="0.3">
      <c r="A3651" t="s">
        <v>118</v>
      </c>
      <c r="B3651" s="28">
        <v>45893</v>
      </c>
      <c r="C3651" t="s">
        <v>241</v>
      </c>
      <c r="D3651" t="s">
        <v>123</v>
      </c>
      <c r="E3651" t="s">
        <v>406</v>
      </c>
      <c r="F3651" t="s">
        <v>126</v>
      </c>
      <c r="G3651" t="s">
        <v>420</v>
      </c>
      <c r="H3651" s="28">
        <v>45887</v>
      </c>
      <c r="I3651">
        <v>0</v>
      </c>
      <c r="J3651"/>
      <c r="K3651" t="s">
        <v>191</v>
      </c>
      <c r="L3651"/>
      <c r="M3651" t="s">
        <v>191</v>
      </c>
      <c r="N3651"/>
      <c r="O3651">
        <v>182</v>
      </c>
      <c r="P3651">
        <v>2025</v>
      </c>
    </row>
    <row r="3652" spans="1:16" hidden="1" x14ac:dyDescent="0.3">
      <c r="A3652" t="s">
        <v>118</v>
      </c>
      <c r="B3652" s="28">
        <v>45893</v>
      </c>
      <c r="C3652" t="s">
        <v>75</v>
      </c>
      <c r="D3652" t="s">
        <v>123</v>
      </c>
      <c r="E3652" t="s">
        <v>407</v>
      </c>
      <c r="F3652" t="s">
        <v>126</v>
      </c>
      <c r="G3652" t="s">
        <v>420</v>
      </c>
      <c r="H3652" s="28">
        <v>45887</v>
      </c>
      <c r="I3652">
        <v>0</v>
      </c>
      <c r="J3652"/>
      <c r="K3652" t="s">
        <v>191</v>
      </c>
      <c r="L3652"/>
      <c r="M3652" t="s">
        <v>191</v>
      </c>
      <c r="N3652"/>
      <c r="O3652">
        <v>182</v>
      </c>
      <c r="P3652">
        <v>2025</v>
      </c>
    </row>
    <row r="3653" spans="1:16" hidden="1" x14ac:dyDescent="0.3">
      <c r="A3653" t="s">
        <v>118</v>
      </c>
      <c r="B3653" s="28">
        <v>45893</v>
      </c>
      <c r="C3653" t="s">
        <v>408</v>
      </c>
      <c r="D3653" t="s">
        <v>123</v>
      </c>
      <c r="E3653" t="s">
        <v>409</v>
      </c>
      <c r="F3653" t="s">
        <v>126</v>
      </c>
      <c r="G3653" t="s">
        <v>420</v>
      </c>
      <c r="H3653" s="28">
        <v>45887</v>
      </c>
      <c r="I3653">
        <v>0</v>
      </c>
      <c r="J3653"/>
      <c r="K3653" t="s">
        <v>191</v>
      </c>
      <c r="L3653"/>
      <c r="M3653" t="s">
        <v>191</v>
      </c>
      <c r="N3653"/>
      <c r="O3653">
        <v>182</v>
      </c>
      <c r="P3653">
        <v>2025</v>
      </c>
    </row>
    <row r="3654" spans="1:16" hidden="1" x14ac:dyDescent="0.3">
      <c r="A3654" t="s">
        <v>118</v>
      </c>
      <c r="B3654" s="28">
        <v>45893</v>
      </c>
      <c r="C3654" t="s">
        <v>238</v>
      </c>
      <c r="D3654" t="s">
        <v>123</v>
      </c>
      <c r="E3654" t="s">
        <v>410</v>
      </c>
      <c r="F3654" t="s">
        <v>126</v>
      </c>
      <c r="G3654" t="s">
        <v>420</v>
      </c>
      <c r="H3654" s="28">
        <v>45887</v>
      </c>
      <c r="I3654">
        <v>0</v>
      </c>
      <c r="J3654"/>
      <c r="K3654" t="s">
        <v>191</v>
      </c>
      <c r="L3654"/>
      <c r="M3654" t="s">
        <v>191</v>
      </c>
      <c r="N3654"/>
      <c r="O3654">
        <v>182</v>
      </c>
      <c r="P3654">
        <v>2025</v>
      </c>
    </row>
    <row r="3655" spans="1:16" hidden="1" x14ac:dyDescent="0.3">
      <c r="A3655" t="s">
        <v>118</v>
      </c>
      <c r="B3655" s="28">
        <v>45893</v>
      </c>
      <c r="C3655" t="s">
        <v>243</v>
      </c>
      <c r="D3655" t="s">
        <v>123</v>
      </c>
      <c r="E3655" t="s">
        <v>411</v>
      </c>
      <c r="F3655" t="s">
        <v>126</v>
      </c>
      <c r="G3655" t="s">
        <v>420</v>
      </c>
      <c r="H3655" s="28">
        <v>45887</v>
      </c>
      <c r="I3655">
        <v>0</v>
      </c>
      <c r="J3655"/>
      <c r="K3655" t="s">
        <v>191</v>
      </c>
      <c r="L3655"/>
      <c r="M3655" t="s">
        <v>191</v>
      </c>
      <c r="N3655"/>
      <c r="O3655">
        <v>182</v>
      </c>
      <c r="P3655">
        <v>2025</v>
      </c>
    </row>
    <row r="3656" spans="1:16" hidden="1" x14ac:dyDescent="0.3">
      <c r="A3656" t="s">
        <v>118</v>
      </c>
      <c r="B3656" s="28">
        <v>44815</v>
      </c>
      <c r="C3656" t="s">
        <v>245</v>
      </c>
      <c r="D3656" t="s">
        <v>123</v>
      </c>
      <c r="E3656" t="s">
        <v>405</v>
      </c>
      <c r="F3656" t="s">
        <v>126</v>
      </c>
      <c r="G3656" t="s">
        <v>420</v>
      </c>
      <c r="H3656" s="28">
        <v>44809</v>
      </c>
      <c r="I3656">
        <v>0</v>
      </c>
      <c r="J3656"/>
      <c r="K3656" t="s">
        <v>191</v>
      </c>
      <c r="L3656"/>
      <c r="M3656" t="s">
        <v>191</v>
      </c>
      <c r="N3656"/>
      <c r="O3656">
        <v>28</v>
      </c>
      <c r="P3656">
        <v>2022</v>
      </c>
    </row>
    <row r="3657" spans="1:16" hidden="1" x14ac:dyDescent="0.3">
      <c r="A3657" t="s">
        <v>118</v>
      </c>
      <c r="B3657" s="28">
        <v>44815</v>
      </c>
      <c r="C3657" t="s">
        <v>241</v>
      </c>
      <c r="D3657" t="s">
        <v>123</v>
      </c>
      <c r="E3657" t="s">
        <v>406</v>
      </c>
      <c r="F3657" t="s">
        <v>126</v>
      </c>
      <c r="G3657" t="s">
        <v>420</v>
      </c>
      <c r="H3657" s="28">
        <v>44809</v>
      </c>
      <c r="I3657">
        <v>0</v>
      </c>
      <c r="J3657"/>
      <c r="K3657" t="s">
        <v>191</v>
      </c>
      <c r="L3657"/>
      <c r="M3657" t="s">
        <v>191</v>
      </c>
      <c r="N3657"/>
      <c r="O3657">
        <v>28</v>
      </c>
      <c r="P3657">
        <v>2022</v>
      </c>
    </row>
    <row r="3658" spans="1:16" hidden="1" x14ac:dyDescent="0.3">
      <c r="A3658" t="s">
        <v>118</v>
      </c>
      <c r="B3658" s="28">
        <v>44815</v>
      </c>
      <c r="C3658" t="s">
        <v>75</v>
      </c>
      <c r="D3658" t="s">
        <v>123</v>
      </c>
      <c r="E3658" t="s">
        <v>407</v>
      </c>
      <c r="F3658" t="s">
        <v>126</v>
      </c>
      <c r="G3658" t="s">
        <v>420</v>
      </c>
      <c r="H3658" s="28">
        <v>44809</v>
      </c>
      <c r="I3658">
        <v>0</v>
      </c>
      <c r="J3658"/>
      <c r="K3658" t="s">
        <v>191</v>
      </c>
      <c r="L3658"/>
      <c r="M3658" t="s">
        <v>191</v>
      </c>
      <c r="N3658"/>
      <c r="O3658">
        <v>28</v>
      </c>
      <c r="P3658">
        <v>2022</v>
      </c>
    </row>
    <row r="3659" spans="1:16" hidden="1" x14ac:dyDescent="0.3">
      <c r="A3659" t="s">
        <v>118</v>
      </c>
      <c r="B3659" s="28">
        <v>44815</v>
      </c>
      <c r="C3659" t="s">
        <v>408</v>
      </c>
      <c r="D3659" t="s">
        <v>123</v>
      </c>
      <c r="E3659" t="s">
        <v>409</v>
      </c>
      <c r="F3659" t="s">
        <v>126</v>
      </c>
      <c r="G3659" t="s">
        <v>420</v>
      </c>
      <c r="H3659" s="28">
        <v>44809</v>
      </c>
      <c r="I3659">
        <v>0</v>
      </c>
      <c r="J3659"/>
      <c r="K3659" t="s">
        <v>191</v>
      </c>
      <c r="L3659"/>
      <c r="M3659" t="s">
        <v>191</v>
      </c>
      <c r="N3659"/>
      <c r="O3659">
        <v>28</v>
      </c>
      <c r="P3659">
        <v>2022</v>
      </c>
    </row>
    <row r="3660" spans="1:16" hidden="1" x14ac:dyDescent="0.3">
      <c r="A3660" t="s">
        <v>118</v>
      </c>
      <c r="B3660" s="28">
        <v>44815</v>
      </c>
      <c r="C3660" t="s">
        <v>238</v>
      </c>
      <c r="D3660" t="s">
        <v>123</v>
      </c>
      <c r="E3660" t="s">
        <v>410</v>
      </c>
      <c r="F3660" t="s">
        <v>126</v>
      </c>
      <c r="G3660" t="s">
        <v>420</v>
      </c>
      <c r="H3660" s="28">
        <v>44809</v>
      </c>
      <c r="I3660">
        <v>0</v>
      </c>
      <c r="J3660"/>
      <c r="K3660" t="s">
        <v>191</v>
      </c>
      <c r="L3660"/>
      <c r="M3660" t="s">
        <v>191</v>
      </c>
      <c r="N3660"/>
      <c r="O3660">
        <v>28</v>
      </c>
      <c r="P3660">
        <v>2022</v>
      </c>
    </row>
    <row r="3661" spans="1:16" hidden="1" x14ac:dyDescent="0.3">
      <c r="A3661" t="s">
        <v>118</v>
      </c>
      <c r="B3661" s="28">
        <v>44815</v>
      </c>
      <c r="C3661" t="s">
        <v>243</v>
      </c>
      <c r="D3661" t="s">
        <v>123</v>
      </c>
      <c r="E3661" t="s">
        <v>411</v>
      </c>
      <c r="F3661" t="s">
        <v>126</v>
      </c>
      <c r="G3661" t="s">
        <v>420</v>
      </c>
      <c r="H3661" s="28">
        <v>44809</v>
      </c>
      <c r="I3661">
        <v>0</v>
      </c>
      <c r="J3661"/>
      <c r="K3661" t="s">
        <v>191</v>
      </c>
      <c r="L3661"/>
      <c r="M3661" t="s">
        <v>191</v>
      </c>
      <c r="N3661"/>
      <c r="O3661">
        <v>28</v>
      </c>
      <c r="P3661">
        <v>2022</v>
      </c>
    </row>
    <row r="3662" spans="1:16" hidden="1" x14ac:dyDescent="0.3">
      <c r="A3662" t="s">
        <v>118</v>
      </c>
      <c r="B3662" s="28">
        <v>45025</v>
      </c>
      <c r="C3662" t="s">
        <v>245</v>
      </c>
      <c r="D3662" t="s">
        <v>123</v>
      </c>
      <c r="E3662" t="s">
        <v>405</v>
      </c>
      <c r="F3662" t="s">
        <v>126</v>
      </c>
      <c r="G3662" t="s">
        <v>420</v>
      </c>
      <c r="H3662" s="28">
        <v>45019</v>
      </c>
      <c r="I3662">
        <v>0</v>
      </c>
      <c r="J3662"/>
      <c r="K3662" t="s">
        <v>191</v>
      </c>
      <c r="L3662"/>
      <c r="M3662" t="s">
        <v>191</v>
      </c>
      <c r="N3662"/>
      <c r="O3662">
        <v>58</v>
      </c>
      <c r="P3662">
        <v>2023</v>
      </c>
    </row>
    <row r="3663" spans="1:16" hidden="1" x14ac:dyDescent="0.3">
      <c r="A3663" t="s">
        <v>118</v>
      </c>
      <c r="B3663" s="28">
        <v>45025</v>
      </c>
      <c r="C3663" t="s">
        <v>241</v>
      </c>
      <c r="D3663" t="s">
        <v>123</v>
      </c>
      <c r="E3663" t="s">
        <v>406</v>
      </c>
      <c r="F3663" t="s">
        <v>126</v>
      </c>
      <c r="G3663" t="s">
        <v>420</v>
      </c>
      <c r="H3663" s="28">
        <v>45019</v>
      </c>
      <c r="I3663">
        <v>0</v>
      </c>
      <c r="J3663"/>
      <c r="K3663" t="s">
        <v>191</v>
      </c>
      <c r="L3663"/>
      <c r="M3663" t="s">
        <v>191</v>
      </c>
      <c r="N3663"/>
      <c r="O3663">
        <v>58</v>
      </c>
      <c r="P3663">
        <v>2023</v>
      </c>
    </row>
    <row r="3664" spans="1:16" hidden="1" x14ac:dyDescent="0.3">
      <c r="A3664" t="s">
        <v>118</v>
      </c>
      <c r="B3664" s="28">
        <v>45025</v>
      </c>
      <c r="C3664" t="s">
        <v>75</v>
      </c>
      <c r="D3664" t="s">
        <v>123</v>
      </c>
      <c r="E3664" t="s">
        <v>407</v>
      </c>
      <c r="F3664" t="s">
        <v>126</v>
      </c>
      <c r="G3664" t="s">
        <v>420</v>
      </c>
      <c r="H3664" s="28">
        <v>45019</v>
      </c>
      <c r="I3664">
        <v>0</v>
      </c>
      <c r="J3664"/>
      <c r="K3664" t="s">
        <v>191</v>
      </c>
      <c r="L3664"/>
      <c r="M3664" t="s">
        <v>191</v>
      </c>
      <c r="N3664"/>
      <c r="O3664">
        <v>58</v>
      </c>
      <c r="P3664">
        <v>2023</v>
      </c>
    </row>
    <row r="3665" spans="1:16" hidden="1" x14ac:dyDescent="0.3">
      <c r="A3665" t="s">
        <v>118</v>
      </c>
      <c r="B3665" s="28">
        <v>45025</v>
      </c>
      <c r="C3665" t="s">
        <v>408</v>
      </c>
      <c r="D3665" t="s">
        <v>123</v>
      </c>
      <c r="E3665" t="s">
        <v>409</v>
      </c>
      <c r="F3665" t="s">
        <v>126</v>
      </c>
      <c r="G3665" t="s">
        <v>420</v>
      </c>
      <c r="H3665" s="28">
        <v>45019</v>
      </c>
      <c r="I3665">
        <v>0</v>
      </c>
      <c r="J3665"/>
      <c r="K3665" t="s">
        <v>191</v>
      </c>
      <c r="L3665"/>
      <c r="M3665" t="s">
        <v>191</v>
      </c>
      <c r="N3665"/>
      <c r="O3665">
        <v>58</v>
      </c>
      <c r="P3665">
        <v>2023</v>
      </c>
    </row>
    <row r="3666" spans="1:16" hidden="1" x14ac:dyDescent="0.3">
      <c r="A3666" t="s">
        <v>118</v>
      </c>
      <c r="B3666" s="28">
        <v>45025</v>
      </c>
      <c r="C3666" t="s">
        <v>238</v>
      </c>
      <c r="D3666" t="s">
        <v>123</v>
      </c>
      <c r="E3666" t="s">
        <v>410</v>
      </c>
      <c r="F3666" t="s">
        <v>126</v>
      </c>
      <c r="G3666" t="s">
        <v>420</v>
      </c>
      <c r="H3666" s="28">
        <v>45019</v>
      </c>
      <c r="I3666">
        <v>0</v>
      </c>
      <c r="J3666"/>
      <c r="K3666" t="s">
        <v>191</v>
      </c>
      <c r="L3666"/>
      <c r="M3666" t="s">
        <v>191</v>
      </c>
      <c r="N3666"/>
      <c r="O3666">
        <v>58</v>
      </c>
      <c r="P3666">
        <v>2023</v>
      </c>
    </row>
    <row r="3667" spans="1:16" hidden="1" x14ac:dyDescent="0.3">
      <c r="A3667" t="s">
        <v>118</v>
      </c>
      <c r="B3667" s="28">
        <v>45025</v>
      </c>
      <c r="C3667" t="s">
        <v>243</v>
      </c>
      <c r="D3667" t="s">
        <v>123</v>
      </c>
      <c r="E3667" t="s">
        <v>411</v>
      </c>
      <c r="F3667" t="s">
        <v>126</v>
      </c>
      <c r="G3667" t="s">
        <v>420</v>
      </c>
      <c r="H3667" s="28">
        <v>45019</v>
      </c>
      <c r="I3667">
        <v>0</v>
      </c>
      <c r="J3667"/>
      <c r="K3667" t="s">
        <v>191</v>
      </c>
      <c r="L3667"/>
      <c r="M3667" t="s">
        <v>191</v>
      </c>
      <c r="N3667"/>
      <c r="O3667">
        <v>58</v>
      </c>
      <c r="P3667">
        <v>2023</v>
      </c>
    </row>
    <row r="3668" spans="1:16" hidden="1" x14ac:dyDescent="0.3">
      <c r="A3668" t="s">
        <v>118</v>
      </c>
      <c r="B3668" s="28">
        <v>45886</v>
      </c>
      <c r="C3668" t="s">
        <v>245</v>
      </c>
      <c r="D3668" t="s">
        <v>123</v>
      </c>
      <c r="E3668" t="s">
        <v>405</v>
      </c>
      <c r="F3668" t="s">
        <v>126</v>
      </c>
      <c r="G3668" t="s">
        <v>420</v>
      </c>
      <c r="H3668" s="28">
        <v>45880</v>
      </c>
      <c r="I3668">
        <v>0</v>
      </c>
      <c r="J3668"/>
      <c r="K3668" t="s">
        <v>191</v>
      </c>
      <c r="L3668"/>
      <c r="M3668" t="s">
        <v>191</v>
      </c>
      <c r="N3668"/>
      <c r="O3668">
        <v>181</v>
      </c>
      <c r="P3668">
        <v>2025</v>
      </c>
    </row>
    <row r="3669" spans="1:16" hidden="1" x14ac:dyDescent="0.3">
      <c r="A3669" t="s">
        <v>118</v>
      </c>
      <c r="B3669" s="28">
        <v>45886</v>
      </c>
      <c r="C3669" t="s">
        <v>241</v>
      </c>
      <c r="D3669" t="s">
        <v>123</v>
      </c>
      <c r="E3669" t="s">
        <v>406</v>
      </c>
      <c r="F3669" t="s">
        <v>126</v>
      </c>
      <c r="G3669" t="s">
        <v>420</v>
      </c>
      <c r="H3669" s="28">
        <v>45880</v>
      </c>
      <c r="I3669">
        <v>0</v>
      </c>
      <c r="J3669"/>
      <c r="K3669" t="s">
        <v>191</v>
      </c>
      <c r="L3669"/>
      <c r="M3669" t="s">
        <v>191</v>
      </c>
      <c r="N3669"/>
      <c r="O3669">
        <v>181</v>
      </c>
      <c r="P3669">
        <v>2025</v>
      </c>
    </row>
    <row r="3670" spans="1:16" hidden="1" x14ac:dyDescent="0.3">
      <c r="A3670" t="s">
        <v>118</v>
      </c>
      <c r="B3670" s="28">
        <v>45886</v>
      </c>
      <c r="C3670" t="s">
        <v>75</v>
      </c>
      <c r="D3670" t="s">
        <v>123</v>
      </c>
      <c r="E3670" t="s">
        <v>407</v>
      </c>
      <c r="F3670" t="s">
        <v>126</v>
      </c>
      <c r="G3670" t="s">
        <v>420</v>
      </c>
      <c r="H3670" s="28">
        <v>45880</v>
      </c>
      <c r="I3670">
        <v>0</v>
      </c>
      <c r="J3670"/>
      <c r="K3670" t="s">
        <v>191</v>
      </c>
      <c r="L3670"/>
      <c r="M3670" t="s">
        <v>191</v>
      </c>
      <c r="N3670"/>
      <c r="O3670">
        <v>181</v>
      </c>
      <c r="P3670">
        <v>2025</v>
      </c>
    </row>
    <row r="3671" spans="1:16" hidden="1" x14ac:dyDescent="0.3">
      <c r="A3671" t="s">
        <v>118</v>
      </c>
      <c r="B3671" s="28">
        <v>45886</v>
      </c>
      <c r="C3671" t="s">
        <v>408</v>
      </c>
      <c r="D3671" t="s">
        <v>123</v>
      </c>
      <c r="E3671" t="s">
        <v>409</v>
      </c>
      <c r="F3671" t="s">
        <v>126</v>
      </c>
      <c r="G3671" t="s">
        <v>420</v>
      </c>
      <c r="H3671" s="28">
        <v>45880</v>
      </c>
      <c r="I3671">
        <v>0</v>
      </c>
      <c r="J3671"/>
      <c r="K3671" t="s">
        <v>191</v>
      </c>
      <c r="L3671"/>
      <c r="M3671" t="s">
        <v>191</v>
      </c>
      <c r="N3671"/>
      <c r="O3671">
        <v>181</v>
      </c>
      <c r="P3671">
        <v>2025</v>
      </c>
    </row>
    <row r="3672" spans="1:16" hidden="1" x14ac:dyDescent="0.3">
      <c r="A3672" t="s">
        <v>118</v>
      </c>
      <c r="B3672" s="28">
        <v>45886</v>
      </c>
      <c r="C3672" t="s">
        <v>238</v>
      </c>
      <c r="D3672" t="s">
        <v>123</v>
      </c>
      <c r="E3672" t="s">
        <v>410</v>
      </c>
      <c r="F3672" t="s">
        <v>126</v>
      </c>
      <c r="G3672" t="s">
        <v>420</v>
      </c>
      <c r="H3672" s="28">
        <v>45880</v>
      </c>
      <c r="I3672">
        <v>0</v>
      </c>
      <c r="J3672"/>
      <c r="K3672" t="s">
        <v>191</v>
      </c>
      <c r="L3672"/>
      <c r="M3672" t="s">
        <v>191</v>
      </c>
      <c r="N3672"/>
      <c r="O3672">
        <v>181</v>
      </c>
      <c r="P3672">
        <v>2025</v>
      </c>
    </row>
    <row r="3673" spans="1:16" hidden="1" x14ac:dyDescent="0.3">
      <c r="A3673" t="s">
        <v>118</v>
      </c>
      <c r="B3673" s="28">
        <v>45886</v>
      </c>
      <c r="C3673" t="s">
        <v>243</v>
      </c>
      <c r="D3673" t="s">
        <v>123</v>
      </c>
      <c r="E3673" t="s">
        <v>411</v>
      </c>
      <c r="F3673" t="s">
        <v>126</v>
      </c>
      <c r="G3673" t="s">
        <v>420</v>
      </c>
      <c r="H3673" s="28">
        <v>45880</v>
      </c>
      <c r="I3673">
        <v>0</v>
      </c>
      <c r="J3673"/>
      <c r="K3673" t="s">
        <v>191</v>
      </c>
      <c r="L3673"/>
      <c r="M3673" t="s">
        <v>191</v>
      </c>
      <c r="N3673"/>
      <c r="O3673">
        <v>181</v>
      </c>
      <c r="P3673">
        <v>2025</v>
      </c>
    </row>
    <row r="3674" spans="1:16" hidden="1" x14ac:dyDescent="0.3">
      <c r="A3674" t="s">
        <v>118</v>
      </c>
      <c r="B3674" s="28">
        <v>45928</v>
      </c>
      <c r="C3674" t="s">
        <v>245</v>
      </c>
      <c r="D3674" t="s">
        <v>123</v>
      </c>
      <c r="E3674" t="s">
        <v>405</v>
      </c>
      <c r="F3674" t="s">
        <v>126</v>
      </c>
      <c r="G3674" t="s">
        <v>420</v>
      </c>
      <c r="H3674" s="28">
        <v>45922</v>
      </c>
      <c r="I3674">
        <v>0</v>
      </c>
      <c r="J3674"/>
      <c r="K3674" t="s">
        <v>191</v>
      </c>
      <c r="L3674"/>
      <c r="M3674" t="s">
        <v>191</v>
      </c>
      <c r="N3674"/>
      <c r="O3674">
        <v>187</v>
      </c>
      <c r="P3674">
        <v>2025</v>
      </c>
    </row>
    <row r="3675" spans="1:16" hidden="1" x14ac:dyDescent="0.3">
      <c r="A3675" t="s">
        <v>118</v>
      </c>
      <c r="B3675" s="28">
        <v>45928</v>
      </c>
      <c r="C3675" t="s">
        <v>241</v>
      </c>
      <c r="D3675" t="s">
        <v>123</v>
      </c>
      <c r="E3675" t="s">
        <v>406</v>
      </c>
      <c r="F3675" t="s">
        <v>126</v>
      </c>
      <c r="G3675" t="s">
        <v>420</v>
      </c>
      <c r="H3675" s="28">
        <v>45922</v>
      </c>
      <c r="I3675">
        <v>0</v>
      </c>
      <c r="J3675"/>
      <c r="K3675" t="s">
        <v>191</v>
      </c>
      <c r="L3675"/>
      <c r="M3675" t="s">
        <v>191</v>
      </c>
      <c r="N3675"/>
      <c r="O3675">
        <v>187</v>
      </c>
      <c r="P3675">
        <v>2025</v>
      </c>
    </row>
    <row r="3676" spans="1:16" hidden="1" x14ac:dyDescent="0.3">
      <c r="A3676" t="s">
        <v>118</v>
      </c>
      <c r="B3676" s="28">
        <v>45928</v>
      </c>
      <c r="C3676" t="s">
        <v>75</v>
      </c>
      <c r="D3676" t="s">
        <v>123</v>
      </c>
      <c r="E3676" t="s">
        <v>407</v>
      </c>
      <c r="F3676" t="s">
        <v>126</v>
      </c>
      <c r="G3676" t="s">
        <v>420</v>
      </c>
      <c r="H3676" s="28">
        <v>45922</v>
      </c>
      <c r="I3676">
        <v>0</v>
      </c>
      <c r="J3676"/>
      <c r="K3676" t="s">
        <v>191</v>
      </c>
      <c r="L3676"/>
      <c r="M3676" t="s">
        <v>191</v>
      </c>
      <c r="N3676"/>
      <c r="O3676">
        <v>187</v>
      </c>
      <c r="P3676">
        <v>2025</v>
      </c>
    </row>
    <row r="3677" spans="1:16" hidden="1" x14ac:dyDescent="0.3">
      <c r="A3677" t="s">
        <v>118</v>
      </c>
      <c r="B3677" s="28">
        <v>45928</v>
      </c>
      <c r="C3677" t="s">
        <v>408</v>
      </c>
      <c r="D3677" t="s">
        <v>123</v>
      </c>
      <c r="E3677" t="s">
        <v>409</v>
      </c>
      <c r="F3677" t="s">
        <v>126</v>
      </c>
      <c r="G3677" t="s">
        <v>420</v>
      </c>
      <c r="H3677" s="28">
        <v>45922</v>
      </c>
      <c r="I3677">
        <v>0</v>
      </c>
      <c r="J3677"/>
      <c r="K3677" t="s">
        <v>191</v>
      </c>
      <c r="L3677"/>
      <c r="M3677" t="s">
        <v>191</v>
      </c>
      <c r="N3677"/>
      <c r="O3677">
        <v>187</v>
      </c>
      <c r="P3677">
        <v>2025</v>
      </c>
    </row>
    <row r="3678" spans="1:16" hidden="1" x14ac:dyDescent="0.3">
      <c r="A3678" t="s">
        <v>118</v>
      </c>
      <c r="B3678" s="28">
        <v>45928</v>
      </c>
      <c r="C3678" t="s">
        <v>238</v>
      </c>
      <c r="D3678" t="s">
        <v>123</v>
      </c>
      <c r="E3678" t="s">
        <v>410</v>
      </c>
      <c r="F3678" t="s">
        <v>126</v>
      </c>
      <c r="G3678" t="s">
        <v>420</v>
      </c>
      <c r="H3678" s="28">
        <v>45922</v>
      </c>
      <c r="I3678">
        <v>0</v>
      </c>
      <c r="J3678"/>
      <c r="K3678" t="s">
        <v>191</v>
      </c>
      <c r="L3678"/>
      <c r="M3678" t="s">
        <v>191</v>
      </c>
      <c r="N3678"/>
      <c r="O3678">
        <v>187</v>
      </c>
      <c r="P3678">
        <v>2025</v>
      </c>
    </row>
    <row r="3679" spans="1:16" hidden="1" x14ac:dyDescent="0.3">
      <c r="A3679" t="s">
        <v>118</v>
      </c>
      <c r="B3679" s="28">
        <v>45928</v>
      </c>
      <c r="C3679" t="s">
        <v>243</v>
      </c>
      <c r="D3679" t="s">
        <v>123</v>
      </c>
      <c r="E3679" t="s">
        <v>411</v>
      </c>
      <c r="F3679" t="s">
        <v>126</v>
      </c>
      <c r="G3679" t="s">
        <v>420</v>
      </c>
      <c r="H3679" s="28">
        <v>45922</v>
      </c>
      <c r="I3679">
        <v>0</v>
      </c>
      <c r="J3679"/>
      <c r="K3679" t="s">
        <v>191</v>
      </c>
      <c r="L3679"/>
      <c r="M3679" t="s">
        <v>191</v>
      </c>
      <c r="N3679"/>
      <c r="O3679">
        <v>187</v>
      </c>
      <c r="P3679">
        <v>2025</v>
      </c>
    </row>
    <row r="3680" spans="1:16" hidden="1" x14ac:dyDescent="0.3">
      <c r="A3680" t="s">
        <v>118</v>
      </c>
      <c r="B3680" s="28">
        <v>45501</v>
      </c>
      <c r="C3680" t="s">
        <v>245</v>
      </c>
      <c r="D3680" t="s">
        <v>123</v>
      </c>
      <c r="E3680" t="s">
        <v>405</v>
      </c>
      <c r="F3680" t="s">
        <v>126</v>
      </c>
      <c r="G3680" t="s">
        <v>420</v>
      </c>
      <c r="H3680" s="28">
        <v>45495</v>
      </c>
      <c r="I3680">
        <v>0</v>
      </c>
      <c r="J3680"/>
      <c r="K3680" t="s">
        <v>191</v>
      </c>
      <c r="L3680"/>
      <c r="M3680" t="s">
        <v>191</v>
      </c>
      <c r="N3680"/>
      <c r="O3680">
        <v>126</v>
      </c>
      <c r="P3680">
        <v>2024</v>
      </c>
    </row>
    <row r="3681" spans="1:16" hidden="1" x14ac:dyDescent="0.3">
      <c r="A3681" t="s">
        <v>118</v>
      </c>
      <c r="B3681" s="28">
        <v>45501</v>
      </c>
      <c r="C3681" t="s">
        <v>241</v>
      </c>
      <c r="D3681" t="s">
        <v>123</v>
      </c>
      <c r="E3681" t="s">
        <v>406</v>
      </c>
      <c r="F3681" t="s">
        <v>126</v>
      </c>
      <c r="G3681" t="s">
        <v>420</v>
      </c>
      <c r="H3681" s="28">
        <v>45495</v>
      </c>
      <c r="I3681">
        <v>0</v>
      </c>
      <c r="J3681"/>
      <c r="K3681" t="s">
        <v>191</v>
      </c>
      <c r="L3681"/>
      <c r="M3681" t="s">
        <v>191</v>
      </c>
      <c r="N3681"/>
      <c r="O3681">
        <v>126</v>
      </c>
      <c r="P3681">
        <v>2024</v>
      </c>
    </row>
    <row r="3682" spans="1:16" hidden="1" x14ac:dyDescent="0.3">
      <c r="A3682" t="s">
        <v>118</v>
      </c>
      <c r="B3682" s="28">
        <v>45501</v>
      </c>
      <c r="C3682" t="s">
        <v>75</v>
      </c>
      <c r="D3682" t="s">
        <v>123</v>
      </c>
      <c r="E3682" t="s">
        <v>407</v>
      </c>
      <c r="F3682" t="s">
        <v>126</v>
      </c>
      <c r="G3682" t="s">
        <v>420</v>
      </c>
      <c r="H3682" s="28">
        <v>45495</v>
      </c>
      <c r="I3682">
        <v>0</v>
      </c>
      <c r="J3682"/>
      <c r="K3682" t="s">
        <v>191</v>
      </c>
      <c r="L3682"/>
      <c r="M3682" t="s">
        <v>191</v>
      </c>
      <c r="N3682"/>
      <c r="O3682">
        <v>126</v>
      </c>
      <c r="P3682">
        <v>2024</v>
      </c>
    </row>
    <row r="3683" spans="1:16" hidden="1" x14ac:dyDescent="0.3">
      <c r="A3683" t="s">
        <v>118</v>
      </c>
      <c r="B3683" s="28">
        <v>45501</v>
      </c>
      <c r="C3683" t="s">
        <v>408</v>
      </c>
      <c r="D3683" t="s">
        <v>123</v>
      </c>
      <c r="E3683" t="s">
        <v>409</v>
      </c>
      <c r="F3683" t="s">
        <v>126</v>
      </c>
      <c r="G3683" t="s">
        <v>420</v>
      </c>
      <c r="H3683" s="28">
        <v>45495</v>
      </c>
      <c r="I3683">
        <v>0</v>
      </c>
      <c r="J3683"/>
      <c r="K3683" t="s">
        <v>191</v>
      </c>
      <c r="L3683"/>
      <c r="M3683" t="s">
        <v>191</v>
      </c>
      <c r="N3683"/>
      <c r="O3683">
        <v>126</v>
      </c>
      <c r="P3683">
        <v>2024</v>
      </c>
    </row>
    <row r="3684" spans="1:16" hidden="1" x14ac:dyDescent="0.3">
      <c r="A3684" t="s">
        <v>118</v>
      </c>
      <c r="B3684" s="28">
        <v>45501</v>
      </c>
      <c r="C3684" t="s">
        <v>238</v>
      </c>
      <c r="D3684" t="s">
        <v>123</v>
      </c>
      <c r="E3684" t="s">
        <v>410</v>
      </c>
      <c r="F3684" t="s">
        <v>126</v>
      </c>
      <c r="G3684" t="s">
        <v>420</v>
      </c>
      <c r="H3684" s="28">
        <v>45495</v>
      </c>
      <c r="I3684">
        <v>0</v>
      </c>
      <c r="J3684"/>
      <c r="K3684" t="s">
        <v>191</v>
      </c>
      <c r="L3684"/>
      <c r="M3684" t="s">
        <v>191</v>
      </c>
      <c r="N3684"/>
      <c r="O3684">
        <v>126</v>
      </c>
      <c r="P3684">
        <v>2024</v>
      </c>
    </row>
    <row r="3685" spans="1:16" hidden="1" x14ac:dyDescent="0.3">
      <c r="A3685" t="s">
        <v>118</v>
      </c>
      <c r="B3685" s="28">
        <v>45501</v>
      </c>
      <c r="C3685" t="s">
        <v>243</v>
      </c>
      <c r="D3685" t="s">
        <v>123</v>
      </c>
      <c r="E3685" t="s">
        <v>411</v>
      </c>
      <c r="F3685" t="s">
        <v>126</v>
      </c>
      <c r="G3685" t="s">
        <v>420</v>
      </c>
      <c r="H3685" s="28">
        <v>45495</v>
      </c>
      <c r="I3685">
        <v>0</v>
      </c>
      <c r="J3685"/>
      <c r="K3685" t="s">
        <v>191</v>
      </c>
      <c r="L3685"/>
      <c r="M3685" t="s">
        <v>191</v>
      </c>
      <c r="N3685"/>
      <c r="O3685">
        <v>126</v>
      </c>
      <c r="P3685">
        <v>2024</v>
      </c>
    </row>
    <row r="3686" spans="1:16" hidden="1" x14ac:dyDescent="0.3">
      <c r="A3686" t="s">
        <v>118</v>
      </c>
      <c r="B3686" s="28">
        <v>45711</v>
      </c>
      <c r="C3686" t="s">
        <v>245</v>
      </c>
      <c r="D3686" t="s">
        <v>123</v>
      </c>
      <c r="E3686" t="s">
        <v>405</v>
      </c>
      <c r="F3686" t="s">
        <v>126</v>
      </c>
      <c r="G3686" t="s">
        <v>420</v>
      </c>
      <c r="H3686" s="28">
        <v>45705</v>
      </c>
      <c r="I3686">
        <v>0</v>
      </c>
      <c r="J3686"/>
      <c r="K3686" t="s">
        <v>191</v>
      </c>
      <c r="L3686"/>
      <c r="M3686" t="s">
        <v>191</v>
      </c>
      <c r="N3686"/>
      <c r="O3686">
        <v>156</v>
      </c>
      <c r="P3686">
        <v>2025</v>
      </c>
    </row>
    <row r="3687" spans="1:16" hidden="1" x14ac:dyDescent="0.3">
      <c r="A3687" t="s">
        <v>118</v>
      </c>
      <c r="B3687" s="28">
        <v>45711</v>
      </c>
      <c r="C3687" t="s">
        <v>241</v>
      </c>
      <c r="D3687" t="s">
        <v>123</v>
      </c>
      <c r="E3687" t="s">
        <v>406</v>
      </c>
      <c r="F3687" t="s">
        <v>126</v>
      </c>
      <c r="G3687" t="s">
        <v>420</v>
      </c>
      <c r="H3687" s="28">
        <v>45705</v>
      </c>
      <c r="I3687">
        <v>0</v>
      </c>
      <c r="J3687"/>
      <c r="K3687" t="s">
        <v>191</v>
      </c>
      <c r="L3687"/>
      <c r="M3687" t="s">
        <v>191</v>
      </c>
      <c r="N3687"/>
      <c r="O3687">
        <v>156</v>
      </c>
      <c r="P3687">
        <v>2025</v>
      </c>
    </row>
    <row r="3688" spans="1:16" hidden="1" x14ac:dyDescent="0.3">
      <c r="A3688" t="s">
        <v>118</v>
      </c>
      <c r="B3688" s="28">
        <v>45711</v>
      </c>
      <c r="C3688" t="s">
        <v>75</v>
      </c>
      <c r="D3688" t="s">
        <v>123</v>
      </c>
      <c r="E3688" t="s">
        <v>407</v>
      </c>
      <c r="F3688" t="s">
        <v>126</v>
      </c>
      <c r="G3688" t="s">
        <v>420</v>
      </c>
      <c r="H3688" s="28">
        <v>45705</v>
      </c>
      <c r="I3688">
        <v>0</v>
      </c>
      <c r="J3688"/>
      <c r="K3688" t="s">
        <v>191</v>
      </c>
      <c r="L3688"/>
      <c r="M3688" t="s">
        <v>191</v>
      </c>
      <c r="N3688"/>
      <c r="O3688">
        <v>156</v>
      </c>
      <c r="P3688">
        <v>2025</v>
      </c>
    </row>
    <row r="3689" spans="1:16" hidden="1" x14ac:dyDescent="0.3">
      <c r="A3689" t="s">
        <v>118</v>
      </c>
      <c r="B3689" s="28">
        <v>45711</v>
      </c>
      <c r="C3689" t="s">
        <v>408</v>
      </c>
      <c r="D3689" t="s">
        <v>123</v>
      </c>
      <c r="E3689" t="s">
        <v>409</v>
      </c>
      <c r="F3689" t="s">
        <v>126</v>
      </c>
      <c r="G3689" t="s">
        <v>420</v>
      </c>
      <c r="H3689" s="28">
        <v>45705</v>
      </c>
      <c r="I3689">
        <v>0</v>
      </c>
      <c r="J3689"/>
      <c r="K3689" t="s">
        <v>191</v>
      </c>
      <c r="L3689"/>
      <c r="M3689" t="s">
        <v>191</v>
      </c>
      <c r="N3689"/>
      <c r="O3689">
        <v>156</v>
      </c>
      <c r="P3689">
        <v>2025</v>
      </c>
    </row>
    <row r="3690" spans="1:16" hidden="1" x14ac:dyDescent="0.3">
      <c r="A3690" t="s">
        <v>118</v>
      </c>
      <c r="B3690" s="28">
        <v>45711</v>
      </c>
      <c r="C3690" t="s">
        <v>238</v>
      </c>
      <c r="D3690" t="s">
        <v>123</v>
      </c>
      <c r="E3690" t="s">
        <v>410</v>
      </c>
      <c r="F3690" t="s">
        <v>126</v>
      </c>
      <c r="G3690" t="s">
        <v>420</v>
      </c>
      <c r="H3690" s="28">
        <v>45705</v>
      </c>
      <c r="I3690">
        <v>0</v>
      </c>
      <c r="J3690"/>
      <c r="K3690" t="s">
        <v>191</v>
      </c>
      <c r="L3690"/>
      <c r="M3690" t="s">
        <v>191</v>
      </c>
      <c r="N3690"/>
      <c r="O3690">
        <v>156</v>
      </c>
      <c r="P3690">
        <v>2025</v>
      </c>
    </row>
    <row r="3691" spans="1:16" hidden="1" x14ac:dyDescent="0.3">
      <c r="A3691" t="s">
        <v>118</v>
      </c>
      <c r="B3691" s="28">
        <v>45711</v>
      </c>
      <c r="C3691" t="s">
        <v>243</v>
      </c>
      <c r="D3691" t="s">
        <v>123</v>
      </c>
      <c r="E3691" t="s">
        <v>411</v>
      </c>
      <c r="F3691" t="s">
        <v>126</v>
      </c>
      <c r="G3691" t="s">
        <v>420</v>
      </c>
      <c r="H3691" s="28">
        <v>45705</v>
      </c>
      <c r="I3691">
        <v>0</v>
      </c>
      <c r="J3691"/>
      <c r="K3691" t="s">
        <v>191</v>
      </c>
      <c r="L3691"/>
      <c r="M3691" t="s">
        <v>191</v>
      </c>
      <c r="N3691"/>
      <c r="O3691">
        <v>156</v>
      </c>
      <c r="P3691">
        <v>2025</v>
      </c>
    </row>
    <row r="3692" spans="1:16" hidden="1" x14ac:dyDescent="0.3">
      <c r="A3692" t="s">
        <v>118</v>
      </c>
      <c r="B3692" s="28">
        <v>44794</v>
      </c>
      <c r="C3692" t="s">
        <v>245</v>
      </c>
      <c r="D3692" t="s">
        <v>123</v>
      </c>
      <c r="E3692" t="s">
        <v>405</v>
      </c>
      <c r="F3692" t="s">
        <v>126</v>
      </c>
      <c r="G3692" t="s">
        <v>420</v>
      </c>
      <c r="H3692" s="28">
        <v>44788</v>
      </c>
      <c r="I3692">
        <v>0</v>
      </c>
      <c r="J3692"/>
      <c r="K3692" t="s">
        <v>191</v>
      </c>
      <c r="L3692"/>
      <c r="M3692" t="s">
        <v>191</v>
      </c>
      <c r="N3692"/>
      <c r="O3692">
        <v>25</v>
      </c>
      <c r="P3692">
        <v>2022</v>
      </c>
    </row>
    <row r="3693" spans="1:16" hidden="1" x14ac:dyDescent="0.3">
      <c r="A3693" t="s">
        <v>118</v>
      </c>
      <c r="B3693" s="28">
        <v>44794</v>
      </c>
      <c r="C3693" t="s">
        <v>241</v>
      </c>
      <c r="D3693" t="s">
        <v>123</v>
      </c>
      <c r="E3693" t="s">
        <v>406</v>
      </c>
      <c r="F3693" t="s">
        <v>126</v>
      </c>
      <c r="G3693" t="s">
        <v>420</v>
      </c>
      <c r="H3693" s="28">
        <v>44788</v>
      </c>
      <c r="I3693">
        <v>0</v>
      </c>
      <c r="J3693"/>
      <c r="K3693" t="s">
        <v>191</v>
      </c>
      <c r="L3693"/>
      <c r="M3693" t="s">
        <v>191</v>
      </c>
      <c r="N3693"/>
      <c r="O3693">
        <v>25</v>
      </c>
      <c r="P3693">
        <v>2022</v>
      </c>
    </row>
    <row r="3694" spans="1:16" hidden="1" x14ac:dyDescent="0.3">
      <c r="A3694" t="s">
        <v>118</v>
      </c>
      <c r="B3694" s="28">
        <v>44794</v>
      </c>
      <c r="C3694" t="s">
        <v>75</v>
      </c>
      <c r="D3694" t="s">
        <v>123</v>
      </c>
      <c r="E3694" t="s">
        <v>407</v>
      </c>
      <c r="F3694" t="s">
        <v>126</v>
      </c>
      <c r="G3694" t="s">
        <v>420</v>
      </c>
      <c r="H3694" s="28">
        <v>44788</v>
      </c>
      <c r="I3694">
        <v>0</v>
      </c>
      <c r="J3694"/>
      <c r="K3694" t="s">
        <v>191</v>
      </c>
      <c r="L3694"/>
      <c r="M3694" t="s">
        <v>191</v>
      </c>
      <c r="N3694"/>
      <c r="O3694">
        <v>25</v>
      </c>
      <c r="P3694">
        <v>2022</v>
      </c>
    </row>
    <row r="3695" spans="1:16" hidden="1" x14ac:dyDescent="0.3">
      <c r="A3695" t="s">
        <v>118</v>
      </c>
      <c r="B3695" s="28">
        <v>44794</v>
      </c>
      <c r="C3695" t="s">
        <v>408</v>
      </c>
      <c r="D3695" t="s">
        <v>123</v>
      </c>
      <c r="E3695" t="s">
        <v>409</v>
      </c>
      <c r="F3695" t="s">
        <v>126</v>
      </c>
      <c r="G3695" t="s">
        <v>420</v>
      </c>
      <c r="H3695" s="28">
        <v>44788</v>
      </c>
      <c r="I3695">
        <v>0</v>
      </c>
      <c r="J3695"/>
      <c r="K3695" t="s">
        <v>191</v>
      </c>
      <c r="L3695"/>
      <c r="M3695" t="s">
        <v>191</v>
      </c>
      <c r="N3695"/>
      <c r="O3695">
        <v>25</v>
      </c>
      <c r="P3695">
        <v>2022</v>
      </c>
    </row>
    <row r="3696" spans="1:16" hidden="1" x14ac:dyDescent="0.3">
      <c r="A3696" t="s">
        <v>118</v>
      </c>
      <c r="B3696" s="28">
        <v>44794</v>
      </c>
      <c r="C3696" t="s">
        <v>238</v>
      </c>
      <c r="D3696" t="s">
        <v>123</v>
      </c>
      <c r="E3696" t="s">
        <v>410</v>
      </c>
      <c r="F3696" t="s">
        <v>126</v>
      </c>
      <c r="G3696" t="s">
        <v>420</v>
      </c>
      <c r="H3696" s="28">
        <v>44788</v>
      </c>
      <c r="I3696">
        <v>0</v>
      </c>
      <c r="J3696"/>
      <c r="K3696" t="s">
        <v>191</v>
      </c>
      <c r="L3696"/>
      <c r="M3696" t="s">
        <v>191</v>
      </c>
      <c r="N3696"/>
      <c r="O3696">
        <v>25</v>
      </c>
      <c r="P3696">
        <v>2022</v>
      </c>
    </row>
    <row r="3697" spans="1:16" hidden="1" x14ac:dyDescent="0.3">
      <c r="A3697" t="s">
        <v>118</v>
      </c>
      <c r="B3697" s="28">
        <v>44794</v>
      </c>
      <c r="C3697" t="s">
        <v>243</v>
      </c>
      <c r="D3697" t="s">
        <v>123</v>
      </c>
      <c r="E3697" t="s">
        <v>411</v>
      </c>
      <c r="F3697" t="s">
        <v>126</v>
      </c>
      <c r="G3697" t="s">
        <v>420</v>
      </c>
      <c r="H3697" s="28">
        <v>44788</v>
      </c>
      <c r="I3697">
        <v>0</v>
      </c>
      <c r="J3697"/>
      <c r="K3697" t="s">
        <v>191</v>
      </c>
      <c r="L3697"/>
      <c r="M3697" t="s">
        <v>191</v>
      </c>
      <c r="N3697"/>
      <c r="O3697">
        <v>25</v>
      </c>
      <c r="P3697">
        <v>2022</v>
      </c>
    </row>
    <row r="3698" spans="1:16" hidden="1" x14ac:dyDescent="0.3">
      <c r="A3698" t="s">
        <v>118</v>
      </c>
      <c r="B3698" s="28">
        <v>45543</v>
      </c>
      <c r="C3698" t="s">
        <v>245</v>
      </c>
      <c r="D3698" t="s">
        <v>123</v>
      </c>
      <c r="E3698" t="s">
        <v>405</v>
      </c>
      <c r="F3698" t="s">
        <v>126</v>
      </c>
      <c r="G3698" t="s">
        <v>420</v>
      </c>
      <c r="H3698" s="28">
        <v>45537</v>
      </c>
      <c r="I3698">
        <v>0</v>
      </c>
      <c r="J3698"/>
      <c r="K3698" t="s">
        <v>191</v>
      </c>
      <c r="L3698"/>
      <c r="M3698" t="s">
        <v>191</v>
      </c>
      <c r="N3698"/>
      <c r="O3698">
        <v>132</v>
      </c>
      <c r="P3698">
        <v>2024</v>
      </c>
    </row>
    <row r="3699" spans="1:16" hidden="1" x14ac:dyDescent="0.3">
      <c r="A3699" t="s">
        <v>118</v>
      </c>
      <c r="B3699" s="28">
        <v>45543</v>
      </c>
      <c r="C3699" t="s">
        <v>241</v>
      </c>
      <c r="D3699" t="s">
        <v>123</v>
      </c>
      <c r="E3699" t="s">
        <v>406</v>
      </c>
      <c r="F3699" t="s">
        <v>126</v>
      </c>
      <c r="G3699" t="s">
        <v>420</v>
      </c>
      <c r="H3699" s="28">
        <v>45537</v>
      </c>
      <c r="I3699">
        <v>0</v>
      </c>
      <c r="J3699"/>
      <c r="K3699" t="s">
        <v>191</v>
      </c>
      <c r="L3699"/>
      <c r="M3699" t="s">
        <v>191</v>
      </c>
      <c r="N3699"/>
      <c r="O3699">
        <v>132</v>
      </c>
      <c r="P3699">
        <v>2024</v>
      </c>
    </row>
    <row r="3700" spans="1:16" hidden="1" x14ac:dyDescent="0.3">
      <c r="A3700" t="s">
        <v>118</v>
      </c>
      <c r="B3700" s="28">
        <v>45543</v>
      </c>
      <c r="C3700" t="s">
        <v>75</v>
      </c>
      <c r="D3700" t="s">
        <v>123</v>
      </c>
      <c r="E3700" t="s">
        <v>407</v>
      </c>
      <c r="F3700" t="s">
        <v>126</v>
      </c>
      <c r="G3700" t="s">
        <v>420</v>
      </c>
      <c r="H3700" s="28">
        <v>45537</v>
      </c>
      <c r="I3700">
        <v>0</v>
      </c>
      <c r="J3700"/>
      <c r="K3700" t="s">
        <v>191</v>
      </c>
      <c r="L3700"/>
      <c r="M3700" t="s">
        <v>191</v>
      </c>
      <c r="N3700"/>
      <c r="O3700">
        <v>132</v>
      </c>
      <c r="P3700">
        <v>2024</v>
      </c>
    </row>
    <row r="3701" spans="1:16" hidden="1" x14ac:dyDescent="0.3">
      <c r="A3701" t="s">
        <v>118</v>
      </c>
      <c r="B3701" s="28">
        <v>45543</v>
      </c>
      <c r="C3701" t="s">
        <v>408</v>
      </c>
      <c r="D3701" t="s">
        <v>123</v>
      </c>
      <c r="E3701" t="s">
        <v>409</v>
      </c>
      <c r="F3701" t="s">
        <v>126</v>
      </c>
      <c r="G3701" t="s">
        <v>420</v>
      </c>
      <c r="H3701" s="28">
        <v>45537</v>
      </c>
      <c r="I3701">
        <v>0</v>
      </c>
      <c r="J3701"/>
      <c r="K3701" t="s">
        <v>191</v>
      </c>
      <c r="L3701"/>
      <c r="M3701" t="s">
        <v>191</v>
      </c>
      <c r="N3701"/>
      <c r="O3701">
        <v>132</v>
      </c>
      <c r="P3701">
        <v>2024</v>
      </c>
    </row>
    <row r="3702" spans="1:16" hidden="1" x14ac:dyDescent="0.3">
      <c r="A3702" t="s">
        <v>118</v>
      </c>
      <c r="B3702" s="28">
        <v>45543</v>
      </c>
      <c r="C3702" t="s">
        <v>238</v>
      </c>
      <c r="D3702" t="s">
        <v>123</v>
      </c>
      <c r="E3702" t="s">
        <v>410</v>
      </c>
      <c r="F3702" t="s">
        <v>126</v>
      </c>
      <c r="G3702" t="s">
        <v>420</v>
      </c>
      <c r="H3702" s="28">
        <v>45537</v>
      </c>
      <c r="I3702">
        <v>0</v>
      </c>
      <c r="J3702"/>
      <c r="K3702" t="s">
        <v>191</v>
      </c>
      <c r="L3702"/>
      <c r="M3702" t="s">
        <v>191</v>
      </c>
      <c r="N3702"/>
      <c r="O3702">
        <v>132</v>
      </c>
      <c r="P3702">
        <v>2024</v>
      </c>
    </row>
    <row r="3703" spans="1:16" hidden="1" x14ac:dyDescent="0.3">
      <c r="A3703" t="s">
        <v>118</v>
      </c>
      <c r="B3703" s="28">
        <v>45543</v>
      </c>
      <c r="C3703" t="s">
        <v>243</v>
      </c>
      <c r="D3703" t="s">
        <v>123</v>
      </c>
      <c r="E3703" t="s">
        <v>411</v>
      </c>
      <c r="F3703" t="s">
        <v>126</v>
      </c>
      <c r="G3703" t="s">
        <v>420</v>
      </c>
      <c r="H3703" s="28">
        <v>45537</v>
      </c>
      <c r="I3703">
        <v>0</v>
      </c>
      <c r="J3703"/>
      <c r="K3703" t="s">
        <v>191</v>
      </c>
      <c r="L3703"/>
      <c r="M3703" t="s">
        <v>191</v>
      </c>
      <c r="N3703"/>
      <c r="O3703">
        <v>132</v>
      </c>
      <c r="P3703">
        <v>2024</v>
      </c>
    </row>
    <row r="3704" spans="1:16" hidden="1" x14ac:dyDescent="0.3">
      <c r="A3704" t="s">
        <v>118</v>
      </c>
      <c r="B3704" s="28">
        <v>45081</v>
      </c>
      <c r="C3704" t="s">
        <v>245</v>
      </c>
      <c r="D3704" t="s">
        <v>123</v>
      </c>
      <c r="E3704" t="s">
        <v>405</v>
      </c>
      <c r="F3704" t="s">
        <v>126</v>
      </c>
      <c r="G3704" t="s">
        <v>420</v>
      </c>
      <c r="H3704" s="28">
        <v>45075</v>
      </c>
      <c r="I3704">
        <v>0</v>
      </c>
      <c r="J3704"/>
      <c r="K3704" t="s">
        <v>191</v>
      </c>
      <c r="L3704"/>
      <c r="M3704" t="s">
        <v>191</v>
      </c>
      <c r="N3704"/>
      <c r="O3704">
        <v>66</v>
      </c>
      <c r="P3704">
        <v>2023</v>
      </c>
    </row>
    <row r="3705" spans="1:16" hidden="1" x14ac:dyDescent="0.3">
      <c r="A3705" t="s">
        <v>118</v>
      </c>
      <c r="B3705" s="28">
        <v>45081</v>
      </c>
      <c r="C3705" t="s">
        <v>241</v>
      </c>
      <c r="D3705" t="s">
        <v>123</v>
      </c>
      <c r="E3705" t="s">
        <v>406</v>
      </c>
      <c r="F3705" t="s">
        <v>126</v>
      </c>
      <c r="G3705" t="s">
        <v>420</v>
      </c>
      <c r="H3705" s="28">
        <v>45075</v>
      </c>
      <c r="I3705">
        <v>0</v>
      </c>
      <c r="J3705"/>
      <c r="K3705" t="s">
        <v>191</v>
      </c>
      <c r="L3705"/>
      <c r="M3705" t="s">
        <v>191</v>
      </c>
      <c r="N3705"/>
      <c r="O3705">
        <v>66</v>
      </c>
      <c r="P3705">
        <v>2023</v>
      </c>
    </row>
    <row r="3706" spans="1:16" hidden="1" x14ac:dyDescent="0.3">
      <c r="A3706" t="s">
        <v>118</v>
      </c>
      <c r="B3706" s="28">
        <v>45081</v>
      </c>
      <c r="C3706" t="s">
        <v>75</v>
      </c>
      <c r="D3706" t="s">
        <v>123</v>
      </c>
      <c r="E3706" t="s">
        <v>407</v>
      </c>
      <c r="F3706" t="s">
        <v>126</v>
      </c>
      <c r="G3706" t="s">
        <v>420</v>
      </c>
      <c r="H3706" s="28">
        <v>45075</v>
      </c>
      <c r="I3706">
        <v>0</v>
      </c>
      <c r="J3706"/>
      <c r="K3706" t="s">
        <v>191</v>
      </c>
      <c r="L3706"/>
      <c r="M3706" t="s">
        <v>191</v>
      </c>
      <c r="N3706"/>
      <c r="O3706">
        <v>66</v>
      </c>
      <c r="P3706">
        <v>2023</v>
      </c>
    </row>
    <row r="3707" spans="1:16" hidden="1" x14ac:dyDescent="0.3">
      <c r="A3707" t="s">
        <v>118</v>
      </c>
      <c r="B3707" s="28">
        <v>45081</v>
      </c>
      <c r="C3707" t="s">
        <v>408</v>
      </c>
      <c r="D3707" t="s">
        <v>123</v>
      </c>
      <c r="E3707" t="s">
        <v>409</v>
      </c>
      <c r="F3707" t="s">
        <v>126</v>
      </c>
      <c r="G3707" t="s">
        <v>420</v>
      </c>
      <c r="H3707" s="28">
        <v>45075</v>
      </c>
      <c r="I3707">
        <v>0</v>
      </c>
      <c r="J3707"/>
      <c r="K3707" t="s">
        <v>191</v>
      </c>
      <c r="L3707"/>
      <c r="M3707" t="s">
        <v>191</v>
      </c>
      <c r="N3707"/>
      <c r="O3707">
        <v>66</v>
      </c>
      <c r="P3707">
        <v>2023</v>
      </c>
    </row>
    <row r="3708" spans="1:16" hidden="1" x14ac:dyDescent="0.3">
      <c r="A3708" t="s">
        <v>118</v>
      </c>
      <c r="B3708" s="28">
        <v>45081</v>
      </c>
      <c r="C3708" t="s">
        <v>238</v>
      </c>
      <c r="D3708" t="s">
        <v>123</v>
      </c>
      <c r="E3708" t="s">
        <v>410</v>
      </c>
      <c r="F3708" t="s">
        <v>126</v>
      </c>
      <c r="G3708" t="s">
        <v>420</v>
      </c>
      <c r="H3708" s="28">
        <v>45075</v>
      </c>
      <c r="I3708">
        <v>0</v>
      </c>
      <c r="J3708"/>
      <c r="K3708" t="s">
        <v>191</v>
      </c>
      <c r="L3708"/>
      <c r="M3708" t="s">
        <v>191</v>
      </c>
      <c r="N3708"/>
      <c r="O3708">
        <v>66</v>
      </c>
      <c r="P3708">
        <v>2023</v>
      </c>
    </row>
    <row r="3709" spans="1:16" hidden="1" x14ac:dyDescent="0.3">
      <c r="A3709" t="s">
        <v>118</v>
      </c>
      <c r="B3709" s="28">
        <v>45081</v>
      </c>
      <c r="C3709" t="s">
        <v>243</v>
      </c>
      <c r="D3709" t="s">
        <v>123</v>
      </c>
      <c r="E3709" t="s">
        <v>411</v>
      </c>
      <c r="F3709" t="s">
        <v>126</v>
      </c>
      <c r="G3709" t="s">
        <v>420</v>
      </c>
      <c r="H3709" s="28">
        <v>45075</v>
      </c>
      <c r="I3709">
        <v>0</v>
      </c>
      <c r="J3709"/>
      <c r="K3709" t="s">
        <v>191</v>
      </c>
      <c r="L3709"/>
      <c r="M3709" t="s">
        <v>191</v>
      </c>
      <c r="N3709"/>
      <c r="O3709">
        <v>66</v>
      </c>
      <c r="P3709">
        <v>2023</v>
      </c>
    </row>
    <row r="3710" spans="1:16" hidden="1" x14ac:dyDescent="0.3">
      <c r="A3710" t="s">
        <v>118</v>
      </c>
      <c r="B3710" s="28">
        <v>45515</v>
      </c>
      <c r="C3710" t="s">
        <v>245</v>
      </c>
      <c r="D3710" t="s">
        <v>123</v>
      </c>
      <c r="E3710" t="s">
        <v>405</v>
      </c>
      <c r="F3710" t="s">
        <v>126</v>
      </c>
      <c r="G3710" t="s">
        <v>420</v>
      </c>
      <c r="H3710" s="28">
        <v>45509</v>
      </c>
      <c r="I3710">
        <v>0</v>
      </c>
      <c r="J3710"/>
      <c r="K3710" t="s">
        <v>191</v>
      </c>
      <c r="L3710"/>
      <c r="M3710" t="s">
        <v>191</v>
      </c>
      <c r="N3710"/>
      <c r="O3710">
        <v>128</v>
      </c>
      <c r="P3710">
        <v>2024</v>
      </c>
    </row>
    <row r="3711" spans="1:16" hidden="1" x14ac:dyDescent="0.3">
      <c r="A3711" t="s">
        <v>118</v>
      </c>
      <c r="B3711" s="28">
        <v>45515</v>
      </c>
      <c r="C3711" t="s">
        <v>241</v>
      </c>
      <c r="D3711" t="s">
        <v>123</v>
      </c>
      <c r="E3711" t="s">
        <v>406</v>
      </c>
      <c r="F3711" t="s">
        <v>126</v>
      </c>
      <c r="G3711" t="s">
        <v>420</v>
      </c>
      <c r="H3711" s="28">
        <v>45509</v>
      </c>
      <c r="I3711">
        <v>0</v>
      </c>
      <c r="J3711"/>
      <c r="K3711" t="s">
        <v>191</v>
      </c>
      <c r="L3711"/>
      <c r="M3711" t="s">
        <v>191</v>
      </c>
      <c r="N3711"/>
      <c r="O3711">
        <v>128</v>
      </c>
      <c r="P3711">
        <v>2024</v>
      </c>
    </row>
    <row r="3712" spans="1:16" hidden="1" x14ac:dyDescent="0.3">
      <c r="A3712" t="s">
        <v>118</v>
      </c>
      <c r="B3712" s="28">
        <v>45515</v>
      </c>
      <c r="C3712" t="s">
        <v>75</v>
      </c>
      <c r="D3712" t="s">
        <v>123</v>
      </c>
      <c r="E3712" t="s">
        <v>407</v>
      </c>
      <c r="F3712" t="s">
        <v>126</v>
      </c>
      <c r="G3712" t="s">
        <v>420</v>
      </c>
      <c r="H3712" s="28">
        <v>45509</v>
      </c>
      <c r="I3712">
        <v>0</v>
      </c>
      <c r="J3712"/>
      <c r="K3712" t="s">
        <v>191</v>
      </c>
      <c r="L3712"/>
      <c r="M3712" t="s">
        <v>191</v>
      </c>
      <c r="N3712"/>
      <c r="O3712">
        <v>128</v>
      </c>
      <c r="P3712">
        <v>2024</v>
      </c>
    </row>
    <row r="3713" spans="1:16" hidden="1" x14ac:dyDescent="0.3">
      <c r="A3713" t="s">
        <v>118</v>
      </c>
      <c r="B3713" s="28">
        <v>45515</v>
      </c>
      <c r="C3713" t="s">
        <v>408</v>
      </c>
      <c r="D3713" t="s">
        <v>123</v>
      </c>
      <c r="E3713" t="s">
        <v>409</v>
      </c>
      <c r="F3713" t="s">
        <v>126</v>
      </c>
      <c r="G3713" t="s">
        <v>420</v>
      </c>
      <c r="H3713" s="28">
        <v>45509</v>
      </c>
      <c r="I3713">
        <v>0</v>
      </c>
      <c r="J3713"/>
      <c r="K3713" t="s">
        <v>191</v>
      </c>
      <c r="L3713"/>
      <c r="M3713" t="s">
        <v>191</v>
      </c>
      <c r="N3713"/>
      <c r="O3713">
        <v>128</v>
      </c>
      <c r="P3713">
        <v>2024</v>
      </c>
    </row>
    <row r="3714" spans="1:16" hidden="1" x14ac:dyDescent="0.3">
      <c r="A3714" t="s">
        <v>118</v>
      </c>
      <c r="B3714" s="28">
        <v>45515</v>
      </c>
      <c r="C3714" t="s">
        <v>238</v>
      </c>
      <c r="D3714" t="s">
        <v>123</v>
      </c>
      <c r="E3714" t="s">
        <v>410</v>
      </c>
      <c r="F3714" t="s">
        <v>126</v>
      </c>
      <c r="G3714" t="s">
        <v>420</v>
      </c>
      <c r="H3714" s="28">
        <v>45509</v>
      </c>
      <c r="I3714">
        <v>0</v>
      </c>
      <c r="J3714"/>
      <c r="K3714" t="s">
        <v>191</v>
      </c>
      <c r="L3714"/>
      <c r="M3714" t="s">
        <v>191</v>
      </c>
      <c r="N3714"/>
      <c r="O3714">
        <v>128</v>
      </c>
      <c r="P3714">
        <v>2024</v>
      </c>
    </row>
    <row r="3715" spans="1:16" hidden="1" x14ac:dyDescent="0.3">
      <c r="A3715" t="s">
        <v>118</v>
      </c>
      <c r="B3715" s="28">
        <v>45515</v>
      </c>
      <c r="C3715" t="s">
        <v>243</v>
      </c>
      <c r="D3715" t="s">
        <v>123</v>
      </c>
      <c r="E3715" t="s">
        <v>411</v>
      </c>
      <c r="F3715" t="s">
        <v>126</v>
      </c>
      <c r="G3715" t="s">
        <v>420</v>
      </c>
      <c r="H3715" s="28">
        <v>45509</v>
      </c>
      <c r="I3715">
        <v>0</v>
      </c>
      <c r="J3715"/>
      <c r="K3715" t="s">
        <v>191</v>
      </c>
      <c r="L3715"/>
      <c r="M3715" t="s">
        <v>191</v>
      </c>
      <c r="N3715"/>
      <c r="O3715">
        <v>128</v>
      </c>
      <c r="P3715">
        <v>2024</v>
      </c>
    </row>
    <row r="3716" spans="1:16" hidden="1" x14ac:dyDescent="0.3">
      <c r="A3716" t="s">
        <v>118</v>
      </c>
      <c r="B3716" s="28">
        <v>45186</v>
      </c>
      <c r="C3716" t="s">
        <v>245</v>
      </c>
      <c r="D3716" t="s">
        <v>123</v>
      </c>
      <c r="E3716" t="s">
        <v>405</v>
      </c>
      <c r="F3716" t="s">
        <v>126</v>
      </c>
      <c r="G3716" t="s">
        <v>420</v>
      </c>
      <c r="H3716" s="28">
        <v>45180</v>
      </c>
      <c r="I3716">
        <v>0</v>
      </c>
      <c r="J3716"/>
      <c r="K3716" t="s">
        <v>191</v>
      </c>
      <c r="L3716"/>
      <c r="M3716" t="s">
        <v>191</v>
      </c>
      <c r="N3716"/>
      <c r="O3716">
        <v>81</v>
      </c>
      <c r="P3716">
        <v>2023</v>
      </c>
    </row>
    <row r="3717" spans="1:16" hidden="1" x14ac:dyDescent="0.3">
      <c r="A3717" t="s">
        <v>118</v>
      </c>
      <c r="B3717" s="28">
        <v>45186</v>
      </c>
      <c r="C3717" t="s">
        <v>241</v>
      </c>
      <c r="D3717" t="s">
        <v>123</v>
      </c>
      <c r="E3717" t="s">
        <v>406</v>
      </c>
      <c r="F3717" t="s">
        <v>126</v>
      </c>
      <c r="G3717" t="s">
        <v>420</v>
      </c>
      <c r="H3717" s="28">
        <v>45180</v>
      </c>
      <c r="I3717">
        <v>0</v>
      </c>
      <c r="J3717"/>
      <c r="K3717" t="s">
        <v>191</v>
      </c>
      <c r="L3717"/>
      <c r="M3717" t="s">
        <v>191</v>
      </c>
      <c r="N3717"/>
      <c r="O3717">
        <v>81</v>
      </c>
      <c r="P3717">
        <v>2023</v>
      </c>
    </row>
    <row r="3718" spans="1:16" hidden="1" x14ac:dyDescent="0.3">
      <c r="A3718" t="s">
        <v>118</v>
      </c>
      <c r="B3718" s="28">
        <v>45186</v>
      </c>
      <c r="C3718" t="s">
        <v>75</v>
      </c>
      <c r="D3718" t="s">
        <v>123</v>
      </c>
      <c r="E3718" t="s">
        <v>407</v>
      </c>
      <c r="F3718" t="s">
        <v>126</v>
      </c>
      <c r="G3718" t="s">
        <v>420</v>
      </c>
      <c r="H3718" s="28">
        <v>45180</v>
      </c>
      <c r="I3718">
        <v>0</v>
      </c>
      <c r="J3718"/>
      <c r="K3718" t="s">
        <v>191</v>
      </c>
      <c r="L3718"/>
      <c r="M3718" t="s">
        <v>191</v>
      </c>
      <c r="N3718"/>
      <c r="O3718">
        <v>81</v>
      </c>
      <c r="P3718">
        <v>2023</v>
      </c>
    </row>
    <row r="3719" spans="1:16" hidden="1" x14ac:dyDescent="0.3">
      <c r="A3719" t="s">
        <v>118</v>
      </c>
      <c r="B3719" s="28">
        <v>45186</v>
      </c>
      <c r="C3719" t="s">
        <v>408</v>
      </c>
      <c r="D3719" t="s">
        <v>123</v>
      </c>
      <c r="E3719" t="s">
        <v>409</v>
      </c>
      <c r="F3719" t="s">
        <v>126</v>
      </c>
      <c r="G3719" t="s">
        <v>420</v>
      </c>
      <c r="H3719" s="28">
        <v>45180</v>
      </c>
      <c r="I3719">
        <v>0</v>
      </c>
      <c r="J3719"/>
      <c r="K3719" t="s">
        <v>191</v>
      </c>
      <c r="L3719"/>
      <c r="M3719" t="s">
        <v>191</v>
      </c>
      <c r="N3719"/>
      <c r="O3719">
        <v>81</v>
      </c>
      <c r="P3719">
        <v>2023</v>
      </c>
    </row>
    <row r="3720" spans="1:16" hidden="1" x14ac:dyDescent="0.3">
      <c r="A3720" t="s">
        <v>118</v>
      </c>
      <c r="B3720" s="28">
        <v>45186</v>
      </c>
      <c r="C3720" t="s">
        <v>238</v>
      </c>
      <c r="D3720" t="s">
        <v>123</v>
      </c>
      <c r="E3720" t="s">
        <v>410</v>
      </c>
      <c r="F3720" t="s">
        <v>126</v>
      </c>
      <c r="G3720" t="s">
        <v>420</v>
      </c>
      <c r="H3720" s="28">
        <v>45180</v>
      </c>
      <c r="I3720">
        <v>0</v>
      </c>
      <c r="J3720"/>
      <c r="K3720" t="s">
        <v>191</v>
      </c>
      <c r="L3720"/>
      <c r="M3720" t="s">
        <v>191</v>
      </c>
      <c r="N3720"/>
      <c r="O3720">
        <v>81</v>
      </c>
      <c r="P3720">
        <v>2023</v>
      </c>
    </row>
    <row r="3721" spans="1:16" hidden="1" x14ac:dyDescent="0.3">
      <c r="A3721" t="s">
        <v>118</v>
      </c>
      <c r="B3721" s="28">
        <v>45186</v>
      </c>
      <c r="C3721" t="s">
        <v>243</v>
      </c>
      <c r="D3721" t="s">
        <v>123</v>
      </c>
      <c r="E3721" t="s">
        <v>411</v>
      </c>
      <c r="F3721" t="s">
        <v>126</v>
      </c>
      <c r="G3721" t="s">
        <v>420</v>
      </c>
      <c r="H3721" s="28">
        <v>45180</v>
      </c>
      <c r="I3721">
        <v>0</v>
      </c>
      <c r="J3721"/>
      <c r="K3721" t="s">
        <v>191</v>
      </c>
      <c r="L3721"/>
      <c r="M3721" t="s">
        <v>191</v>
      </c>
      <c r="N3721"/>
      <c r="O3721">
        <v>81</v>
      </c>
      <c r="P3721">
        <v>2023</v>
      </c>
    </row>
    <row r="3722" spans="1:16" hidden="1" x14ac:dyDescent="0.3">
      <c r="A3722" t="s">
        <v>118</v>
      </c>
      <c r="B3722" s="28">
        <v>45074</v>
      </c>
      <c r="C3722" t="s">
        <v>245</v>
      </c>
      <c r="D3722" t="s">
        <v>123</v>
      </c>
      <c r="E3722" t="s">
        <v>405</v>
      </c>
      <c r="F3722" t="s">
        <v>126</v>
      </c>
      <c r="G3722" t="s">
        <v>420</v>
      </c>
      <c r="H3722" s="28">
        <v>45068</v>
      </c>
      <c r="I3722">
        <v>0</v>
      </c>
      <c r="J3722"/>
      <c r="K3722" t="s">
        <v>191</v>
      </c>
      <c r="L3722"/>
      <c r="M3722" t="s">
        <v>191</v>
      </c>
      <c r="N3722"/>
      <c r="O3722">
        <v>65</v>
      </c>
      <c r="P3722">
        <v>2023</v>
      </c>
    </row>
    <row r="3723" spans="1:16" hidden="1" x14ac:dyDescent="0.3">
      <c r="A3723" t="s">
        <v>118</v>
      </c>
      <c r="B3723" s="28">
        <v>45074</v>
      </c>
      <c r="C3723" t="s">
        <v>241</v>
      </c>
      <c r="D3723" t="s">
        <v>123</v>
      </c>
      <c r="E3723" t="s">
        <v>406</v>
      </c>
      <c r="F3723" t="s">
        <v>126</v>
      </c>
      <c r="G3723" t="s">
        <v>420</v>
      </c>
      <c r="H3723" s="28">
        <v>45068</v>
      </c>
      <c r="I3723">
        <v>0</v>
      </c>
      <c r="J3723"/>
      <c r="K3723" t="s">
        <v>191</v>
      </c>
      <c r="L3723"/>
      <c r="M3723" t="s">
        <v>191</v>
      </c>
      <c r="N3723"/>
      <c r="O3723">
        <v>65</v>
      </c>
      <c r="P3723">
        <v>2023</v>
      </c>
    </row>
    <row r="3724" spans="1:16" hidden="1" x14ac:dyDescent="0.3">
      <c r="A3724" t="s">
        <v>118</v>
      </c>
      <c r="B3724" s="28">
        <v>45074</v>
      </c>
      <c r="C3724" t="s">
        <v>75</v>
      </c>
      <c r="D3724" t="s">
        <v>123</v>
      </c>
      <c r="E3724" t="s">
        <v>407</v>
      </c>
      <c r="F3724" t="s">
        <v>126</v>
      </c>
      <c r="G3724" t="s">
        <v>420</v>
      </c>
      <c r="H3724" s="28">
        <v>45068</v>
      </c>
      <c r="I3724">
        <v>0</v>
      </c>
      <c r="J3724"/>
      <c r="K3724" t="s">
        <v>191</v>
      </c>
      <c r="L3724"/>
      <c r="M3724" t="s">
        <v>191</v>
      </c>
      <c r="N3724"/>
      <c r="O3724">
        <v>65</v>
      </c>
      <c r="P3724">
        <v>2023</v>
      </c>
    </row>
    <row r="3725" spans="1:16" hidden="1" x14ac:dyDescent="0.3">
      <c r="A3725" t="s">
        <v>118</v>
      </c>
      <c r="B3725" s="28">
        <v>45074</v>
      </c>
      <c r="C3725" t="s">
        <v>408</v>
      </c>
      <c r="D3725" t="s">
        <v>123</v>
      </c>
      <c r="E3725" t="s">
        <v>409</v>
      </c>
      <c r="F3725" t="s">
        <v>126</v>
      </c>
      <c r="G3725" t="s">
        <v>420</v>
      </c>
      <c r="H3725" s="28">
        <v>45068</v>
      </c>
      <c r="I3725">
        <v>0</v>
      </c>
      <c r="J3725"/>
      <c r="K3725" t="s">
        <v>191</v>
      </c>
      <c r="L3725"/>
      <c r="M3725" t="s">
        <v>191</v>
      </c>
      <c r="N3725"/>
      <c r="O3725">
        <v>65</v>
      </c>
      <c r="P3725">
        <v>2023</v>
      </c>
    </row>
    <row r="3726" spans="1:16" hidden="1" x14ac:dyDescent="0.3">
      <c r="A3726" t="s">
        <v>118</v>
      </c>
      <c r="B3726" s="28">
        <v>45074</v>
      </c>
      <c r="C3726" t="s">
        <v>238</v>
      </c>
      <c r="D3726" t="s">
        <v>123</v>
      </c>
      <c r="E3726" t="s">
        <v>410</v>
      </c>
      <c r="F3726" t="s">
        <v>126</v>
      </c>
      <c r="G3726" t="s">
        <v>420</v>
      </c>
      <c r="H3726" s="28">
        <v>45068</v>
      </c>
      <c r="I3726">
        <v>0</v>
      </c>
      <c r="J3726"/>
      <c r="K3726" t="s">
        <v>191</v>
      </c>
      <c r="L3726"/>
      <c r="M3726" t="s">
        <v>191</v>
      </c>
      <c r="N3726"/>
      <c r="O3726">
        <v>65</v>
      </c>
      <c r="P3726">
        <v>2023</v>
      </c>
    </row>
    <row r="3727" spans="1:16" hidden="1" x14ac:dyDescent="0.3">
      <c r="A3727" t="s">
        <v>118</v>
      </c>
      <c r="B3727" s="28">
        <v>45074</v>
      </c>
      <c r="C3727" t="s">
        <v>243</v>
      </c>
      <c r="D3727" t="s">
        <v>123</v>
      </c>
      <c r="E3727" t="s">
        <v>411</v>
      </c>
      <c r="F3727" t="s">
        <v>126</v>
      </c>
      <c r="G3727" t="s">
        <v>420</v>
      </c>
      <c r="H3727" s="28">
        <v>45068</v>
      </c>
      <c r="I3727">
        <v>0</v>
      </c>
      <c r="J3727"/>
      <c r="K3727" t="s">
        <v>191</v>
      </c>
      <c r="L3727"/>
      <c r="M3727" t="s">
        <v>191</v>
      </c>
      <c r="N3727"/>
      <c r="O3727">
        <v>65</v>
      </c>
      <c r="P3727">
        <v>2023</v>
      </c>
    </row>
    <row r="3728" spans="1:16" hidden="1" x14ac:dyDescent="0.3">
      <c r="A3728" t="s">
        <v>118</v>
      </c>
      <c r="B3728" s="28">
        <v>44913</v>
      </c>
      <c r="C3728" t="s">
        <v>245</v>
      </c>
      <c r="D3728" t="s">
        <v>123</v>
      </c>
      <c r="E3728" t="s">
        <v>405</v>
      </c>
      <c r="F3728" t="s">
        <v>126</v>
      </c>
      <c r="G3728" t="s">
        <v>420</v>
      </c>
      <c r="H3728" s="28">
        <v>44907</v>
      </c>
      <c r="I3728">
        <v>0</v>
      </c>
      <c r="J3728"/>
      <c r="K3728" t="s">
        <v>191</v>
      </c>
      <c r="L3728"/>
      <c r="M3728" t="s">
        <v>191</v>
      </c>
      <c r="N3728"/>
      <c r="O3728">
        <v>42</v>
      </c>
      <c r="P3728">
        <v>2022</v>
      </c>
    </row>
    <row r="3729" spans="1:16" hidden="1" x14ac:dyDescent="0.3">
      <c r="A3729" t="s">
        <v>118</v>
      </c>
      <c r="B3729" s="28">
        <v>44913</v>
      </c>
      <c r="C3729" t="s">
        <v>241</v>
      </c>
      <c r="D3729" t="s">
        <v>123</v>
      </c>
      <c r="E3729" t="s">
        <v>406</v>
      </c>
      <c r="F3729" t="s">
        <v>126</v>
      </c>
      <c r="G3729" t="s">
        <v>420</v>
      </c>
      <c r="H3729" s="28">
        <v>44907</v>
      </c>
      <c r="I3729">
        <v>0</v>
      </c>
      <c r="J3729"/>
      <c r="K3729" t="s">
        <v>191</v>
      </c>
      <c r="L3729"/>
      <c r="M3729" t="s">
        <v>191</v>
      </c>
      <c r="N3729"/>
      <c r="O3729">
        <v>42</v>
      </c>
      <c r="P3729">
        <v>2022</v>
      </c>
    </row>
    <row r="3730" spans="1:16" hidden="1" x14ac:dyDescent="0.3">
      <c r="A3730" t="s">
        <v>118</v>
      </c>
      <c r="B3730" s="28">
        <v>44913</v>
      </c>
      <c r="C3730" t="s">
        <v>75</v>
      </c>
      <c r="D3730" t="s">
        <v>123</v>
      </c>
      <c r="E3730" t="s">
        <v>407</v>
      </c>
      <c r="F3730" t="s">
        <v>126</v>
      </c>
      <c r="G3730" t="s">
        <v>420</v>
      </c>
      <c r="H3730" s="28">
        <v>44907</v>
      </c>
      <c r="I3730">
        <v>0</v>
      </c>
      <c r="J3730"/>
      <c r="K3730" t="s">
        <v>191</v>
      </c>
      <c r="L3730"/>
      <c r="M3730" t="s">
        <v>191</v>
      </c>
      <c r="N3730"/>
      <c r="O3730">
        <v>42</v>
      </c>
      <c r="P3730">
        <v>2022</v>
      </c>
    </row>
    <row r="3731" spans="1:16" hidden="1" x14ac:dyDescent="0.3">
      <c r="A3731" t="s">
        <v>118</v>
      </c>
      <c r="B3731" s="28">
        <v>44913</v>
      </c>
      <c r="C3731" t="s">
        <v>408</v>
      </c>
      <c r="D3731" t="s">
        <v>123</v>
      </c>
      <c r="E3731" t="s">
        <v>409</v>
      </c>
      <c r="F3731" t="s">
        <v>126</v>
      </c>
      <c r="G3731" t="s">
        <v>420</v>
      </c>
      <c r="H3731" s="28">
        <v>44907</v>
      </c>
      <c r="I3731">
        <v>0</v>
      </c>
      <c r="J3731"/>
      <c r="K3731" t="s">
        <v>191</v>
      </c>
      <c r="L3731"/>
      <c r="M3731" t="s">
        <v>191</v>
      </c>
      <c r="N3731"/>
      <c r="O3731">
        <v>42</v>
      </c>
      <c r="P3731">
        <v>2022</v>
      </c>
    </row>
    <row r="3732" spans="1:16" hidden="1" x14ac:dyDescent="0.3">
      <c r="A3732" t="s">
        <v>118</v>
      </c>
      <c r="B3732" s="28">
        <v>44913</v>
      </c>
      <c r="C3732" t="s">
        <v>238</v>
      </c>
      <c r="D3732" t="s">
        <v>123</v>
      </c>
      <c r="E3732" t="s">
        <v>410</v>
      </c>
      <c r="F3732" t="s">
        <v>126</v>
      </c>
      <c r="G3732" t="s">
        <v>420</v>
      </c>
      <c r="H3732" s="28">
        <v>44907</v>
      </c>
      <c r="I3732">
        <v>0</v>
      </c>
      <c r="J3732"/>
      <c r="K3732" t="s">
        <v>191</v>
      </c>
      <c r="L3732"/>
      <c r="M3732" t="s">
        <v>191</v>
      </c>
      <c r="N3732"/>
      <c r="O3732">
        <v>42</v>
      </c>
      <c r="P3732">
        <v>2022</v>
      </c>
    </row>
    <row r="3733" spans="1:16" hidden="1" x14ac:dyDescent="0.3">
      <c r="A3733" t="s">
        <v>118</v>
      </c>
      <c r="B3733" s="28">
        <v>44913</v>
      </c>
      <c r="C3733" t="s">
        <v>243</v>
      </c>
      <c r="D3733" t="s">
        <v>123</v>
      </c>
      <c r="E3733" t="s">
        <v>411</v>
      </c>
      <c r="F3733" t="s">
        <v>126</v>
      </c>
      <c r="G3733" t="s">
        <v>420</v>
      </c>
      <c r="H3733" s="28">
        <v>44907</v>
      </c>
      <c r="I3733">
        <v>0</v>
      </c>
      <c r="J3733"/>
      <c r="K3733" t="s">
        <v>191</v>
      </c>
      <c r="L3733"/>
      <c r="M3733" t="s">
        <v>191</v>
      </c>
      <c r="N3733"/>
      <c r="O3733">
        <v>42</v>
      </c>
      <c r="P3733">
        <v>2022</v>
      </c>
    </row>
    <row r="3734" spans="1:16" hidden="1" x14ac:dyDescent="0.3">
      <c r="A3734" t="s">
        <v>118</v>
      </c>
      <c r="B3734" s="28">
        <v>45837</v>
      </c>
      <c r="C3734" t="s">
        <v>245</v>
      </c>
      <c r="D3734" t="s">
        <v>123</v>
      </c>
      <c r="E3734" t="s">
        <v>405</v>
      </c>
      <c r="F3734" t="s">
        <v>126</v>
      </c>
      <c r="G3734" t="s">
        <v>420</v>
      </c>
      <c r="H3734" s="28">
        <v>45831</v>
      </c>
      <c r="I3734">
        <v>0</v>
      </c>
      <c r="J3734"/>
      <c r="K3734" t="s">
        <v>191</v>
      </c>
      <c r="L3734"/>
      <c r="M3734" t="s">
        <v>191</v>
      </c>
      <c r="N3734"/>
      <c r="O3734">
        <v>174</v>
      </c>
      <c r="P3734">
        <v>2025</v>
      </c>
    </row>
    <row r="3735" spans="1:16" hidden="1" x14ac:dyDescent="0.3">
      <c r="A3735" t="s">
        <v>118</v>
      </c>
      <c r="B3735" s="28">
        <v>45837</v>
      </c>
      <c r="C3735" t="s">
        <v>241</v>
      </c>
      <c r="D3735" t="s">
        <v>123</v>
      </c>
      <c r="E3735" t="s">
        <v>406</v>
      </c>
      <c r="F3735" t="s">
        <v>126</v>
      </c>
      <c r="G3735" t="s">
        <v>420</v>
      </c>
      <c r="H3735" s="28">
        <v>45831</v>
      </c>
      <c r="I3735">
        <v>0</v>
      </c>
      <c r="J3735"/>
      <c r="K3735" t="s">
        <v>191</v>
      </c>
      <c r="L3735"/>
      <c r="M3735" t="s">
        <v>191</v>
      </c>
      <c r="N3735"/>
      <c r="O3735">
        <v>174</v>
      </c>
      <c r="P3735">
        <v>2025</v>
      </c>
    </row>
    <row r="3736" spans="1:16" hidden="1" x14ac:dyDescent="0.3">
      <c r="A3736" t="s">
        <v>118</v>
      </c>
      <c r="B3736" s="28">
        <v>45837</v>
      </c>
      <c r="C3736" t="s">
        <v>75</v>
      </c>
      <c r="D3736" t="s">
        <v>123</v>
      </c>
      <c r="E3736" t="s">
        <v>407</v>
      </c>
      <c r="F3736" t="s">
        <v>126</v>
      </c>
      <c r="G3736" t="s">
        <v>420</v>
      </c>
      <c r="H3736" s="28">
        <v>45831</v>
      </c>
      <c r="I3736">
        <v>0</v>
      </c>
      <c r="J3736"/>
      <c r="K3736" t="s">
        <v>191</v>
      </c>
      <c r="L3736"/>
      <c r="M3736" t="s">
        <v>191</v>
      </c>
      <c r="N3736"/>
      <c r="O3736">
        <v>174</v>
      </c>
      <c r="P3736">
        <v>2025</v>
      </c>
    </row>
    <row r="3737" spans="1:16" hidden="1" x14ac:dyDescent="0.3">
      <c r="A3737" t="s">
        <v>118</v>
      </c>
      <c r="B3737" s="28">
        <v>45837</v>
      </c>
      <c r="C3737" t="s">
        <v>408</v>
      </c>
      <c r="D3737" t="s">
        <v>123</v>
      </c>
      <c r="E3737" t="s">
        <v>409</v>
      </c>
      <c r="F3737" t="s">
        <v>126</v>
      </c>
      <c r="G3737" t="s">
        <v>420</v>
      </c>
      <c r="H3737" s="28">
        <v>45831</v>
      </c>
      <c r="I3737">
        <v>0</v>
      </c>
      <c r="J3737"/>
      <c r="K3737" t="s">
        <v>191</v>
      </c>
      <c r="L3737"/>
      <c r="M3737" t="s">
        <v>191</v>
      </c>
      <c r="N3737"/>
      <c r="O3737">
        <v>174</v>
      </c>
      <c r="P3737">
        <v>2025</v>
      </c>
    </row>
    <row r="3738" spans="1:16" hidden="1" x14ac:dyDescent="0.3">
      <c r="A3738" t="s">
        <v>118</v>
      </c>
      <c r="B3738" s="28">
        <v>45837</v>
      </c>
      <c r="C3738" t="s">
        <v>238</v>
      </c>
      <c r="D3738" t="s">
        <v>123</v>
      </c>
      <c r="E3738" t="s">
        <v>410</v>
      </c>
      <c r="F3738" t="s">
        <v>126</v>
      </c>
      <c r="G3738" t="s">
        <v>420</v>
      </c>
      <c r="H3738" s="28">
        <v>45831</v>
      </c>
      <c r="I3738">
        <v>0</v>
      </c>
      <c r="J3738"/>
      <c r="K3738" t="s">
        <v>191</v>
      </c>
      <c r="L3738"/>
      <c r="M3738" t="s">
        <v>191</v>
      </c>
      <c r="N3738"/>
      <c r="O3738">
        <v>174</v>
      </c>
      <c r="P3738">
        <v>2025</v>
      </c>
    </row>
    <row r="3739" spans="1:16" hidden="1" x14ac:dyDescent="0.3">
      <c r="A3739" t="s">
        <v>118</v>
      </c>
      <c r="B3739" s="28">
        <v>45837</v>
      </c>
      <c r="C3739" t="s">
        <v>243</v>
      </c>
      <c r="D3739" t="s">
        <v>123</v>
      </c>
      <c r="E3739" t="s">
        <v>411</v>
      </c>
      <c r="F3739" t="s">
        <v>126</v>
      </c>
      <c r="G3739" t="s">
        <v>420</v>
      </c>
      <c r="H3739" s="28">
        <v>45831</v>
      </c>
      <c r="I3739">
        <v>0</v>
      </c>
      <c r="J3739"/>
      <c r="K3739" t="s">
        <v>191</v>
      </c>
      <c r="L3739"/>
      <c r="M3739" t="s">
        <v>191</v>
      </c>
      <c r="N3739"/>
      <c r="O3739">
        <v>174</v>
      </c>
      <c r="P3739">
        <v>2025</v>
      </c>
    </row>
    <row r="3740" spans="1:16" hidden="1" x14ac:dyDescent="0.3">
      <c r="A3740" t="s">
        <v>118</v>
      </c>
      <c r="B3740" s="28">
        <v>44927</v>
      </c>
      <c r="C3740" t="s">
        <v>245</v>
      </c>
      <c r="D3740" t="s">
        <v>123</v>
      </c>
      <c r="E3740" t="s">
        <v>405</v>
      </c>
      <c r="F3740" t="s">
        <v>126</v>
      </c>
      <c r="G3740" t="s">
        <v>420</v>
      </c>
      <c r="H3740" s="28">
        <v>44921</v>
      </c>
      <c r="I3740">
        <v>0</v>
      </c>
      <c r="J3740"/>
      <c r="K3740" t="s">
        <v>191</v>
      </c>
      <c r="L3740"/>
      <c r="M3740" t="s">
        <v>191</v>
      </c>
      <c r="N3740"/>
      <c r="O3740">
        <v>44</v>
      </c>
      <c r="P3740">
        <v>2022</v>
      </c>
    </row>
    <row r="3741" spans="1:16" hidden="1" x14ac:dyDescent="0.3">
      <c r="A3741" t="s">
        <v>118</v>
      </c>
      <c r="B3741" s="28">
        <v>44927</v>
      </c>
      <c r="C3741" t="s">
        <v>241</v>
      </c>
      <c r="D3741" t="s">
        <v>123</v>
      </c>
      <c r="E3741" t="s">
        <v>406</v>
      </c>
      <c r="F3741" t="s">
        <v>126</v>
      </c>
      <c r="G3741" t="s">
        <v>420</v>
      </c>
      <c r="H3741" s="28">
        <v>44921</v>
      </c>
      <c r="I3741">
        <v>0</v>
      </c>
      <c r="J3741"/>
      <c r="K3741" t="s">
        <v>191</v>
      </c>
      <c r="L3741"/>
      <c r="M3741" t="s">
        <v>191</v>
      </c>
      <c r="N3741"/>
      <c r="O3741">
        <v>44</v>
      </c>
      <c r="P3741">
        <v>2022</v>
      </c>
    </row>
    <row r="3742" spans="1:16" hidden="1" x14ac:dyDescent="0.3">
      <c r="A3742" t="s">
        <v>118</v>
      </c>
      <c r="B3742" s="28">
        <v>44927</v>
      </c>
      <c r="C3742" t="s">
        <v>75</v>
      </c>
      <c r="D3742" t="s">
        <v>123</v>
      </c>
      <c r="E3742" t="s">
        <v>407</v>
      </c>
      <c r="F3742" t="s">
        <v>126</v>
      </c>
      <c r="G3742" t="s">
        <v>420</v>
      </c>
      <c r="H3742" s="28">
        <v>44921</v>
      </c>
      <c r="I3742">
        <v>0</v>
      </c>
      <c r="J3742"/>
      <c r="K3742" t="s">
        <v>191</v>
      </c>
      <c r="L3742"/>
      <c r="M3742" t="s">
        <v>191</v>
      </c>
      <c r="N3742"/>
      <c r="O3742">
        <v>44</v>
      </c>
      <c r="P3742">
        <v>2022</v>
      </c>
    </row>
    <row r="3743" spans="1:16" hidden="1" x14ac:dyDescent="0.3">
      <c r="A3743" t="s">
        <v>118</v>
      </c>
      <c r="B3743" s="28">
        <v>44927</v>
      </c>
      <c r="C3743" t="s">
        <v>408</v>
      </c>
      <c r="D3743" t="s">
        <v>123</v>
      </c>
      <c r="E3743" t="s">
        <v>409</v>
      </c>
      <c r="F3743" t="s">
        <v>126</v>
      </c>
      <c r="G3743" t="s">
        <v>420</v>
      </c>
      <c r="H3743" s="28">
        <v>44921</v>
      </c>
      <c r="I3743">
        <v>0</v>
      </c>
      <c r="J3743"/>
      <c r="K3743" t="s">
        <v>191</v>
      </c>
      <c r="L3743"/>
      <c r="M3743" t="s">
        <v>191</v>
      </c>
      <c r="N3743"/>
      <c r="O3743">
        <v>44</v>
      </c>
      <c r="P3743">
        <v>2022</v>
      </c>
    </row>
    <row r="3744" spans="1:16" hidden="1" x14ac:dyDescent="0.3">
      <c r="A3744" t="s">
        <v>118</v>
      </c>
      <c r="B3744" s="28">
        <v>44927</v>
      </c>
      <c r="C3744" t="s">
        <v>238</v>
      </c>
      <c r="D3744" t="s">
        <v>123</v>
      </c>
      <c r="E3744" t="s">
        <v>410</v>
      </c>
      <c r="F3744" t="s">
        <v>126</v>
      </c>
      <c r="G3744" t="s">
        <v>420</v>
      </c>
      <c r="H3744" s="28">
        <v>44921</v>
      </c>
      <c r="I3744">
        <v>0</v>
      </c>
      <c r="J3744"/>
      <c r="K3744" t="s">
        <v>191</v>
      </c>
      <c r="L3744"/>
      <c r="M3744" t="s">
        <v>191</v>
      </c>
      <c r="N3744"/>
      <c r="O3744">
        <v>44</v>
      </c>
      <c r="P3744">
        <v>2022</v>
      </c>
    </row>
    <row r="3745" spans="1:16" hidden="1" x14ac:dyDescent="0.3">
      <c r="A3745" t="s">
        <v>118</v>
      </c>
      <c r="B3745" s="28">
        <v>44927</v>
      </c>
      <c r="C3745" t="s">
        <v>243</v>
      </c>
      <c r="D3745" t="s">
        <v>123</v>
      </c>
      <c r="E3745" t="s">
        <v>411</v>
      </c>
      <c r="F3745" t="s">
        <v>126</v>
      </c>
      <c r="G3745" t="s">
        <v>420</v>
      </c>
      <c r="H3745" s="28">
        <v>44921</v>
      </c>
      <c r="I3745">
        <v>0</v>
      </c>
      <c r="J3745"/>
      <c r="K3745" t="s">
        <v>191</v>
      </c>
      <c r="L3745"/>
      <c r="M3745" t="s">
        <v>191</v>
      </c>
      <c r="N3745"/>
      <c r="O3745">
        <v>44</v>
      </c>
      <c r="P3745">
        <v>2022</v>
      </c>
    </row>
    <row r="3746" spans="1:16" hidden="1" x14ac:dyDescent="0.3">
      <c r="A3746" t="s">
        <v>118</v>
      </c>
      <c r="B3746" s="28">
        <v>45165</v>
      </c>
      <c r="C3746" t="s">
        <v>245</v>
      </c>
      <c r="D3746" t="s">
        <v>123</v>
      </c>
      <c r="E3746" t="s">
        <v>405</v>
      </c>
      <c r="F3746" t="s">
        <v>126</v>
      </c>
      <c r="G3746" t="s">
        <v>420</v>
      </c>
      <c r="H3746" s="28">
        <v>45159</v>
      </c>
      <c r="I3746">
        <v>0</v>
      </c>
      <c r="J3746"/>
      <c r="K3746" t="s">
        <v>191</v>
      </c>
      <c r="L3746"/>
      <c r="M3746" t="s">
        <v>191</v>
      </c>
      <c r="N3746"/>
      <c r="O3746">
        <v>78</v>
      </c>
      <c r="P3746">
        <v>2023</v>
      </c>
    </row>
    <row r="3747" spans="1:16" hidden="1" x14ac:dyDescent="0.3">
      <c r="A3747" t="s">
        <v>118</v>
      </c>
      <c r="B3747" s="28">
        <v>45165</v>
      </c>
      <c r="C3747" t="s">
        <v>241</v>
      </c>
      <c r="D3747" t="s">
        <v>123</v>
      </c>
      <c r="E3747" t="s">
        <v>406</v>
      </c>
      <c r="F3747" t="s">
        <v>126</v>
      </c>
      <c r="G3747" t="s">
        <v>420</v>
      </c>
      <c r="H3747" s="28">
        <v>45159</v>
      </c>
      <c r="I3747">
        <v>0</v>
      </c>
      <c r="J3747"/>
      <c r="K3747" t="s">
        <v>191</v>
      </c>
      <c r="L3747"/>
      <c r="M3747" t="s">
        <v>191</v>
      </c>
      <c r="N3747"/>
      <c r="O3747">
        <v>78</v>
      </c>
      <c r="P3747">
        <v>2023</v>
      </c>
    </row>
    <row r="3748" spans="1:16" hidden="1" x14ac:dyDescent="0.3">
      <c r="A3748" t="s">
        <v>118</v>
      </c>
      <c r="B3748" s="28">
        <v>45165</v>
      </c>
      <c r="C3748" t="s">
        <v>75</v>
      </c>
      <c r="D3748" t="s">
        <v>123</v>
      </c>
      <c r="E3748" t="s">
        <v>407</v>
      </c>
      <c r="F3748" t="s">
        <v>126</v>
      </c>
      <c r="G3748" t="s">
        <v>420</v>
      </c>
      <c r="H3748" s="28">
        <v>45159</v>
      </c>
      <c r="I3748">
        <v>0</v>
      </c>
      <c r="J3748"/>
      <c r="K3748" t="s">
        <v>191</v>
      </c>
      <c r="L3748"/>
      <c r="M3748" t="s">
        <v>191</v>
      </c>
      <c r="N3748"/>
      <c r="O3748">
        <v>78</v>
      </c>
      <c r="P3748">
        <v>2023</v>
      </c>
    </row>
    <row r="3749" spans="1:16" hidden="1" x14ac:dyDescent="0.3">
      <c r="A3749" t="s">
        <v>118</v>
      </c>
      <c r="B3749" s="28">
        <v>45165</v>
      </c>
      <c r="C3749" t="s">
        <v>408</v>
      </c>
      <c r="D3749" t="s">
        <v>123</v>
      </c>
      <c r="E3749" t="s">
        <v>409</v>
      </c>
      <c r="F3749" t="s">
        <v>126</v>
      </c>
      <c r="G3749" t="s">
        <v>420</v>
      </c>
      <c r="H3749" s="28">
        <v>45159</v>
      </c>
      <c r="I3749">
        <v>0</v>
      </c>
      <c r="J3749"/>
      <c r="K3749" t="s">
        <v>191</v>
      </c>
      <c r="L3749"/>
      <c r="M3749" t="s">
        <v>191</v>
      </c>
      <c r="N3749"/>
      <c r="O3749">
        <v>78</v>
      </c>
      <c r="P3749">
        <v>2023</v>
      </c>
    </row>
    <row r="3750" spans="1:16" hidden="1" x14ac:dyDescent="0.3">
      <c r="A3750" t="s">
        <v>118</v>
      </c>
      <c r="B3750" s="28">
        <v>45165</v>
      </c>
      <c r="C3750" t="s">
        <v>238</v>
      </c>
      <c r="D3750" t="s">
        <v>123</v>
      </c>
      <c r="E3750" t="s">
        <v>410</v>
      </c>
      <c r="F3750" t="s">
        <v>126</v>
      </c>
      <c r="G3750" t="s">
        <v>420</v>
      </c>
      <c r="H3750" s="28">
        <v>45159</v>
      </c>
      <c r="I3750">
        <v>0</v>
      </c>
      <c r="J3750"/>
      <c r="K3750" t="s">
        <v>191</v>
      </c>
      <c r="L3750"/>
      <c r="M3750" t="s">
        <v>191</v>
      </c>
      <c r="N3750"/>
      <c r="O3750">
        <v>78</v>
      </c>
      <c r="P3750">
        <v>2023</v>
      </c>
    </row>
    <row r="3751" spans="1:16" hidden="1" x14ac:dyDescent="0.3">
      <c r="A3751" t="s">
        <v>118</v>
      </c>
      <c r="B3751" s="28">
        <v>45165</v>
      </c>
      <c r="C3751" t="s">
        <v>243</v>
      </c>
      <c r="D3751" t="s">
        <v>123</v>
      </c>
      <c r="E3751" t="s">
        <v>411</v>
      </c>
      <c r="F3751" t="s">
        <v>126</v>
      </c>
      <c r="G3751" t="s">
        <v>420</v>
      </c>
      <c r="H3751" s="28">
        <v>45159</v>
      </c>
      <c r="I3751">
        <v>0</v>
      </c>
      <c r="J3751"/>
      <c r="K3751" t="s">
        <v>191</v>
      </c>
      <c r="L3751"/>
      <c r="M3751" t="s">
        <v>191</v>
      </c>
      <c r="N3751"/>
      <c r="O3751">
        <v>78</v>
      </c>
      <c r="P3751">
        <v>2023</v>
      </c>
    </row>
    <row r="3752" spans="1:16" hidden="1" x14ac:dyDescent="0.3">
      <c r="A3752" t="s">
        <v>118</v>
      </c>
      <c r="B3752" s="28">
        <v>45326</v>
      </c>
      <c r="C3752" t="s">
        <v>245</v>
      </c>
      <c r="D3752" t="s">
        <v>123</v>
      </c>
      <c r="E3752" t="s">
        <v>405</v>
      </c>
      <c r="F3752" t="s">
        <v>126</v>
      </c>
      <c r="G3752" t="s">
        <v>420</v>
      </c>
      <c r="H3752" s="28">
        <v>45320</v>
      </c>
      <c r="I3752">
        <v>0</v>
      </c>
      <c r="J3752"/>
      <c r="K3752" t="s">
        <v>191</v>
      </c>
      <c r="L3752"/>
      <c r="M3752" t="s">
        <v>191</v>
      </c>
      <c r="N3752"/>
      <c r="O3752">
        <v>101</v>
      </c>
      <c r="P3752">
        <v>2024</v>
      </c>
    </row>
    <row r="3753" spans="1:16" hidden="1" x14ac:dyDescent="0.3">
      <c r="A3753" t="s">
        <v>118</v>
      </c>
      <c r="B3753" s="28">
        <v>45326</v>
      </c>
      <c r="C3753" t="s">
        <v>241</v>
      </c>
      <c r="D3753" t="s">
        <v>123</v>
      </c>
      <c r="E3753" t="s">
        <v>406</v>
      </c>
      <c r="F3753" t="s">
        <v>126</v>
      </c>
      <c r="G3753" t="s">
        <v>420</v>
      </c>
      <c r="H3753" s="28">
        <v>45320</v>
      </c>
      <c r="I3753">
        <v>0</v>
      </c>
      <c r="J3753"/>
      <c r="K3753" t="s">
        <v>191</v>
      </c>
      <c r="L3753"/>
      <c r="M3753" t="s">
        <v>191</v>
      </c>
      <c r="N3753"/>
      <c r="O3753">
        <v>101</v>
      </c>
      <c r="P3753">
        <v>2024</v>
      </c>
    </row>
    <row r="3754" spans="1:16" hidden="1" x14ac:dyDescent="0.3">
      <c r="A3754" t="s">
        <v>118</v>
      </c>
      <c r="B3754" s="28">
        <v>45326</v>
      </c>
      <c r="C3754" t="s">
        <v>75</v>
      </c>
      <c r="D3754" t="s">
        <v>123</v>
      </c>
      <c r="E3754" t="s">
        <v>407</v>
      </c>
      <c r="F3754" t="s">
        <v>126</v>
      </c>
      <c r="G3754" t="s">
        <v>420</v>
      </c>
      <c r="H3754" s="28">
        <v>45320</v>
      </c>
      <c r="I3754">
        <v>0</v>
      </c>
      <c r="J3754"/>
      <c r="K3754" t="s">
        <v>191</v>
      </c>
      <c r="L3754"/>
      <c r="M3754" t="s">
        <v>191</v>
      </c>
      <c r="N3754"/>
      <c r="O3754">
        <v>101</v>
      </c>
      <c r="P3754">
        <v>2024</v>
      </c>
    </row>
    <row r="3755" spans="1:16" hidden="1" x14ac:dyDescent="0.3">
      <c r="A3755" t="s">
        <v>118</v>
      </c>
      <c r="B3755" s="28">
        <v>45326</v>
      </c>
      <c r="C3755" t="s">
        <v>408</v>
      </c>
      <c r="D3755" t="s">
        <v>123</v>
      </c>
      <c r="E3755" t="s">
        <v>409</v>
      </c>
      <c r="F3755" t="s">
        <v>126</v>
      </c>
      <c r="G3755" t="s">
        <v>420</v>
      </c>
      <c r="H3755" s="28">
        <v>45320</v>
      </c>
      <c r="I3755">
        <v>0</v>
      </c>
      <c r="J3755"/>
      <c r="K3755" t="s">
        <v>191</v>
      </c>
      <c r="L3755"/>
      <c r="M3755" t="s">
        <v>191</v>
      </c>
      <c r="N3755"/>
      <c r="O3755">
        <v>101</v>
      </c>
      <c r="P3755">
        <v>2024</v>
      </c>
    </row>
    <row r="3756" spans="1:16" hidden="1" x14ac:dyDescent="0.3">
      <c r="A3756" t="s">
        <v>118</v>
      </c>
      <c r="B3756" s="28">
        <v>45326</v>
      </c>
      <c r="C3756" t="s">
        <v>238</v>
      </c>
      <c r="D3756" t="s">
        <v>123</v>
      </c>
      <c r="E3756" t="s">
        <v>410</v>
      </c>
      <c r="F3756" t="s">
        <v>126</v>
      </c>
      <c r="G3756" t="s">
        <v>420</v>
      </c>
      <c r="H3756" s="28">
        <v>45320</v>
      </c>
      <c r="I3756">
        <v>0</v>
      </c>
      <c r="J3756"/>
      <c r="K3756" t="s">
        <v>191</v>
      </c>
      <c r="L3756"/>
      <c r="M3756" t="s">
        <v>191</v>
      </c>
      <c r="N3756"/>
      <c r="O3756">
        <v>101</v>
      </c>
      <c r="P3756">
        <v>2024</v>
      </c>
    </row>
    <row r="3757" spans="1:16" hidden="1" x14ac:dyDescent="0.3">
      <c r="A3757" t="s">
        <v>118</v>
      </c>
      <c r="B3757" s="28">
        <v>45326</v>
      </c>
      <c r="C3757" t="s">
        <v>243</v>
      </c>
      <c r="D3757" t="s">
        <v>123</v>
      </c>
      <c r="E3757" t="s">
        <v>411</v>
      </c>
      <c r="F3757" t="s">
        <v>126</v>
      </c>
      <c r="G3757" t="s">
        <v>420</v>
      </c>
      <c r="H3757" s="28">
        <v>45320</v>
      </c>
      <c r="I3757">
        <v>0</v>
      </c>
      <c r="J3757"/>
      <c r="K3757" t="s">
        <v>191</v>
      </c>
      <c r="L3757"/>
      <c r="M3757" t="s">
        <v>191</v>
      </c>
      <c r="N3757"/>
      <c r="O3757">
        <v>101</v>
      </c>
      <c r="P3757">
        <v>2024</v>
      </c>
    </row>
    <row r="3758" spans="1:16" hidden="1" x14ac:dyDescent="0.3">
      <c r="A3758" t="s">
        <v>118</v>
      </c>
      <c r="B3758" s="28">
        <v>45116</v>
      </c>
      <c r="C3758" t="s">
        <v>245</v>
      </c>
      <c r="D3758" t="s">
        <v>123</v>
      </c>
      <c r="E3758" t="s">
        <v>405</v>
      </c>
      <c r="F3758" t="s">
        <v>126</v>
      </c>
      <c r="G3758" t="s">
        <v>420</v>
      </c>
      <c r="H3758" s="28">
        <v>45110</v>
      </c>
      <c r="I3758">
        <v>0</v>
      </c>
      <c r="J3758"/>
      <c r="K3758" t="s">
        <v>191</v>
      </c>
      <c r="L3758"/>
      <c r="M3758" t="s">
        <v>191</v>
      </c>
      <c r="N3758"/>
      <c r="O3758">
        <v>71</v>
      </c>
      <c r="P3758">
        <v>2023</v>
      </c>
    </row>
    <row r="3759" spans="1:16" hidden="1" x14ac:dyDescent="0.3">
      <c r="A3759" t="s">
        <v>118</v>
      </c>
      <c r="B3759" s="28">
        <v>45116</v>
      </c>
      <c r="C3759" t="s">
        <v>241</v>
      </c>
      <c r="D3759" t="s">
        <v>123</v>
      </c>
      <c r="E3759" t="s">
        <v>406</v>
      </c>
      <c r="F3759" t="s">
        <v>126</v>
      </c>
      <c r="G3759" t="s">
        <v>420</v>
      </c>
      <c r="H3759" s="28">
        <v>45110</v>
      </c>
      <c r="I3759">
        <v>0</v>
      </c>
      <c r="J3759"/>
      <c r="K3759" t="s">
        <v>191</v>
      </c>
      <c r="L3759"/>
      <c r="M3759" t="s">
        <v>191</v>
      </c>
      <c r="N3759"/>
      <c r="O3759">
        <v>71</v>
      </c>
      <c r="P3759">
        <v>2023</v>
      </c>
    </row>
    <row r="3760" spans="1:16" hidden="1" x14ac:dyDescent="0.3">
      <c r="A3760" t="s">
        <v>118</v>
      </c>
      <c r="B3760" s="28">
        <v>45116</v>
      </c>
      <c r="C3760" t="s">
        <v>75</v>
      </c>
      <c r="D3760" t="s">
        <v>123</v>
      </c>
      <c r="E3760" t="s">
        <v>407</v>
      </c>
      <c r="F3760" t="s">
        <v>126</v>
      </c>
      <c r="G3760" t="s">
        <v>420</v>
      </c>
      <c r="H3760" s="28">
        <v>45110</v>
      </c>
      <c r="I3760">
        <v>0</v>
      </c>
      <c r="J3760"/>
      <c r="K3760" t="s">
        <v>191</v>
      </c>
      <c r="L3760"/>
      <c r="M3760" t="s">
        <v>191</v>
      </c>
      <c r="N3760"/>
      <c r="O3760">
        <v>71</v>
      </c>
      <c r="P3760">
        <v>2023</v>
      </c>
    </row>
    <row r="3761" spans="1:16" hidden="1" x14ac:dyDescent="0.3">
      <c r="A3761" t="s">
        <v>118</v>
      </c>
      <c r="B3761" s="28">
        <v>45116</v>
      </c>
      <c r="C3761" t="s">
        <v>408</v>
      </c>
      <c r="D3761" t="s">
        <v>123</v>
      </c>
      <c r="E3761" t="s">
        <v>409</v>
      </c>
      <c r="F3761" t="s">
        <v>126</v>
      </c>
      <c r="G3761" t="s">
        <v>420</v>
      </c>
      <c r="H3761" s="28">
        <v>45110</v>
      </c>
      <c r="I3761">
        <v>0</v>
      </c>
      <c r="J3761"/>
      <c r="K3761" t="s">
        <v>191</v>
      </c>
      <c r="L3761"/>
      <c r="M3761" t="s">
        <v>191</v>
      </c>
      <c r="N3761"/>
      <c r="O3761">
        <v>71</v>
      </c>
      <c r="P3761">
        <v>2023</v>
      </c>
    </row>
    <row r="3762" spans="1:16" hidden="1" x14ac:dyDescent="0.3">
      <c r="A3762" t="s">
        <v>118</v>
      </c>
      <c r="B3762" s="28">
        <v>45116</v>
      </c>
      <c r="C3762" t="s">
        <v>238</v>
      </c>
      <c r="D3762" t="s">
        <v>123</v>
      </c>
      <c r="E3762" t="s">
        <v>410</v>
      </c>
      <c r="F3762" t="s">
        <v>126</v>
      </c>
      <c r="G3762" t="s">
        <v>420</v>
      </c>
      <c r="H3762" s="28">
        <v>45110</v>
      </c>
      <c r="I3762">
        <v>0</v>
      </c>
      <c r="J3762"/>
      <c r="K3762" t="s">
        <v>191</v>
      </c>
      <c r="L3762"/>
      <c r="M3762" t="s">
        <v>191</v>
      </c>
      <c r="N3762"/>
      <c r="O3762">
        <v>71</v>
      </c>
      <c r="P3762">
        <v>2023</v>
      </c>
    </row>
    <row r="3763" spans="1:16" hidden="1" x14ac:dyDescent="0.3">
      <c r="A3763" t="s">
        <v>118</v>
      </c>
      <c r="B3763" s="28">
        <v>45116</v>
      </c>
      <c r="C3763" t="s">
        <v>243</v>
      </c>
      <c r="D3763" t="s">
        <v>123</v>
      </c>
      <c r="E3763" t="s">
        <v>411</v>
      </c>
      <c r="F3763" t="s">
        <v>126</v>
      </c>
      <c r="G3763" t="s">
        <v>420</v>
      </c>
      <c r="H3763" s="28">
        <v>45110</v>
      </c>
      <c r="I3763">
        <v>0</v>
      </c>
      <c r="J3763"/>
      <c r="K3763" t="s">
        <v>191</v>
      </c>
      <c r="L3763"/>
      <c r="M3763" t="s">
        <v>191</v>
      </c>
      <c r="N3763"/>
      <c r="O3763">
        <v>71</v>
      </c>
      <c r="P3763">
        <v>2023</v>
      </c>
    </row>
    <row r="3764" spans="1:16" hidden="1" x14ac:dyDescent="0.3">
      <c r="A3764" t="s">
        <v>118</v>
      </c>
      <c r="B3764" s="28">
        <v>44892</v>
      </c>
      <c r="C3764" t="s">
        <v>245</v>
      </c>
      <c r="D3764" t="s">
        <v>123</v>
      </c>
      <c r="E3764" t="s">
        <v>405</v>
      </c>
      <c r="F3764" t="s">
        <v>126</v>
      </c>
      <c r="G3764" t="s">
        <v>420</v>
      </c>
      <c r="H3764" s="28">
        <v>44886</v>
      </c>
      <c r="I3764">
        <v>0</v>
      </c>
      <c r="J3764"/>
      <c r="K3764" t="s">
        <v>191</v>
      </c>
      <c r="L3764"/>
      <c r="M3764" t="s">
        <v>191</v>
      </c>
      <c r="N3764"/>
      <c r="O3764">
        <v>39</v>
      </c>
      <c r="P3764">
        <v>2022</v>
      </c>
    </row>
    <row r="3765" spans="1:16" hidden="1" x14ac:dyDescent="0.3">
      <c r="A3765" t="s">
        <v>118</v>
      </c>
      <c r="B3765" s="28">
        <v>44892</v>
      </c>
      <c r="C3765" t="s">
        <v>241</v>
      </c>
      <c r="D3765" t="s">
        <v>123</v>
      </c>
      <c r="E3765" t="s">
        <v>406</v>
      </c>
      <c r="F3765" t="s">
        <v>126</v>
      </c>
      <c r="G3765" t="s">
        <v>420</v>
      </c>
      <c r="H3765" s="28">
        <v>44886</v>
      </c>
      <c r="I3765">
        <v>0</v>
      </c>
      <c r="J3765"/>
      <c r="K3765" t="s">
        <v>191</v>
      </c>
      <c r="L3765"/>
      <c r="M3765" t="s">
        <v>191</v>
      </c>
      <c r="N3765"/>
      <c r="O3765">
        <v>39</v>
      </c>
      <c r="P3765">
        <v>2022</v>
      </c>
    </row>
    <row r="3766" spans="1:16" hidden="1" x14ac:dyDescent="0.3">
      <c r="A3766" t="s">
        <v>118</v>
      </c>
      <c r="B3766" s="28">
        <v>44892</v>
      </c>
      <c r="C3766" t="s">
        <v>75</v>
      </c>
      <c r="D3766" t="s">
        <v>123</v>
      </c>
      <c r="E3766" t="s">
        <v>407</v>
      </c>
      <c r="F3766" t="s">
        <v>126</v>
      </c>
      <c r="G3766" t="s">
        <v>420</v>
      </c>
      <c r="H3766" s="28">
        <v>44886</v>
      </c>
      <c r="I3766">
        <v>0</v>
      </c>
      <c r="J3766"/>
      <c r="K3766" t="s">
        <v>191</v>
      </c>
      <c r="L3766"/>
      <c r="M3766" t="s">
        <v>191</v>
      </c>
      <c r="N3766"/>
      <c r="O3766">
        <v>39</v>
      </c>
      <c r="P3766">
        <v>2022</v>
      </c>
    </row>
    <row r="3767" spans="1:16" hidden="1" x14ac:dyDescent="0.3">
      <c r="A3767" t="s">
        <v>118</v>
      </c>
      <c r="B3767" s="28">
        <v>44892</v>
      </c>
      <c r="C3767" t="s">
        <v>408</v>
      </c>
      <c r="D3767" t="s">
        <v>123</v>
      </c>
      <c r="E3767" t="s">
        <v>409</v>
      </c>
      <c r="F3767" t="s">
        <v>126</v>
      </c>
      <c r="G3767" t="s">
        <v>420</v>
      </c>
      <c r="H3767" s="28">
        <v>44886</v>
      </c>
      <c r="I3767">
        <v>0</v>
      </c>
      <c r="J3767"/>
      <c r="K3767" t="s">
        <v>191</v>
      </c>
      <c r="L3767"/>
      <c r="M3767" t="s">
        <v>191</v>
      </c>
      <c r="N3767"/>
      <c r="O3767">
        <v>39</v>
      </c>
      <c r="P3767">
        <v>2022</v>
      </c>
    </row>
    <row r="3768" spans="1:16" hidden="1" x14ac:dyDescent="0.3">
      <c r="A3768" t="s">
        <v>118</v>
      </c>
      <c r="B3768" s="28">
        <v>44892</v>
      </c>
      <c r="C3768" t="s">
        <v>238</v>
      </c>
      <c r="D3768" t="s">
        <v>123</v>
      </c>
      <c r="E3768" t="s">
        <v>410</v>
      </c>
      <c r="F3768" t="s">
        <v>126</v>
      </c>
      <c r="G3768" t="s">
        <v>420</v>
      </c>
      <c r="H3768" s="28">
        <v>44886</v>
      </c>
      <c r="I3768">
        <v>0</v>
      </c>
      <c r="J3768"/>
      <c r="K3768" t="s">
        <v>191</v>
      </c>
      <c r="L3768"/>
      <c r="M3768" t="s">
        <v>191</v>
      </c>
      <c r="N3768"/>
      <c r="O3768">
        <v>39</v>
      </c>
      <c r="P3768">
        <v>2022</v>
      </c>
    </row>
    <row r="3769" spans="1:16" hidden="1" x14ac:dyDescent="0.3">
      <c r="A3769" t="s">
        <v>118</v>
      </c>
      <c r="B3769" s="28">
        <v>44892</v>
      </c>
      <c r="C3769" t="s">
        <v>243</v>
      </c>
      <c r="D3769" t="s">
        <v>123</v>
      </c>
      <c r="E3769" t="s">
        <v>411</v>
      </c>
      <c r="F3769" t="s">
        <v>126</v>
      </c>
      <c r="G3769" t="s">
        <v>420</v>
      </c>
      <c r="H3769" s="28">
        <v>44886</v>
      </c>
      <c r="I3769">
        <v>0</v>
      </c>
      <c r="J3769"/>
      <c r="K3769" t="s">
        <v>191</v>
      </c>
      <c r="L3769"/>
      <c r="M3769" t="s">
        <v>191</v>
      </c>
      <c r="N3769"/>
      <c r="O3769">
        <v>39</v>
      </c>
      <c r="P3769">
        <v>2022</v>
      </c>
    </row>
    <row r="3770" spans="1:16" hidden="1" x14ac:dyDescent="0.3">
      <c r="A3770" t="s">
        <v>118</v>
      </c>
      <c r="B3770" s="28">
        <v>45487</v>
      </c>
      <c r="C3770" t="s">
        <v>245</v>
      </c>
      <c r="D3770" t="s">
        <v>123</v>
      </c>
      <c r="E3770" t="s">
        <v>405</v>
      </c>
      <c r="F3770" t="s">
        <v>126</v>
      </c>
      <c r="G3770" t="s">
        <v>420</v>
      </c>
      <c r="H3770" s="28">
        <v>45481</v>
      </c>
      <c r="I3770">
        <v>0</v>
      </c>
      <c r="J3770"/>
      <c r="K3770" t="s">
        <v>191</v>
      </c>
      <c r="L3770"/>
      <c r="M3770" t="s">
        <v>191</v>
      </c>
      <c r="N3770"/>
      <c r="O3770">
        <v>124</v>
      </c>
      <c r="P3770">
        <v>2024</v>
      </c>
    </row>
    <row r="3771" spans="1:16" hidden="1" x14ac:dyDescent="0.3">
      <c r="A3771" t="s">
        <v>118</v>
      </c>
      <c r="B3771" s="28">
        <v>45487</v>
      </c>
      <c r="C3771" t="s">
        <v>241</v>
      </c>
      <c r="D3771" t="s">
        <v>123</v>
      </c>
      <c r="E3771" t="s">
        <v>406</v>
      </c>
      <c r="F3771" t="s">
        <v>126</v>
      </c>
      <c r="G3771" t="s">
        <v>420</v>
      </c>
      <c r="H3771" s="28">
        <v>45481</v>
      </c>
      <c r="I3771">
        <v>0</v>
      </c>
      <c r="J3771"/>
      <c r="K3771" t="s">
        <v>191</v>
      </c>
      <c r="L3771"/>
      <c r="M3771" t="s">
        <v>191</v>
      </c>
      <c r="N3771"/>
      <c r="O3771">
        <v>124</v>
      </c>
      <c r="P3771">
        <v>2024</v>
      </c>
    </row>
    <row r="3772" spans="1:16" hidden="1" x14ac:dyDescent="0.3">
      <c r="A3772" t="s">
        <v>118</v>
      </c>
      <c r="B3772" s="28">
        <v>45487</v>
      </c>
      <c r="C3772" t="s">
        <v>75</v>
      </c>
      <c r="D3772" t="s">
        <v>123</v>
      </c>
      <c r="E3772" t="s">
        <v>407</v>
      </c>
      <c r="F3772" t="s">
        <v>126</v>
      </c>
      <c r="G3772" t="s">
        <v>420</v>
      </c>
      <c r="H3772" s="28">
        <v>45481</v>
      </c>
      <c r="I3772">
        <v>0</v>
      </c>
      <c r="J3772"/>
      <c r="K3772" t="s">
        <v>191</v>
      </c>
      <c r="L3772"/>
      <c r="M3772" t="s">
        <v>191</v>
      </c>
      <c r="N3772"/>
      <c r="O3772">
        <v>124</v>
      </c>
      <c r="P3772">
        <v>2024</v>
      </c>
    </row>
    <row r="3773" spans="1:16" hidden="1" x14ac:dyDescent="0.3">
      <c r="A3773" t="s">
        <v>118</v>
      </c>
      <c r="B3773" s="28">
        <v>45487</v>
      </c>
      <c r="C3773" t="s">
        <v>408</v>
      </c>
      <c r="D3773" t="s">
        <v>123</v>
      </c>
      <c r="E3773" t="s">
        <v>409</v>
      </c>
      <c r="F3773" t="s">
        <v>126</v>
      </c>
      <c r="G3773" t="s">
        <v>420</v>
      </c>
      <c r="H3773" s="28">
        <v>45481</v>
      </c>
      <c r="I3773">
        <v>0</v>
      </c>
      <c r="J3773"/>
      <c r="K3773" t="s">
        <v>191</v>
      </c>
      <c r="L3773"/>
      <c r="M3773" t="s">
        <v>191</v>
      </c>
      <c r="N3773"/>
      <c r="O3773">
        <v>124</v>
      </c>
      <c r="P3773">
        <v>2024</v>
      </c>
    </row>
    <row r="3774" spans="1:16" hidden="1" x14ac:dyDescent="0.3">
      <c r="A3774" t="s">
        <v>118</v>
      </c>
      <c r="B3774" s="28">
        <v>45487</v>
      </c>
      <c r="C3774" t="s">
        <v>238</v>
      </c>
      <c r="D3774" t="s">
        <v>123</v>
      </c>
      <c r="E3774" t="s">
        <v>410</v>
      </c>
      <c r="F3774" t="s">
        <v>126</v>
      </c>
      <c r="G3774" t="s">
        <v>420</v>
      </c>
      <c r="H3774" s="28">
        <v>45481</v>
      </c>
      <c r="I3774">
        <v>0</v>
      </c>
      <c r="J3774"/>
      <c r="K3774" t="s">
        <v>191</v>
      </c>
      <c r="L3774"/>
      <c r="M3774" t="s">
        <v>191</v>
      </c>
      <c r="N3774"/>
      <c r="O3774">
        <v>124</v>
      </c>
      <c r="P3774">
        <v>2024</v>
      </c>
    </row>
    <row r="3775" spans="1:16" hidden="1" x14ac:dyDescent="0.3">
      <c r="A3775" t="s">
        <v>118</v>
      </c>
      <c r="B3775" s="28">
        <v>45487</v>
      </c>
      <c r="C3775" t="s">
        <v>243</v>
      </c>
      <c r="D3775" t="s">
        <v>123</v>
      </c>
      <c r="E3775" t="s">
        <v>411</v>
      </c>
      <c r="F3775" t="s">
        <v>126</v>
      </c>
      <c r="G3775" t="s">
        <v>420</v>
      </c>
      <c r="H3775" s="28">
        <v>45481</v>
      </c>
      <c r="I3775">
        <v>0</v>
      </c>
      <c r="J3775"/>
      <c r="K3775" t="s">
        <v>191</v>
      </c>
      <c r="L3775"/>
      <c r="M3775" t="s">
        <v>191</v>
      </c>
      <c r="N3775"/>
      <c r="O3775">
        <v>124</v>
      </c>
      <c r="P3775">
        <v>2024</v>
      </c>
    </row>
    <row r="3776" spans="1:16" hidden="1" x14ac:dyDescent="0.3">
      <c r="A3776" t="s">
        <v>118</v>
      </c>
      <c r="B3776" s="28">
        <v>44801</v>
      </c>
      <c r="C3776" t="s">
        <v>245</v>
      </c>
      <c r="D3776" t="s">
        <v>123</v>
      </c>
      <c r="E3776" t="s">
        <v>405</v>
      </c>
      <c r="F3776" t="s">
        <v>126</v>
      </c>
      <c r="G3776" t="s">
        <v>420</v>
      </c>
      <c r="H3776" s="28">
        <v>44795</v>
      </c>
      <c r="I3776">
        <v>0</v>
      </c>
      <c r="J3776"/>
      <c r="K3776" t="s">
        <v>191</v>
      </c>
      <c r="L3776"/>
      <c r="M3776" t="s">
        <v>191</v>
      </c>
      <c r="N3776"/>
      <c r="O3776">
        <v>26</v>
      </c>
      <c r="P3776">
        <v>2022</v>
      </c>
    </row>
    <row r="3777" spans="1:16" hidden="1" x14ac:dyDescent="0.3">
      <c r="A3777" t="s">
        <v>118</v>
      </c>
      <c r="B3777" s="28">
        <v>44801</v>
      </c>
      <c r="C3777" t="s">
        <v>241</v>
      </c>
      <c r="D3777" t="s">
        <v>123</v>
      </c>
      <c r="E3777" t="s">
        <v>406</v>
      </c>
      <c r="F3777" t="s">
        <v>126</v>
      </c>
      <c r="G3777" t="s">
        <v>420</v>
      </c>
      <c r="H3777" s="28">
        <v>44795</v>
      </c>
      <c r="I3777">
        <v>0</v>
      </c>
      <c r="J3777"/>
      <c r="K3777" t="s">
        <v>191</v>
      </c>
      <c r="L3777"/>
      <c r="M3777" t="s">
        <v>191</v>
      </c>
      <c r="N3777"/>
      <c r="O3777">
        <v>26</v>
      </c>
      <c r="P3777">
        <v>2022</v>
      </c>
    </row>
    <row r="3778" spans="1:16" hidden="1" x14ac:dyDescent="0.3">
      <c r="A3778" t="s">
        <v>118</v>
      </c>
      <c r="B3778" s="28">
        <v>44801</v>
      </c>
      <c r="C3778" t="s">
        <v>75</v>
      </c>
      <c r="D3778" t="s">
        <v>123</v>
      </c>
      <c r="E3778" t="s">
        <v>407</v>
      </c>
      <c r="F3778" t="s">
        <v>126</v>
      </c>
      <c r="G3778" t="s">
        <v>420</v>
      </c>
      <c r="H3778" s="28">
        <v>44795</v>
      </c>
      <c r="I3778">
        <v>0</v>
      </c>
      <c r="J3778"/>
      <c r="K3778" t="s">
        <v>191</v>
      </c>
      <c r="L3778"/>
      <c r="M3778" t="s">
        <v>191</v>
      </c>
      <c r="N3778"/>
      <c r="O3778">
        <v>26</v>
      </c>
      <c r="P3778">
        <v>2022</v>
      </c>
    </row>
    <row r="3779" spans="1:16" hidden="1" x14ac:dyDescent="0.3">
      <c r="A3779" t="s">
        <v>118</v>
      </c>
      <c r="B3779" s="28">
        <v>44801</v>
      </c>
      <c r="C3779" t="s">
        <v>408</v>
      </c>
      <c r="D3779" t="s">
        <v>123</v>
      </c>
      <c r="E3779" t="s">
        <v>409</v>
      </c>
      <c r="F3779" t="s">
        <v>126</v>
      </c>
      <c r="G3779" t="s">
        <v>420</v>
      </c>
      <c r="H3779" s="28">
        <v>44795</v>
      </c>
      <c r="I3779">
        <v>0</v>
      </c>
      <c r="J3779"/>
      <c r="K3779" t="s">
        <v>191</v>
      </c>
      <c r="L3779"/>
      <c r="M3779" t="s">
        <v>191</v>
      </c>
      <c r="N3779"/>
      <c r="O3779">
        <v>26</v>
      </c>
      <c r="P3779">
        <v>2022</v>
      </c>
    </row>
    <row r="3780" spans="1:16" hidden="1" x14ac:dyDescent="0.3">
      <c r="A3780" t="s">
        <v>118</v>
      </c>
      <c r="B3780" s="28">
        <v>44801</v>
      </c>
      <c r="C3780" t="s">
        <v>238</v>
      </c>
      <c r="D3780" t="s">
        <v>123</v>
      </c>
      <c r="E3780" t="s">
        <v>410</v>
      </c>
      <c r="F3780" t="s">
        <v>126</v>
      </c>
      <c r="G3780" t="s">
        <v>420</v>
      </c>
      <c r="H3780" s="28">
        <v>44795</v>
      </c>
      <c r="I3780">
        <v>0</v>
      </c>
      <c r="J3780"/>
      <c r="K3780" t="s">
        <v>191</v>
      </c>
      <c r="L3780"/>
      <c r="M3780" t="s">
        <v>191</v>
      </c>
      <c r="N3780"/>
      <c r="O3780">
        <v>26</v>
      </c>
      <c r="P3780">
        <v>2022</v>
      </c>
    </row>
    <row r="3781" spans="1:16" hidden="1" x14ac:dyDescent="0.3">
      <c r="A3781" t="s">
        <v>118</v>
      </c>
      <c r="B3781" s="28">
        <v>44801</v>
      </c>
      <c r="C3781" t="s">
        <v>243</v>
      </c>
      <c r="D3781" t="s">
        <v>123</v>
      </c>
      <c r="E3781" t="s">
        <v>411</v>
      </c>
      <c r="F3781" t="s">
        <v>126</v>
      </c>
      <c r="G3781" t="s">
        <v>420</v>
      </c>
      <c r="H3781" s="28">
        <v>44795</v>
      </c>
      <c r="I3781">
        <v>0</v>
      </c>
      <c r="J3781"/>
      <c r="K3781" t="s">
        <v>191</v>
      </c>
      <c r="L3781"/>
      <c r="M3781" t="s">
        <v>191</v>
      </c>
      <c r="N3781"/>
      <c r="O3781">
        <v>26</v>
      </c>
      <c r="P3781">
        <v>2022</v>
      </c>
    </row>
    <row r="3782" spans="1:16" hidden="1" x14ac:dyDescent="0.3">
      <c r="A3782" t="s">
        <v>118</v>
      </c>
      <c r="B3782" s="28">
        <v>45473</v>
      </c>
      <c r="C3782" t="s">
        <v>245</v>
      </c>
      <c r="D3782" t="s">
        <v>123</v>
      </c>
      <c r="E3782" t="s">
        <v>405</v>
      </c>
      <c r="F3782" t="s">
        <v>126</v>
      </c>
      <c r="G3782" t="s">
        <v>420</v>
      </c>
      <c r="H3782" s="28">
        <v>45467</v>
      </c>
      <c r="I3782">
        <v>0</v>
      </c>
      <c r="J3782"/>
      <c r="K3782" t="s">
        <v>191</v>
      </c>
      <c r="L3782"/>
      <c r="M3782" t="s">
        <v>191</v>
      </c>
      <c r="N3782"/>
      <c r="O3782">
        <v>122</v>
      </c>
      <c r="P3782">
        <v>2024</v>
      </c>
    </row>
    <row r="3783" spans="1:16" hidden="1" x14ac:dyDescent="0.3">
      <c r="A3783" t="s">
        <v>118</v>
      </c>
      <c r="B3783" s="28">
        <v>45473</v>
      </c>
      <c r="C3783" t="s">
        <v>241</v>
      </c>
      <c r="D3783" t="s">
        <v>123</v>
      </c>
      <c r="E3783" t="s">
        <v>406</v>
      </c>
      <c r="F3783" t="s">
        <v>126</v>
      </c>
      <c r="G3783" t="s">
        <v>420</v>
      </c>
      <c r="H3783" s="28">
        <v>45467</v>
      </c>
      <c r="I3783">
        <v>0</v>
      </c>
      <c r="J3783"/>
      <c r="K3783" t="s">
        <v>191</v>
      </c>
      <c r="L3783"/>
      <c r="M3783" t="s">
        <v>191</v>
      </c>
      <c r="N3783"/>
      <c r="O3783">
        <v>122</v>
      </c>
      <c r="P3783">
        <v>2024</v>
      </c>
    </row>
    <row r="3784" spans="1:16" hidden="1" x14ac:dyDescent="0.3">
      <c r="A3784" t="s">
        <v>118</v>
      </c>
      <c r="B3784" s="28">
        <v>45473</v>
      </c>
      <c r="C3784" t="s">
        <v>75</v>
      </c>
      <c r="D3784" t="s">
        <v>123</v>
      </c>
      <c r="E3784" t="s">
        <v>407</v>
      </c>
      <c r="F3784" t="s">
        <v>126</v>
      </c>
      <c r="G3784" t="s">
        <v>420</v>
      </c>
      <c r="H3784" s="28">
        <v>45467</v>
      </c>
      <c r="I3784">
        <v>0</v>
      </c>
      <c r="J3784"/>
      <c r="K3784" t="s">
        <v>191</v>
      </c>
      <c r="L3784"/>
      <c r="M3784" t="s">
        <v>191</v>
      </c>
      <c r="N3784"/>
      <c r="O3784">
        <v>122</v>
      </c>
      <c r="P3784">
        <v>2024</v>
      </c>
    </row>
    <row r="3785" spans="1:16" hidden="1" x14ac:dyDescent="0.3">
      <c r="A3785" t="s">
        <v>118</v>
      </c>
      <c r="B3785" s="28">
        <v>45473</v>
      </c>
      <c r="C3785" t="s">
        <v>408</v>
      </c>
      <c r="D3785" t="s">
        <v>123</v>
      </c>
      <c r="E3785" t="s">
        <v>409</v>
      </c>
      <c r="F3785" t="s">
        <v>126</v>
      </c>
      <c r="G3785" t="s">
        <v>420</v>
      </c>
      <c r="H3785" s="28">
        <v>45467</v>
      </c>
      <c r="I3785">
        <v>0</v>
      </c>
      <c r="J3785"/>
      <c r="K3785" t="s">
        <v>191</v>
      </c>
      <c r="L3785"/>
      <c r="M3785" t="s">
        <v>191</v>
      </c>
      <c r="N3785"/>
      <c r="O3785">
        <v>122</v>
      </c>
      <c r="P3785">
        <v>2024</v>
      </c>
    </row>
    <row r="3786" spans="1:16" hidden="1" x14ac:dyDescent="0.3">
      <c r="A3786" t="s">
        <v>118</v>
      </c>
      <c r="B3786" s="28">
        <v>45473</v>
      </c>
      <c r="C3786" t="s">
        <v>238</v>
      </c>
      <c r="D3786" t="s">
        <v>123</v>
      </c>
      <c r="E3786" t="s">
        <v>410</v>
      </c>
      <c r="F3786" t="s">
        <v>126</v>
      </c>
      <c r="G3786" t="s">
        <v>420</v>
      </c>
      <c r="H3786" s="28">
        <v>45467</v>
      </c>
      <c r="I3786">
        <v>0</v>
      </c>
      <c r="J3786"/>
      <c r="K3786" t="s">
        <v>191</v>
      </c>
      <c r="L3786"/>
      <c r="M3786" t="s">
        <v>191</v>
      </c>
      <c r="N3786"/>
      <c r="O3786">
        <v>122</v>
      </c>
      <c r="P3786">
        <v>2024</v>
      </c>
    </row>
    <row r="3787" spans="1:16" hidden="1" x14ac:dyDescent="0.3">
      <c r="A3787" t="s">
        <v>118</v>
      </c>
      <c r="B3787" s="28">
        <v>45473</v>
      </c>
      <c r="C3787" t="s">
        <v>243</v>
      </c>
      <c r="D3787" t="s">
        <v>123</v>
      </c>
      <c r="E3787" t="s">
        <v>411</v>
      </c>
      <c r="F3787" t="s">
        <v>126</v>
      </c>
      <c r="G3787" t="s">
        <v>420</v>
      </c>
      <c r="H3787" s="28">
        <v>45467</v>
      </c>
      <c r="I3787">
        <v>0</v>
      </c>
      <c r="J3787"/>
      <c r="K3787" t="s">
        <v>191</v>
      </c>
      <c r="L3787"/>
      <c r="M3787" t="s">
        <v>191</v>
      </c>
      <c r="N3787"/>
      <c r="O3787">
        <v>122</v>
      </c>
      <c r="P3787">
        <v>2024</v>
      </c>
    </row>
    <row r="3788" spans="1:16" hidden="1" x14ac:dyDescent="0.3">
      <c r="A3788" t="s">
        <v>118</v>
      </c>
      <c r="B3788" s="28">
        <v>45998</v>
      </c>
      <c r="C3788" t="s">
        <v>245</v>
      </c>
      <c r="D3788" t="s">
        <v>123</v>
      </c>
      <c r="E3788" t="s">
        <v>405</v>
      </c>
      <c r="F3788" t="s">
        <v>126</v>
      </c>
      <c r="G3788" t="s">
        <v>420</v>
      </c>
      <c r="H3788" s="28">
        <v>45992</v>
      </c>
      <c r="I3788">
        <v>0</v>
      </c>
      <c r="J3788"/>
      <c r="K3788" t="s">
        <v>191</v>
      </c>
      <c r="L3788"/>
      <c r="M3788" t="s">
        <v>191</v>
      </c>
      <c r="N3788"/>
      <c r="O3788">
        <v>197</v>
      </c>
      <c r="P3788">
        <v>2025</v>
      </c>
    </row>
    <row r="3789" spans="1:16" hidden="1" x14ac:dyDescent="0.3">
      <c r="A3789" t="s">
        <v>118</v>
      </c>
      <c r="B3789" s="28">
        <v>45998</v>
      </c>
      <c r="C3789" t="s">
        <v>241</v>
      </c>
      <c r="D3789" t="s">
        <v>123</v>
      </c>
      <c r="E3789" t="s">
        <v>406</v>
      </c>
      <c r="F3789" t="s">
        <v>126</v>
      </c>
      <c r="G3789" t="s">
        <v>420</v>
      </c>
      <c r="H3789" s="28">
        <v>45992</v>
      </c>
      <c r="I3789">
        <v>0</v>
      </c>
      <c r="J3789"/>
      <c r="K3789" t="s">
        <v>191</v>
      </c>
      <c r="L3789"/>
      <c r="M3789" t="s">
        <v>191</v>
      </c>
      <c r="N3789"/>
      <c r="O3789">
        <v>197</v>
      </c>
      <c r="P3789">
        <v>2025</v>
      </c>
    </row>
    <row r="3790" spans="1:16" hidden="1" x14ac:dyDescent="0.3">
      <c r="A3790" t="s">
        <v>118</v>
      </c>
      <c r="B3790" s="28">
        <v>45998</v>
      </c>
      <c r="C3790" t="s">
        <v>75</v>
      </c>
      <c r="D3790" t="s">
        <v>123</v>
      </c>
      <c r="E3790" t="s">
        <v>407</v>
      </c>
      <c r="F3790" t="s">
        <v>126</v>
      </c>
      <c r="G3790" t="s">
        <v>420</v>
      </c>
      <c r="H3790" s="28">
        <v>45992</v>
      </c>
      <c r="I3790">
        <v>0</v>
      </c>
      <c r="J3790"/>
      <c r="K3790" t="s">
        <v>191</v>
      </c>
      <c r="L3790"/>
      <c r="M3790" t="s">
        <v>191</v>
      </c>
      <c r="N3790"/>
      <c r="O3790">
        <v>197</v>
      </c>
      <c r="P3790">
        <v>2025</v>
      </c>
    </row>
    <row r="3791" spans="1:16" hidden="1" x14ac:dyDescent="0.3">
      <c r="A3791" t="s">
        <v>118</v>
      </c>
      <c r="B3791" s="28">
        <v>45998</v>
      </c>
      <c r="C3791" t="s">
        <v>408</v>
      </c>
      <c r="D3791" t="s">
        <v>123</v>
      </c>
      <c r="E3791" t="s">
        <v>409</v>
      </c>
      <c r="F3791" t="s">
        <v>126</v>
      </c>
      <c r="G3791" t="s">
        <v>420</v>
      </c>
      <c r="H3791" s="28">
        <v>45992</v>
      </c>
      <c r="I3791">
        <v>0</v>
      </c>
      <c r="J3791"/>
      <c r="K3791" t="s">
        <v>191</v>
      </c>
      <c r="L3791"/>
      <c r="M3791" t="s">
        <v>191</v>
      </c>
      <c r="N3791"/>
      <c r="O3791">
        <v>197</v>
      </c>
      <c r="P3791">
        <v>2025</v>
      </c>
    </row>
    <row r="3792" spans="1:16" hidden="1" x14ac:dyDescent="0.3">
      <c r="A3792" t="s">
        <v>118</v>
      </c>
      <c r="B3792" s="28">
        <v>45998</v>
      </c>
      <c r="C3792" t="s">
        <v>238</v>
      </c>
      <c r="D3792" t="s">
        <v>123</v>
      </c>
      <c r="E3792" t="s">
        <v>410</v>
      </c>
      <c r="F3792" t="s">
        <v>126</v>
      </c>
      <c r="G3792" t="s">
        <v>420</v>
      </c>
      <c r="H3792" s="28">
        <v>45992</v>
      </c>
      <c r="I3792">
        <v>0</v>
      </c>
      <c r="J3792"/>
      <c r="K3792" t="s">
        <v>191</v>
      </c>
      <c r="L3792"/>
      <c r="M3792" t="s">
        <v>191</v>
      </c>
      <c r="N3792"/>
      <c r="O3792">
        <v>197</v>
      </c>
      <c r="P3792">
        <v>2025</v>
      </c>
    </row>
    <row r="3793" spans="1:16" hidden="1" x14ac:dyDescent="0.3">
      <c r="A3793" t="s">
        <v>118</v>
      </c>
      <c r="B3793" s="28">
        <v>45998</v>
      </c>
      <c r="C3793" t="s">
        <v>243</v>
      </c>
      <c r="D3793" t="s">
        <v>123</v>
      </c>
      <c r="E3793" t="s">
        <v>411</v>
      </c>
      <c r="F3793" t="s">
        <v>126</v>
      </c>
      <c r="G3793" t="s">
        <v>420</v>
      </c>
      <c r="H3793" s="28">
        <v>45992</v>
      </c>
      <c r="I3793">
        <v>0</v>
      </c>
      <c r="J3793"/>
      <c r="K3793" t="s">
        <v>191</v>
      </c>
      <c r="L3793"/>
      <c r="M3793" t="s">
        <v>191</v>
      </c>
      <c r="N3793"/>
      <c r="O3793">
        <v>197</v>
      </c>
      <c r="P3793">
        <v>2025</v>
      </c>
    </row>
    <row r="3794" spans="1:16" hidden="1" x14ac:dyDescent="0.3">
      <c r="A3794" t="s">
        <v>118</v>
      </c>
      <c r="B3794" s="28">
        <v>44654</v>
      </c>
      <c r="C3794" t="s">
        <v>245</v>
      </c>
      <c r="D3794" t="s">
        <v>123</v>
      </c>
      <c r="E3794" t="s">
        <v>405</v>
      </c>
      <c r="F3794" t="s">
        <v>126</v>
      </c>
      <c r="G3794" t="s">
        <v>420</v>
      </c>
      <c r="H3794" s="28">
        <v>44648</v>
      </c>
      <c r="I3794">
        <v>0</v>
      </c>
      <c r="J3794"/>
      <c r="K3794" t="s">
        <v>191</v>
      </c>
      <c r="L3794"/>
      <c r="M3794" t="s">
        <v>191</v>
      </c>
      <c r="N3794"/>
      <c r="O3794">
        <v>5</v>
      </c>
      <c r="P3794">
        <v>2022</v>
      </c>
    </row>
    <row r="3795" spans="1:16" hidden="1" x14ac:dyDescent="0.3">
      <c r="A3795" t="s">
        <v>118</v>
      </c>
      <c r="B3795" s="28">
        <v>44654</v>
      </c>
      <c r="C3795" t="s">
        <v>241</v>
      </c>
      <c r="D3795" t="s">
        <v>123</v>
      </c>
      <c r="E3795" t="s">
        <v>406</v>
      </c>
      <c r="F3795" t="s">
        <v>126</v>
      </c>
      <c r="G3795" t="s">
        <v>420</v>
      </c>
      <c r="H3795" s="28">
        <v>44648</v>
      </c>
      <c r="I3795">
        <v>0</v>
      </c>
      <c r="J3795"/>
      <c r="K3795" t="s">
        <v>191</v>
      </c>
      <c r="L3795"/>
      <c r="M3795" t="s">
        <v>191</v>
      </c>
      <c r="N3795"/>
      <c r="O3795">
        <v>5</v>
      </c>
      <c r="P3795">
        <v>2022</v>
      </c>
    </row>
    <row r="3796" spans="1:16" hidden="1" x14ac:dyDescent="0.3">
      <c r="A3796" t="s">
        <v>118</v>
      </c>
      <c r="B3796" s="28">
        <v>44654</v>
      </c>
      <c r="C3796" t="s">
        <v>75</v>
      </c>
      <c r="D3796" t="s">
        <v>123</v>
      </c>
      <c r="E3796" t="s">
        <v>407</v>
      </c>
      <c r="F3796" t="s">
        <v>126</v>
      </c>
      <c r="G3796" t="s">
        <v>420</v>
      </c>
      <c r="H3796" s="28">
        <v>44648</v>
      </c>
      <c r="I3796">
        <v>0</v>
      </c>
      <c r="J3796"/>
      <c r="K3796" t="s">
        <v>191</v>
      </c>
      <c r="L3796"/>
      <c r="M3796" t="s">
        <v>191</v>
      </c>
      <c r="N3796"/>
      <c r="O3796">
        <v>5</v>
      </c>
      <c r="P3796">
        <v>2022</v>
      </c>
    </row>
    <row r="3797" spans="1:16" hidden="1" x14ac:dyDescent="0.3">
      <c r="A3797" t="s">
        <v>118</v>
      </c>
      <c r="B3797" s="28">
        <v>44654</v>
      </c>
      <c r="C3797" t="s">
        <v>408</v>
      </c>
      <c r="D3797" t="s">
        <v>123</v>
      </c>
      <c r="E3797" t="s">
        <v>409</v>
      </c>
      <c r="F3797" t="s">
        <v>126</v>
      </c>
      <c r="G3797" t="s">
        <v>420</v>
      </c>
      <c r="H3797" s="28">
        <v>44648</v>
      </c>
      <c r="I3797">
        <v>0</v>
      </c>
      <c r="J3797"/>
      <c r="K3797" t="s">
        <v>191</v>
      </c>
      <c r="L3797"/>
      <c r="M3797" t="s">
        <v>191</v>
      </c>
      <c r="N3797"/>
      <c r="O3797">
        <v>5</v>
      </c>
      <c r="P3797">
        <v>2022</v>
      </c>
    </row>
    <row r="3798" spans="1:16" hidden="1" x14ac:dyDescent="0.3">
      <c r="A3798" t="s">
        <v>118</v>
      </c>
      <c r="B3798" s="28">
        <v>44654</v>
      </c>
      <c r="C3798" t="s">
        <v>238</v>
      </c>
      <c r="D3798" t="s">
        <v>123</v>
      </c>
      <c r="E3798" t="s">
        <v>410</v>
      </c>
      <c r="F3798" t="s">
        <v>126</v>
      </c>
      <c r="G3798" t="s">
        <v>420</v>
      </c>
      <c r="H3798" s="28">
        <v>44648</v>
      </c>
      <c r="I3798">
        <v>0</v>
      </c>
      <c r="J3798"/>
      <c r="K3798" t="s">
        <v>191</v>
      </c>
      <c r="L3798"/>
      <c r="M3798" t="s">
        <v>191</v>
      </c>
      <c r="N3798"/>
      <c r="O3798">
        <v>5</v>
      </c>
      <c r="P3798">
        <v>2022</v>
      </c>
    </row>
    <row r="3799" spans="1:16" hidden="1" x14ac:dyDescent="0.3">
      <c r="A3799" t="s">
        <v>118</v>
      </c>
      <c r="B3799" s="28">
        <v>44654</v>
      </c>
      <c r="C3799" t="s">
        <v>243</v>
      </c>
      <c r="D3799" t="s">
        <v>123</v>
      </c>
      <c r="E3799" t="s">
        <v>411</v>
      </c>
      <c r="F3799" t="s">
        <v>126</v>
      </c>
      <c r="G3799" t="s">
        <v>420</v>
      </c>
      <c r="H3799" s="28">
        <v>44648</v>
      </c>
      <c r="I3799">
        <v>0</v>
      </c>
      <c r="J3799"/>
      <c r="K3799" t="s">
        <v>191</v>
      </c>
      <c r="L3799"/>
      <c r="M3799" t="s">
        <v>191</v>
      </c>
      <c r="N3799"/>
      <c r="O3799">
        <v>5</v>
      </c>
      <c r="P3799">
        <v>2022</v>
      </c>
    </row>
    <row r="3800" spans="1:16" hidden="1" x14ac:dyDescent="0.3">
      <c r="A3800" t="s">
        <v>118</v>
      </c>
      <c r="B3800" s="28">
        <v>44899</v>
      </c>
      <c r="C3800" t="s">
        <v>245</v>
      </c>
      <c r="D3800" t="s">
        <v>123</v>
      </c>
      <c r="E3800" t="s">
        <v>405</v>
      </c>
      <c r="F3800" t="s">
        <v>126</v>
      </c>
      <c r="G3800" t="s">
        <v>420</v>
      </c>
      <c r="H3800" s="28">
        <v>44893</v>
      </c>
      <c r="I3800">
        <v>0</v>
      </c>
      <c r="J3800"/>
      <c r="K3800" t="s">
        <v>191</v>
      </c>
      <c r="L3800"/>
      <c r="M3800" t="s">
        <v>191</v>
      </c>
      <c r="N3800"/>
      <c r="O3800">
        <v>40</v>
      </c>
      <c r="P3800">
        <v>2022</v>
      </c>
    </row>
    <row r="3801" spans="1:16" hidden="1" x14ac:dyDescent="0.3">
      <c r="A3801" t="s">
        <v>118</v>
      </c>
      <c r="B3801" s="28">
        <v>44899</v>
      </c>
      <c r="C3801" t="s">
        <v>241</v>
      </c>
      <c r="D3801" t="s">
        <v>123</v>
      </c>
      <c r="E3801" t="s">
        <v>406</v>
      </c>
      <c r="F3801" t="s">
        <v>126</v>
      </c>
      <c r="G3801" t="s">
        <v>420</v>
      </c>
      <c r="H3801" s="28">
        <v>44893</v>
      </c>
      <c r="I3801">
        <v>0</v>
      </c>
      <c r="J3801"/>
      <c r="K3801" t="s">
        <v>191</v>
      </c>
      <c r="L3801"/>
      <c r="M3801" t="s">
        <v>191</v>
      </c>
      <c r="N3801"/>
      <c r="O3801">
        <v>40</v>
      </c>
      <c r="P3801">
        <v>2022</v>
      </c>
    </row>
    <row r="3802" spans="1:16" hidden="1" x14ac:dyDescent="0.3">
      <c r="A3802" t="s">
        <v>118</v>
      </c>
      <c r="B3802" s="28">
        <v>44899</v>
      </c>
      <c r="C3802" t="s">
        <v>75</v>
      </c>
      <c r="D3802" t="s">
        <v>123</v>
      </c>
      <c r="E3802" t="s">
        <v>407</v>
      </c>
      <c r="F3802" t="s">
        <v>126</v>
      </c>
      <c r="G3802" t="s">
        <v>420</v>
      </c>
      <c r="H3802" s="28">
        <v>44893</v>
      </c>
      <c r="I3802">
        <v>0</v>
      </c>
      <c r="J3802"/>
      <c r="K3802" t="s">
        <v>191</v>
      </c>
      <c r="L3802"/>
      <c r="M3802" t="s">
        <v>191</v>
      </c>
      <c r="N3802"/>
      <c r="O3802">
        <v>40</v>
      </c>
      <c r="P3802">
        <v>2022</v>
      </c>
    </row>
    <row r="3803" spans="1:16" hidden="1" x14ac:dyDescent="0.3">
      <c r="A3803" t="s">
        <v>118</v>
      </c>
      <c r="B3803" s="28">
        <v>44899</v>
      </c>
      <c r="C3803" t="s">
        <v>408</v>
      </c>
      <c r="D3803" t="s">
        <v>123</v>
      </c>
      <c r="E3803" t="s">
        <v>409</v>
      </c>
      <c r="F3803" t="s">
        <v>126</v>
      </c>
      <c r="G3803" t="s">
        <v>420</v>
      </c>
      <c r="H3803" s="28">
        <v>44893</v>
      </c>
      <c r="I3803">
        <v>0</v>
      </c>
      <c r="J3803"/>
      <c r="K3803" t="s">
        <v>191</v>
      </c>
      <c r="L3803"/>
      <c r="M3803" t="s">
        <v>191</v>
      </c>
      <c r="N3803"/>
      <c r="O3803">
        <v>40</v>
      </c>
      <c r="P3803">
        <v>2022</v>
      </c>
    </row>
    <row r="3804" spans="1:16" hidden="1" x14ac:dyDescent="0.3">
      <c r="A3804" t="s">
        <v>118</v>
      </c>
      <c r="B3804" s="28">
        <v>44899</v>
      </c>
      <c r="C3804" t="s">
        <v>238</v>
      </c>
      <c r="D3804" t="s">
        <v>123</v>
      </c>
      <c r="E3804" t="s">
        <v>410</v>
      </c>
      <c r="F3804" t="s">
        <v>126</v>
      </c>
      <c r="G3804" t="s">
        <v>420</v>
      </c>
      <c r="H3804" s="28">
        <v>44893</v>
      </c>
      <c r="I3804">
        <v>0</v>
      </c>
      <c r="J3804"/>
      <c r="K3804" t="s">
        <v>191</v>
      </c>
      <c r="L3804"/>
      <c r="M3804" t="s">
        <v>191</v>
      </c>
      <c r="N3804"/>
      <c r="O3804">
        <v>40</v>
      </c>
      <c r="P3804">
        <v>2022</v>
      </c>
    </row>
    <row r="3805" spans="1:16" hidden="1" x14ac:dyDescent="0.3">
      <c r="A3805" t="s">
        <v>118</v>
      </c>
      <c r="B3805" s="28">
        <v>44899</v>
      </c>
      <c r="C3805" t="s">
        <v>243</v>
      </c>
      <c r="D3805" t="s">
        <v>123</v>
      </c>
      <c r="E3805" t="s">
        <v>411</v>
      </c>
      <c r="F3805" t="s">
        <v>126</v>
      </c>
      <c r="G3805" t="s">
        <v>420</v>
      </c>
      <c r="H3805" s="28">
        <v>44893</v>
      </c>
      <c r="I3805">
        <v>0</v>
      </c>
      <c r="J3805"/>
      <c r="K3805" t="s">
        <v>191</v>
      </c>
      <c r="L3805"/>
      <c r="M3805" t="s">
        <v>191</v>
      </c>
      <c r="N3805"/>
      <c r="O3805">
        <v>40</v>
      </c>
      <c r="P3805">
        <v>2022</v>
      </c>
    </row>
    <row r="3806" spans="1:16" hidden="1" x14ac:dyDescent="0.3">
      <c r="A3806" t="s">
        <v>118</v>
      </c>
      <c r="B3806" s="28">
        <v>45179</v>
      </c>
      <c r="C3806" t="s">
        <v>245</v>
      </c>
      <c r="D3806" t="s">
        <v>123</v>
      </c>
      <c r="E3806" t="s">
        <v>405</v>
      </c>
      <c r="F3806" t="s">
        <v>126</v>
      </c>
      <c r="G3806" t="s">
        <v>420</v>
      </c>
      <c r="H3806" s="28">
        <v>45173</v>
      </c>
      <c r="I3806">
        <v>0</v>
      </c>
      <c r="J3806"/>
      <c r="K3806" t="s">
        <v>191</v>
      </c>
      <c r="L3806"/>
      <c r="M3806" t="s">
        <v>191</v>
      </c>
      <c r="N3806"/>
      <c r="O3806">
        <v>80</v>
      </c>
      <c r="P3806">
        <v>2023</v>
      </c>
    </row>
    <row r="3807" spans="1:16" hidden="1" x14ac:dyDescent="0.3">
      <c r="A3807" t="s">
        <v>118</v>
      </c>
      <c r="B3807" s="28">
        <v>45179</v>
      </c>
      <c r="C3807" t="s">
        <v>241</v>
      </c>
      <c r="D3807" t="s">
        <v>123</v>
      </c>
      <c r="E3807" t="s">
        <v>406</v>
      </c>
      <c r="F3807" t="s">
        <v>126</v>
      </c>
      <c r="G3807" t="s">
        <v>420</v>
      </c>
      <c r="H3807" s="28">
        <v>45173</v>
      </c>
      <c r="I3807">
        <v>0</v>
      </c>
      <c r="J3807"/>
      <c r="K3807" t="s">
        <v>191</v>
      </c>
      <c r="L3807"/>
      <c r="M3807" t="s">
        <v>191</v>
      </c>
      <c r="N3807"/>
      <c r="O3807">
        <v>80</v>
      </c>
      <c r="P3807">
        <v>2023</v>
      </c>
    </row>
    <row r="3808" spans="1:16" hidden="1" x14ac:dyDescent="0.3">
      <c r="A3808" t="s">
        <v>118</v>
      </c>
      <c r="B3808" s="28">
        <v>45179</v>
      </c>
      <c r="C3808" t="s">
        <v>75</v>
      </c>
      <c r="D3808" t="s">
        <v>123</v>
      </c>
      <c r="E3808" t="s">
        <v>407</v>
      </c>
      <c r="F3808" t="s">
        <v>126</v>
      </c>
      <c r="G3808" t="s">
        <v>420</v>
      </c>
      <c r="H3808" s="28">
        <v>45173</v>
      </c>
      <c r="I3808">
        <v>0</v>
      </c>
      <c r="J3808"/>
      <c r="K3808" t="s">
        <v>191</v>
      </c>
      <c r="L3808"/>
      <c r="M3808" t="s">
        <v>191</v>
      </c>
      <c r="N3808"/>
      <c r="O3808">
        <v>80</v>
      </c>
      <c r="P3808">
        <v>2023</v>
      </c>
    </row>
    <row r="3809" spans="1:16" hidden="1" x14ac:dyDescent="0.3">
      <c r="A3809" t="s">
        <v>118</v>
      </c>
      <c r="B3809" s="28">
        <v>45179</v>
      </c>
      <c r="C3809" t="s">
        <v>408</v>
      </c>
      <c r="D3809" t="s">
        <v>123</v>
      </c>
      <c r="E3809" t="s">
        <v>409</v>
      </c>
      <c r="F3809" t="s">
        <v>126</v>
      </c>
      <c r="G3809" t="s">
        <v>420</v>
      </c>
      <c r="H3809" s="28">
        <v>45173</v>
      </c>
      <c r="I3809">
        <v>0</v>
      </c>
      <c r="J3809"/>
      <c r="K3809" t="s">
        <v>191</v>
      </c>
      <c r="L3809"/>
      <c r="M3809" t="s">
        <v>191</v>
      </c>
      <c r="N3809"/>
      <c r="O3809">
        <v>80</v>
      </c>
      <c r="P3809">
        <v>2023</v>
      </c>
    </row>
    <row r="3810" spans="1:16" hidden="1" x14ac:dyDescent="0.3">
      <c r="A3810" t="s">
        <v>118</v>
      </c>
      <c r="B3810" s="28">
        <v>45179</v>
      </c>
      <c r="C3810" t="s">
        <v>238</v>
      </c>
      <c r="D3810" t="s">
        <v>123</v>
      </c>
      <c r="E3810" t="s">
        <v>410</v>
      </c>
      <c r="F3810" t="s">
        <v>126</v>
      </c>
      <c r="G3810" t="s">
        <v>420</v>
      </c>
      <c r="H3810" s="28">
        <v>45173</v>
      </c>
      <c r="I3810">
        <v>0</v>
      </c>
      <c r="J3810"/>
      <c r="K3810" t="s">
        <v>191</v>
      </c>
      <c r="L3810"/>
      <c r="M3810" t="s">
        <v>191</v>
      </c>
      <c r="N3810"/>
      <c r="O3810">
        <v>80</v>
      </c>
      <c r="P3810">
        <v>2023</v>
      </c>
    </row>
    <row r="3811" spans="1:16" hidden="1" x14ac:dyDescent="0.3">
      <c r="A3811" t="s">
        <v>118</v>
      </c>
      <c r="B3811" s="28">
        <v>45179</v>
      </c>
      <c r="C3811" t="s">
        <v>243</v>
      </c>
      <c r="D3811" t="s">
        <v>123</v>
      </c>
      <c r="E3811" t="s">
        <v>411</v>
      </c>
      <c r="F3811" t="s">
        <v>126</v>
      </c>
      <c r="G3811" t="s">
        <v>420</v>
      </c>
      <c r="H3811" s="28">
        <v>45173</v>
      </c>
      <c r="I3811">
        <v>0</v>
      </c>
      <c r="J3811"/>
      <c r="K3811" t="s">
        <v>191</v>
      </c>
      <c r="L3811"/>
      <c r="M3811" t="s">
        <v>191</v>
      </c>
      <c r="N3811"/>
      <c r="O3811">
        <v>80</v>
      </c>
      <c r="P3811">
        <v>2023</v>
      </c>
    </row>
    <row r="3812" spans="1:16" hidden="1" x14ac:dyDescent="0.3">
      <c r="A3812" t="s">
        <v>118</v>
      </c>
      <c r="B3812" s="28">
        <v>45032</v>
      </c>
      <c r="C3812" t="s">
        <v>245</v>
      </c>
      <c r="D3812" t="s">
        <v>123</v>
      </c>
      <c r="E3812" t="s">
        <v>405</v>
      </c>
      <c r="F3812" t="s">
        <v>126</v>
      </c>
      <c r="G3812" t="s">
        <v>420</v>
      </c>
      <c r="H3812" s="28">
        <v>45026</v>
      </c>
      <c r="I3812">
        <v>0</v>
      </c>
      <c r="J3812"/>
      <c r="K3812" t="s">
        <v>191</v>
      </c>
      <c r="L3812"/>
      <c r="M3812" t="s">
        <v>191</v>
      </c>
      <c r="N3812"/>
      <c r="O3812">
        <v>59</v>
      </c>
      <c r="P3812">
        <v>2023</v>
      </c>
    </row>
    <row r="3813" spans="1:16" hidden="1" x14ac:dyDescent="0.3">
      <c r="A3813" t="s">
        <v>118</v>
      </c>
      <c r="B3813" s="28">
        <v>45032</v>
      </c>
      <c r="C3813" t="s">
        <v>241</v>
      </c>
      <c r="D3813" t="s">
        <v>123</v>
      </c>
      <c r="E3813" t="s">
        <v>406</v>
      </c>
      <c r="F3813" t="s">
        <v>126</v>
      </c>
      <c r="G3813" t="s">
        <v>420</v>
      </c>
      <c r="H3813" s="28">
        <v>45026</v>
      </c>
      <c r="I3813">
        <v>0</v>
      </c>
      <c r="J3813"/>
      <c r="K3813" t="s">
        <v>191</v>
      </c>
      <c r="L3813"/>
      <c r="M3813" t="s">
        <v>191</v>
      </c>
      <c r="N3813"/>
      <c r="O3813">
        <v>59</v>
      </c>
      <c r="P3813">
        <v>2023</v>
      </c>
    </row>
    <row r="3814" spans="1:16" hidden="1" x14ac:dyDescent="0.3">
      <c r="A3814" t="s">
        <v>118</v>
      </c>
      <c r="B3814" s="28">
        <v>45032</v>
      </c>
      <c r="C3814" t="s">
        <v>75</v>
      </c>
      <c r="D3814" t="s">
        <v>123</v>
      </c>
      <c r="E3814" t="s">
        <v>407</v>
      </c>
      <c r="F3814" t="s">
        <v>126</v>
      </c>
      <c r="G3814" t="s">
        <v>420</v>
      </c>
      <c r="H3814" s="28">
        <v>45026</v>
      </c>
      <c r="I3814">
        <v>0</v>
      </c>
      <c r="J3814"/>
      <c r="K3814" t="s">
        <v>191</v>
      </c>
      <c r="L3814"/>
      <c r="M3814" t="s">
        <v>191</v>
      </c>
      <c r="N3814"/>
      <c r="O3814">
        <v>59</v>
      </c>
      <c r="P3814">
        <v>2023</v>
      </c>
    </row>
    <row r="3815" spans="1:16" hidden="1" x14ac:dyDescent="0.3">
      <c r="A3815" t="s">
        <v>118</v>
      </c>
      <c r="B3815" s="28">
        <v>45032</v>
      </c>
      <c r="C3815" t="s">
        <v>408</v>
      </c>
      <c r="D3815" t="s">
        <v>123</v>
      </c>
      <c r="E3815" t="s">
        <v>409</v>
      </c>
      <c r="F3815" t="s">
        <v>126</v>
      </c>
      <c r="G3815" t="s">
        <v>420</v>
      </c>
      <c r="H3815" s="28">
        <v>45026</v>
      </c>
      <c r="I3815">
        <v>0</v>
      </c>
      <c r="J3815"/>
      <c r="K3815" t="s">
        <v>191</v>
      </c>
      <c r="L3815"/>
      <c r="M3815" t="s">
        <v>191</v>
      </c>
      <c r="N3815"/>
      <c r="O3815">
        <v>59</v>
      </c>
      <c r="P3815">
        <v>2023</v>
      </c>
    </row>
    <row r="3816" spans="1:16" hidden="1" x14ac:dyDescent="0.3">
      <c r="A3816" t="s">
        <v>118</v>
      </c>
      <c r="B3816" s="28">
        <v>45032</v>
      </c>
      <c r="C3816" t="s">
        <v>238</v>
      </c>
      <c r="D3816" t="s">
        <v>123</v>
      </c>
      <c r="E3816" t="s">
        <v>410</v>
      </c>
      <c r="F3816" t="s">
        <v>126</v>
      </c>
      <c r="G3816" t="s">
        <v>420</v>
      </c>
      <c r="H3816" s="28">
        <v>45026</v>
      </c>
      <c r="I3816">
        <v>0</v>
      </c>
      <c r="J3816"/>
      <c r="K3816" t="s">
        <v>191</v>
      </c>
      <c r="L3816"/>
      <c r="M3816" t="s">
        <v>191</v>
      </c>
      <c r="N3816"/>
      <c r="O3816">
        <v>59</v>
      </c>
      <c r="P3816">
        <v>2023</v>
      </c>
    </row>
    <row r="3817" spans="1:16" hidden="1" x14ac:dyDescent="0.3">
      <c r="A3817" t="s">
        <v>118</v>
      </c>
      <c r="B3817" s="28">
        <v>45032</v>
      </c>
      <c r="C3817" t="s">
        <v>243</v>
      </c>
      <c r="D3817" t="s">
        <v>123</v>
      </c>
      <c r="E3817" t="s">
        <v>411</v>
      </c>
      <c r="F3817" t="s">
        <v>126</v>
      </c>
      <c r="G3817" t="s">
        <v>420</v>
      </c>
      <c r="H3817" s="28">
        <v>45026</v>
      </c>
      <c r="I3817">
        <v>0</v>
      </c>
      <c r="J3817"/>
      <c r="K3817" t="s">
        <v>191</v>
      </c>
      <c r="L3817"/>
      <c r="M3817" t="s">
        <v>191</v>
      </c>
      <c r="N3817"/>
      <c r="O3817">
        <v>59</v>
      </c>
      <c r="P3817">
        <v>2023</v>
      </c>
    </row>
    <row r="3818" spans="1:16" hidden="1" x14ac:dyDescent="0.3">
      <c r="A3818" t="s">
        <v>118</v>
      </c>
      <c r="B3818" s="28">
        <v>44997</v>
      </c>
      <c r="C3818" t="s">
        <v>245</v>
      </c>
      <c r="D3818" t="s">
        <v>123</v>
      </c>
      <c r="E3818" t="s">
        <v>405</v>
      </c>
      <c r="F3818" t="s">
        <v>126</v>
      </c>
      <c r="G3818" t="s">
        <v>420</v>
      </c>
      <c r="H3818" s="28">
        <v>44991</v>
      </c>
      <c r="I3818">
        <v>0</v>
      </c>
      <c r="J3818"/>
      <c r="K3818" t="s">
        <v>191</v>
      </c>
      <c r="L3818"/>
      <c r="M3818" t="s">
        <v>191</v>
      </c>
      <c r="N3818"/>
      <c r="O3818">
        <v>54</v>
      </c>
      <c r="P3818">
        <v>2023</v>
      </c>
    </row>
    <row r="3819" spans="1:16" hidden="1" x14ac:dyDescent="0.3">
      <c r="A3819" t="s">
        <v>118</v>
      </c>
      <c r="B3819" s="28">
        <v>44997</v>
      </c>
      <c r="C3819" t="s">
        <v>241</v>
      </c>
      <c r="D3819" t="s">
        <v>123</v>
      </c>
      <c r="E3819" t="s">
        <v>406</v>
      </c>
      <c r="F3819" t="s">
        <v>126</v>
      </c>
      <c r="G3819" t="s">
        <v>420</v>
      </c>
      <c r="H3819" s="28">
        <v>44991</v>
      </c>
      <c r="I3819">
        <v>0</v>
      </c>
      <c r="J3819"/>
      <c r="K3819" t="s">
        <v>191</v>
      </c>
      <c r="L3819"/>
      <c r="M3819" t="s">
        <v>191</v>
      </c>
      <c r="N3819"/>
      <c r="O3819">
        <v>54</v>
      </c>
      <c r="P3819">
        <v>2023</v>
      </c>
    </row>
    <row r="3820" spans="1:16" hidden="1" x14ac:dyDescent="0.3">
      <c r="A3820" t="s">
        <v>118</v>
      </c>
      <c r="B3820" s="28">
        <v>44997</v>
      </c>
      <c r="C3820" t="s">
        <v>75</v>
      </c>
      <c r="D3820" t="s">
        <v>123</v>
      </c>
      <c r="E3820" t="s">
        <v>407</v>
      </c>
      <c r="F3820" t="s">
        <v>126</v>
      </c>
      <c r="G3820" t="s">
        <v>420</v>
      </c>
      <c r="H3820" s="28">
        <v>44991</v>
      </c>
      <c r="I3820">
        <v>0</v>
      </c>
      <c r="J3820"/>
      <c r="K3820" t="s">
        <v>191</v>
      </c>
      <c r="L3820"/>
      <c r="M3820" t="s">
        <v>191</v>
      </c>
      <c r="N3820"/>
      <c r="O3820">
        <v>54</v>
      </c>
      <c r="P3820">
        <v>2023</v>
      </c>
    </row>
    <row r="3821" spans="1:16" hidden="1" x14ac:dyDescent="0.3">
      <c r="A3821" t="s">
        <v>118</v>
      </c>
      <c r="B3821" s="28">
        <v>44997</v>
      </c>
      <c r="C3821" t="s">
        <v>408</v>
      </c>
      <c r="D3821" t="s">
        <v>123</v>
      </c>
      <c r="E3821" t="s">
        <v>409</v>
      </c>
      <c r="F3821" t="s">
        <v>126</v>
      </c>
      <c r="G3821" t="s">
        <v>420</v>
      </c>
      <c r="H3821" s="28">
        <v>44991</v>
      </c>
      <c r="I3821">
        <v>0</v>
      </c>
      <c r="J3821"/>
      <c r="K3821" t="s">
        <v>191</v>
      </c>
      <c r="L3821"/>
      <c r="M3821" t="s">
        <v>191</v>
      </c>
      <c r="N3821"/>
      <c r="O3821">
        <v>54</v>
      </c>
      <c r="P3821">
        <v>2023</v>
      </c>
    </row>
    <row r="3822" spans="1:16" hidden="1" x14ac:dyDescent="0.3">
      <c r="A3822" t="s">
        <v>118</v>
      </c>
      <c r="B3822" s="28">
        <v>44997</v>
      </c>
      <c r="C3822" t="s">
        <v>238</v>
      </c>
      <c r="D3822" t="s">
        <v>123</v>
      </c>
      <c r="E3822" t="s">
        <v>410</v>
      </c>
      <c r="F3822" t="s">
        <v>126</v>
      </c>
      <c r="G3822" t="s">
        <v>420</v>
      </c>
      <c r="H3822" s="28">
        <v>44991</v>
      </c>
      <c r="I3822">
        <v>0</v>
      </c>
      <c r="J3822"/>
      <c r="K3822" t="s">
        <v>191</v>
      </c>
      <c r="L3822"/>
      <c r="M3822" t="s">
        <v>191</v>
      </c>
      <c r="N3822"/>
      <c r="O3822">
        <v>54</v>
      </c>
      <c r="P3822">
        <v>2023</v>
      </c>
    </row>
    <row r="3823" spans="1:16" hidden="1" x14ac:dyDescent="0.3">
      <c r="A3823" t="s">
        <v>118</v>
      </c>
      <c r="B3823" s="28">
        <v>44997</v>
      </c>
      <c r="C3823" t="s">
        <v>243</v>
      </c>
      <c r="D3823" t="s">
        <v>123</v>
      </c>
      <c r="E3823" t="s">
        <v>411</v>
      </c>
      <c r="F3823" t="s">
        <v>126</v>
      </c>
      <c r="G3823" t="s">
        <v>420</v>
      </c>
      <c r="H3823" s="28">
        <v>44991</v>
      </c>
      <c r="I3823">
        <v>0</v>
      </c>
      <c r="J3823"/>
      <c r="K3823" t="s">
        <v>191</v>
      </c>
      <c r="L3823"/>
      <c r="M3823" t="s">
        <v>191</v>
      </c>
      <c r="N3823"/>
      <c r="O3823">
        <v>54</v>
      </c>
      <c r="P3823">
        <v>2023</v>
      </c>
    </row>
    <row r="3824" spans="1:16" hidden="1" x14ac:dyDescent="0.3">
      <c r="A3824" t="s">
        <v>118</v>
      </c>
      <c r="B3824" s="28">
        <v>45529</v>
      </c>
      <c r="C3824" t="s">
        <v>245</v>
      </c>
      <c r="D3824" t="s">
        <v>123</v>
      </c>
      <c r="E3824" t="s">
        <v>405</v>
      </c>
      <c r="F3824" t="s">
        <v>126</v>
      </c>
      <c r="G3824" t="s">
        <v>420</v>
      </c>
      <c r="H3824" s="28">
        <v>45523</v>
      </c>
      <c r="I3824">
        <v>0</v>
      </c>
      <c r="J3824"/>
      <c r="K3824" t="s">
        <v>191</v>
      </c>
      <c r="L3824"/>
      <c r="M3824" t="s">
        <v>191</v>
      </c>
      <c r="N3824"/>
      <c r="O3824">
        <v>130</v>
      </c>
      <c r="P3824">
        <v>2024</v>
      </c>
    </row>
    <row r="3825" spans="1:16" hidden="1" x14ac:dyDescent="0.3">
      <c r="A3825" t="s">
        <v>118</v>
      </c>
      <c r="B3825" s="28">
        <v>45529</v>
      </c>
      <c r="C3825" t="s">
        <v>241</v>
      </c>
      <c r="D3825" t="s">
        <v>123</v>
      </c>
      <c r="E3825" t="s">
        <v>406</v>
      </c>
      <c r="F3825" t="s">
        <v>126</v>
      </c>
      <c r="G3825" t="s">
        <v>420</v>
      </c>
      <c r="H3825" s="28">
        <v>45523</v>
      </c>
      <c r="I3825">
        <v>0</v>
      </c>
      <c r="J3825"/>
      <c r="K3825" t="s">
        <v>191</v>
      </c>
      <c r="L3825"/>
      <c r="M3825" t="s">
        <v>191</v>
      </c>
      <c r="N3825"/>
      <c r="O3825">
        <v>130</v>
      </c>
      <c r="P3825">
        <v>2024</v>
      </c>
    </row>
    <row r="3826" spans="1:16" hidden="1" x14ac:dyDescent="0.3">
      <c r="A3826" t="s">
        <v>118</v>
      </c>
      <c r="B3826" s="28">
        <v>45529</v>
      </c>
      <c r="C3826" t="s">
        <v>75</v>
      </c>
      <c r="D3826" t="s">
        <v>123</v>
      </c>
      <c r="E3826" t="s">
        <v>407</v>
      </c>
      <c r="F3826" t="s">
        <v>126</v>
      </c>
      <c r="G3826" t="s">
        <v>420</v>
      </c>
      <c r="H3826" s="28">
        <v>45523</v>
      </c>
      <c r="I3826">
        <v>0</v>
      </c>
      <c r="J3826"/>
      <c r="K3826" t="s">
        <v>191</v>
      </c>
      <c r="L3826"/>
      <c r="M3826" t="s">
        <v>191</v>
      </c>
      <c r="N3826"/>
      <c r="O3826">
        <v>130</v>
      </c>
      <c r="P3826">
        <v>2024</v>
      </c>
    </row>
    <row r="3827" spans="1:16" hidden="1" x14ac:dyDescent="0.3">
      <c r="A3827" t="s">
        <v>118</v>
      </c>
      <c r="B3827" s="28">
        <v>45529</v>
      </c>
      <c r="C3827" t="s">
        <v>408</v>
      </c>
      <c r="D3827" t="s">
        <v>123</v>
      </c>
      <c r="E3827" t="s">
        <v>409</v>
      </c>
      <c r="F3827" t="s">
        <v>126</v>
      </c>
      <c r="G3827" t="s">
        <v>420</v>
      </c>
      <c r="H3827" s="28">
        <v>45523</v>
      </c>
      <c r="I3827">
        <v>0</v>
      </c>
      <c r="J3827"/>
      <c r="K3827" t="s">
        <v>191</v>
      </c>
      <c r="L3827"/>
      <c r="M3827" t="s">
        <v>191</v>
      </c>
      <c r="N3827"/>
      <c r="O3827">
        <v>130</v>
      </c>
      <c r="P3827">
        <v>2024</v>
      </c>
    </row>
    <row r="3828" spans="1:16" hidden="1" x14ac:dyDescent="0.3">
      <c r="A3828" t="s">
        <v>118</v>
      </c>
      <c r="B3828" s="28">
        <v>45529</v>
      </c>
      <c r="C3828" t="s">
        <v>238</v>
      </c>
      <c r="D3828" t="s">
        <v>123</v>
      </c>
      <c r="E3828" t="s">
        <v>410</v>
      </c>
      <c r="F3828" t="s">
        <v>126</v>
      </c>
      <c r="G3828" t="s">
        <v>420</v>
      </c>
      <c r="H3828" s="28">
        <v>45523</v>
      </c>
      <c r="I3828">
        <v>0</v>
      </c>
      <c r="J3828"/>
      <c r="K3828" t="s">
        <v>191</v>
      </c>
      <c r="L3828"/>
      <c r="M3828" t="s">
        <v>191</v>
      </c>
      <c r="N3828"/>
      <c r="O3828">
        <v>130</v>
      </c>
      <c r="P3828">
        <v>2024</v>
      </c>
    </row>
    <row r="3829" spans="1:16" hidden="1" x14ac:dyDescent="0.3">
      <c r="A3829" t="s">
        <v>118</v>
      </c>
      <c r="B3829" s="28">
        <v>45529</v>
      </c>
      <c r="C3829" t="s">
        <v>243</v>
      </c>
      <c r="D3829" t="s">
        <v>123</v>
      </c>
      <c r="E3829" t="s">
        <v>411</v>
      </c>
      <c r="F3829" t="s">
        <v>126</v>
      </c>
      <c r="G3829" t="s">
        <v>420</v>
      </c>
      <c r="H3829" s="28">
        <v>45523</v>
      </c>
      <c r="I3829">
        <v>0</v>
      </c>
      <c r="J3829"/>
      <c r="K3829" t="s">
        <v>191</v>
      </c>
      <c r="L3829"/>
      <c r="M3829" t="s">
        <v>191</v>
      </c>
      <c r="N3829"/>
      <c r="O3829">
        <v>130</v>
      </c>
      <c r="P3829">
        <v>2024</v>
      </c>
    </row>
    <row r="3830" spans="1:16" hidden="1" x14ac:dyDescent="0.3">
      <c r="A3830" t="s">
        <v>118</v>
      </c>
      <c r="B3830" s="28">
        <v>45389</v>
      </c>
      <c r="C3830" t="s">
        <v>245</v>
      </c>
      <c r="D3830" t="s">
        <v>123</v>
      </c>
      <c r="E3830" t="s">
        <v>405</v>
      </c>
      <c r="F3830" t="s">
        <v>126</v>
      </c>
      <c r="G3830" t="s">
        <v>420</v>
      </c>
      <c r="H3830" s="28">
        <v>45383</v>
      </c>
      <c r="I3830">
        <v>0</v>
      </c>
      <c r="J3830"/>
      <c r="K3830" t="s">
        <v>191</v>
      </c>
      <c r="L3830"/>
      <c r="M3830" t="s">
        <v>191</v>
      </c>
      <c r="N3830"/>
      <c r="O3830">
        <v>110</v>
      </c>
      <c r="P3830">
        <v>2024</v>
      </c>
    </row>
    <row r="3831" spans="1:16" hidden="1" x14ac:dyDescent="0.3">
      <c r="A3831" t="s">
        <v>118</v>
      </c>
      <c r="B3831" s="28">
        <v>45389</v>
      </c>
      <c r="C3831" t="s">
        <v>241</v>
      </c>
      <c r="D3831" t="s">
        <v>123</v>
      </c>
      <c r="E3831" t="s">
        <v>406</v>
      </c>
      <c r="F3831" t="s">
        <v>126</v>
      </c>
      <c r="G3831" t="s">
        <v>420</v>
      </c>
      <c r="H3831" s="28">
        <v>45383</v>
      </c>
      <c r="I3831">
        <v>0</v>
      </c>
      <c r="J3831"/>
      <c r="K3831" t="s">
        <v>191</v>
      </c>
      <c r="L3831"/>
      <c r="M3831" t="s">
        <v>191</v>
      </c>
      <c r="N3831"/>
      <c r="O3831">
        <v>110</v>
      </c>
      <c r="P3831">
        <v>2024</v>
      </c>
    </row>
    <row r="3832" spans="1:16" hidden="1" x14ac:dyDescent="0.3">
      <c r="A3832" t="s">
        <v>118</v>
      </c>
      <c r="B3832" s="28">
        <v>45389</v>
      </c>
      <c r="C3832" t="s">
        <v>75</v>
      </c>
      <c r="D3832" t="s">
        <v>123</v>
      </c>
      <c r="E3832" t="s">
        <v>407</v>
      </c>
      <c r="F3832" t="s">
        <v>126</v>
      </c>
      <c r="G3832" t="s">
        <v>420</v>
      </c>
      <c r="H3832" s="28">
        <v>45383</v>
      </c>
      <c r="I3832">
        <v>0</v>
      </c>
      <c r="J3832"/>
      <c r="K3832" t="s">
        <v>191</v>
      </c>
      <c r="L3832"/>
      <c r="M3832" t="s">
        <v>191</v>
      </c>
      <c r="N3832"/>
      <c r="O3832">
        <v>110</v>
      </c>
      <c r="P3832">
        <v>2024</v>
      </c>
    </row>
    <row r="3833" spans="1:16" hidden="1" x14ac:dyDescent="0.3">
      <c r="A3833" t="s">
        <v>118</v>
      </c>
      <c r="B3833" s="28">
        <v>45389</v>
      </c>
      <c r="C3833" t="s">
        <v>408</v>
      </c>
      <c r="D3833" t="s">
        <v>123</v>
      </c>
      <c r="E3833" t="s">
        <v>409</v>
      </c>
      <c r="F3833" t="s">
        <v>126</v>
      </c>
      <c r="G3833" t="s">
        <v>420</v>
      </c>
      <c r="H3833" s="28">
        <v>45383</v>
      </c>
      <c r="I3833">
        <v>0</v>
      </c>
      <c r="J3833"/>
      <c r="K3833" t="s">
        <v>191</v>
      </c>
      <c r="L3833"/>
      <c r="M3833" t="s">
        <v>191</v>
      </c>
      <c r="N3833"/>
      <c r="O3833">
        <v>110</v>
      </c>
      <c r="P3833">
        <v>2024</v>
      </c>
    </row>
    <row r="3834" spans="1:16" hidden="1" x14ac:dyDescent="0.3">
      <c r="A3834" t="s">
        <v>118</v>
      </c>
      <c r="B3834" s="28">
        <v>45389</v>
      </c>
      <c r="C3834" t="s">
        <v>238</v>
      </c>
      <c r="D3834" t="s">
        <v>123</v>
      </c>
      <c r="E3834" t="s">
        <v>410</v>
      </c>
      <c r="F3834" t="s">
        <v>126</v>
      </c>
      <c r="G3834" t="s">
        <v>420</v>
      </c>
      <c r="H3834" s="28">
        <v>45383</v>
      </c>
      <c r="I3834">
        <v>0</v>
      </c>
      <c r="J3834"/>
      <c r="K3834" t="s">
        <v>191</v>
      </c>
      <c r="L3834"/>
      <c r="M3834" t="s">
        <v>191</v>
      </c>
      <c r="N3834"/>
      <c r="O3834">
        <v>110</v>
      </c>
      <c r="P3834">
        <v>2024</v>
      </c>
    </row>
    <row r="3835" spans="1:16" hidden="1" x14ac:dyDescent="0.3">
      <c r="A3835" t="s">
        <v>118</v>
      </c>
      <c r="B3835" s="28">
        <v>45389</v>
      </c>
      <c r="C3835" t="s">
        <v>243</v>
      </c>
      <c r="D3835" t="s">
        <v>123</v>
      </c>
      <c r="E3835" t="s">
        <v>411</v>
      </c>
      <c r="F3835" t="s">
        <v>126</v>
      </c>
      <c r="G3835" t="s">
        <v>420</v>
      </c>
      <c r="H3835" s="28">
        <v>45383</v>
      </c>
      <c r="I3835">
        <v>0</v>
      </c>
      <c r="J3835"/>
      <c r="K3835" t="s">
        <v>191</v>
      </c>
      <c r="L3835"/>
      <c r="M3835" t="s">
        <v>191</v>
      </c>
      <c r="N3835"/>
      <c r="O3835">
        <v>110</v>
      </c>
      <c r="P3835">
        <v>2024</v>
      </c>
    </row>
    <row r="3836" spans="1:16" hidden="1" x14ac:dyDescent="0.3">
      <c r="A3836" t="s">
        <v>118</v>
      </c>
      <c r="B3836" s="28">
        <v>45627</v>
      </c>
      <c r="C3836" t="s">
        <v>245</v>
      </c>
      <c r="D3836" t="s">
        <v>123</v>
      </c>
      <c r="E3836" t="s">
        <v>405</v>
      </c>
      <c r="F3836" t="s">
        <v>126</v>
      </c>
      <c r="G3836" t="s">
        <v>420</v>
      </c>
      <c r="H3836" s="28">
        <v>45621</v>
      </c>
      <c r="I3836">
        <v>0</v>
      </c>
      <c r="J3836"/>
      <c r="K3836" t="s">
        <v>191</v>
      </c>
      <c r="L3836"/>
      <c r="M3836" t="s">
        <v>191</v>
      </c>
      <c r="N3836"/>
      <c r="O3836">
        <v>144</v>
      </c>
      <c r="P3836">
        <v>2024</v>
      </c>
    </row>
    <row r="3837" spans="1:16" hidden="1" x14ac:dyDescent="0.3">
      <c r="A3837" t="s">
        <v>118</v>
      </c>
      <c r="B3837" s="28">
        <v>45627</v>
      </c>
      <c r="C3837" t="s">
        <v>241</v>
      </c>
      <c r="D3837" t="s">
        <v>123</v>
      </c>
      <c r="E3837" t="s">
        <v>406</v>
      </c>
      <c r="F3837" t="s">
        <v>126</v>
      </c>
      <c r="G3837" t="s">
        <v>420</v>
      </c>
      <c r="H3837" s="28">
        <v>45621</v>
      </c>
      <c r="I3837">
        <v>0</v>
      </c>
      <c r="J3837"/>
      <c r="K3837" t="s">
        <v>191</v>
      </c>
      <c r="L3837"/>
      <c r="M3837" t="s">
        <v>191</v>
      </c>
      <c r="N3837"/>
      <c r="O3837">
        <v>144</v>
      </c>
      <c r="P3837">
        <v>2024</v>
      </c>
    </row>
    <row r="3838" spans="1:16" hidden="1" x14ac:dyDescent="0.3">
      <c r="A3838" t="s">
        <v>118</v>
      </c>
      <c r="B3838" s="28">
        <v>45627</v>
      </c>
      <c r="C3838" t="s">
        <v>75</v>
      </c>
      <c r="D3838" t="s">
        <v>123</v>
      </c>
      <c r="E3838" t="s">
        <v>407</v>
      </c>
      <c r="F3838" t="s">
        <v>126</v>
      </c>
      <c r="G3838" t="s">
        <v>420</v>
      </c>
      <c r="H3838" s="28">
        <v>45621</v>
      </c>
      <c r="I3838">
        <v>0</v>
      </c>
      <c r="J3838"/>
      <c r="K3838" t="s">
        <v>191</v>
      </c>
      <c r="L3838"/>
      <c r="M3838" t="s">
        <v>191</v>
      </c>
      <c r="N3838"/>
      <c r="O3838">
        <v>144</v>
      </c>
      <c r="P3838">
        <v>2024</v>
      </c>
    </row>
    <row r="3839" spans="1:16" hidden="1" x14ac:dyDescent="0.3">
      <c r="A3839" t="s">
        <v>118</v>
      </c>
      <c r="B3839" s="28">
        <v>45627</v>
      </c>
      <c r="C3839" t="s">
        <v>408</v>
      </c>
      <c r="D3839" t="s">
        <v>123</v>
      </c>
      <c r="E3839" t="s">
        <v>409</v>
      </c>
      <c r="F3839" t="s">
        <v>126</v>
      </c>
      <c r="G3839" t="s">
        <v>420</v>
      </c>
      <c r="H3839" s="28">
        <v>45621</v>
      </c>
      <c r="I3839">
        <v>0</v>
      </c>
      <c r="J3839"/>
      <c r="K3839" t="s">
        <v>191</v>
      </c>
      <c r="L3839"/>
      <c r="M3839" t="s">
        <v>191</v>
      </c>
      <c r="N3839"/>
      <c r="O3839">
        <v>144</v>
      </c>
      <c r="P3839">
        <v>2024</v>
      </c>
    </row>
    <row r="3840" spans="1:16" hidden="1" x14ac:dyDescent="0.3">
      <c r="A3840" t="s">
        <v>118</v>
      </c>
      <c r="B3840" s="28">
        <v>45627</v>
      </c>
      <c r="C3840" t="s">
        <v>238</v>
      </c>
      <c r="D3840" t="s">
        <v>123</v>
      </c>
      <c r="E3840" t="s">
        <v>410</v>
      </c>
      <c r="F3840" t="s">
        <v>126</v>
      </c>
      <c r="G3840" t="s">
        <v>420</v>
      </c>
      <c r="H3840" s="28">
        <v>45621</v>
      </c>
      <c r="I3840">
        <v>0</v>
      </c>
      <c r="J3840"/>
      <c r="K3840" t="s">
        <v>191</v>
      </c>
      <c r="L3840"/>
      <c r="M3840" t="s">
        <v>191</v>
      </c>
      <c r="N3840"/>
      <c r="O3840">
        <v>144</v>
      </c>
      <c r="P3840">
        <v>2024</v>
      </c>
    </row>
    <row r="3841" spans="1:16" hidden="1" x14ac:dyDescent="0.3">
      <c r="A3841" t="s">
        <v>118</v>
      </c>
      <c r="B3841" s="28">
        <v>45627</v>
      </c>
      <c r="C3841" t="s">
        <v>243</v>
      </c>
      <c r="D3841" t="s">
        <v>123</v>
      </c>
      <c r="E3841" t="s">
        <v>411</v>
      </c>
      <c r="F3841" t="s">
        <v>126</v>
      </c>
      <c r="G3841" t="s">
        <v>420</v>
      </c>
      <c r="H3841" s="28">
        <v>45621</v>
      </c>
      <c r="I3841">
        <v>0</v>
      </c>
      <c r="J3841"/>
      <c r="K3841" t="s">
        <v>191</v>
      </c>
      <c r="L3841"/>
      <c r="M3841" t="s">
        <v>191</v>
      </c>
      <c r="N3841"/>
      <c r="O3841">
        <v>144</v>
      </c>
      <c r="P3841">
        <v>2024</v>
      </c>
    </row>
    <row r="3842" spans="1:16" hidden="1" x14ac:dyDescent="0.3">
      <c r="A3842" t="s">
        <v>118</v>
      </c>
      <c r="B3842" s="28">
        <v>45270</v>
      </c>
      <c r="C3842" t="s">
        <v>245</v>
      </c>
      <c r="D3842" t="s">
        <v>123</v>
      </c>
      <c r="E3842" t="s">
        <v>405</v>
      </c>
      <c r="F3842" t="s">
        <v>126</v>
      </c>
      <c r="G3842" t="s">
        <v>420</v>
      </c>
      <c r="H3842" s="28">
        <v>45264</v>
      </c>
      <c r="I3842">
        <v>0</v>
      </c>
      <c r="J3842"/>
      <c r="K3842" t="s">
        <v>191</v>
      </c>
      <c r="L3842"/>
      <c r="M3842" t="s">
        <v>191</v>
      </c>
      <c r="N3842"/>
      <c r="O3842">
        <v>93</v>
      </c>
      <c r="P3842">
        <v>2023</v>
      </c>
    </row>
    <row r="3843" spans="1:16" hidden="1" x14ac:dyDescent="0.3">
      <c r="A3843" t="s">
        <v>118</v>
      </c>
      <c r="B3843" s="28">
        <v>45270</v>
      </c>
      <c r="C3843" t="s">
        <v>241</v>
      </c>
      <c r="D3843" t="s">
        <v>123</v>
      </c>
      <c r="E3843" t="s">
        <v>406</v>
      </c>
      <c r="F3843" t="s">
        <v>126</v>
      </c>
      <c r="G3843" t="s">
        <v>420</v>
      </c>
      <c r="H3843" s="28">
        <v>45264</v>
      </c>
      <c r="I3843">
        <v>0</v>
      </c>
      <c r="J3843"/>
      <c r="K3843" t="s">
        <v>191</v>
      </c>
      <c r="L3843"/>
      <c r="M3843" t="s">
        <v>191</v>
      </c>
      <c r="N3843"/>
      <c r="O3843">
        <v>93</v>
      </c>
      <c r="P3843">
        <v>2023</v>
      </c>
    </row>
    <row r="3844" spans="1:16" hidden="1" x14ac:dyDescent="0.3">
      <c r="A3844" t="s">
        <v>118</v>
      </c>
      <c r="B3844" s="28">
        <v>45270</v>
      </c>
      <c r="C3844" t="s">
        <v>75</v>
      </c>
      <c r="D3844" t="s">
        <v>123</v>
      </c>
      <c r="E3844" t="s">
        <v>407</v>
      </c>
      <c r="F3844" t="s">
        <v>126</v>
      </c>
      <c r="G3844" t="s">
        <v>420</v>
      </c>
      <c r="H3844" s="28">
        <v>45264</v>
      </c>
      <c r="I3844">
        <v>0</v>
      </c>
      <c r="J3844"/>
      <c r="K3844" t="s">
        <v>191</v>
      </c>
      <c r="L3844"/>
      <c r="M3844" t="s">
        <v>191</v>
      </c>
      <c r="N3844"/>
      <c r="O3844">
        <v>93</v>
      </c>
      <c r="P3844">
        <v>2023</v>
      </c>
    </row>
    <row r="3845" spans="1:16" hidden="1" x14ac:dyDescent="0.3">
      <c r="A3845" t="s">
        <v>118</v>
      </c>
      <c r="B3845" s="28">
        <v>45270</v>
      </c>
      <c r="C3845" t="s">
        <v>408</v>
      </c>
      <c r="D3845" t="s">
        <v>123</v>
      </c>
      <c r="E3845" t="s">
        <v>409</v>
      </c>
      <c r="F3845" t="s">
        <v>126</v>
      </c>
      <c r="G3845" t="s">
        <v>420</v>
      </c>
      <c r="H3845" s="28">
        <v>45264</v>
      </c>
      <c r="I3845">
        <v>0</v>
      </c>
      <c r="J3845"/>
      <c r="K3845" t="s">
        <v>191</v>
      </c>
      <c r="L3845"/>
      <c r="M3845" t="s">
        <v>191</v>
      </c>
      <c r="N3845"/>
      <c r="O3845">
        <v>93</v>
      </c>
      <c r="P3845">
        <v>2023</v>
      </c>
    </row>
    <row r="3846" spans="1:16" hidden="1" x14ac:dyDescent="0.3">
      <c r="A3846" t="s">
        <v>118</v>
      </c>
      <c r="B3846" s="28">
        <v>45270</v>
      </c>
      <c r="C3846" t="s">
        <v>238</v>
      </c>
      <c r="D3846" t="s">
        <v>123</v>
      </c>
      <c r="E3846" t="s">
        <v>410</v>
      </c>
      <c r="F3846" t="s">
        <v>126</v>
      </c>
      <c r="G3846" t="s">
        <v>420</v>
      </c>
      <c r="H3846" s="28">
        <v>45264</v>
      </c>
      <c r="I3846">
        <v>0</v>
      </c>
      <c r="J3846"/>
      <c r="K3846" t="s">
        <v>191</v>
      </c>
      <c r="L3846"/>
      <c r="M3846" t="s">
        <v>191</v>
      </c>
      <c r="N3846"/>
      <c r="O3846">
        <v>93</v>
      </c>
      <c r="P3846">
        <v>2023</v>
      </c>
    </row>
    <row r="3847" spans="1:16" hidden="1" x14ac:dyDescent="0.3">
      <c r="A3847" t="s">
        <v>118</v>
      </c>
      <c r="B3847" s="28">
        <v>45270</v>
      </c>
      <c r="C3847" t="s">
        <v>243</v>
      </c>
      <c r="D3847" t="s">
        <v>123</v>
      </c>
      <c r="E3847" t="s">
        <v>411</v>
      </c>
      <c r="F3847" t="s">
        <v>126</v>
      </c>
      <c r="G3847" t="s">
        <v>420</v>
      </c>
      <c r="H3847" s="28">
        <v>45264</v>
      </c>
      <c r="I3847">
        <v>0</v>
      </c>
      <c r="J3847"/>
      <c r="K3847" t="s">
        <v>191</v>
      </c>
      <c r="L3847"/>
      <c r="M3847" t="s">
        <v>191</v>
      </c>
      <c r="N3847"/>
      <c r="O3847">
        <v>93</v>
      </c>
      <c r="P3847">
        <v>2023</v>
      </c>
    </row>
    <row r="3848" spans="1:16" hidden="1" x14ac:dyDescent="0.3">
      <c r="A3848" t="s">
        <v>118</v>
      </c>
      <c r="B3848" s="28">
        <v>45732</v>
      </c>
      <c r="C3848" t="s">
        <v>245</v>
      </c>
      <c r="D3848" t="s">
        <v>123</v>
      </c>
      <c r="E3848" t="s">
        <v>405</v>
      </c>
      <c r="F3848" t="s">
        <v>126</v>
      </c>
      <c r="G3848" t="s">
        <v>420</v>
      </c>
      <c r="H3848" s="28">
        <v>45726</v>
      </c>
      <c r="I3848">
        <v>0</v>
      </c>
      <c r="J3848"/>
      <c r="K3848" t="s">
        <v>191</v>
      </c>
      <c r="L3848"/>
      <c r="M3848" t="s">
        <v>191</v>
      </c>
      <c r="N3848"/>
      <c r="O3848">
        <v>159</v>
      </c>
      <c r="P3848">
        <v>2025</v>
      </c>
    </row>
    <row r="3849" spans="1:16" hidden="1" x14ac:dyDescent="0.3">
      <c r="A3849" t="s">
        <v>118</v>
      </c>
      <c r="B3849" s="28">
        <v>45732</v>
      </c>
      <c r="C3849" t="s">
        <v>241</v>
      </c>
      <c r="D3849" t="s">
        <v>123</v>
      </c>
      <c r="E3849" t="s">
        <v>406</v>
      </c>
      <c r="F3849" t="s">
        <v>126</v>
      </c>
      <c r="G3849" t="s">
        <v>420</v>
      </c>
      <c r="H3849" s="28">
        <v>45726</v>
      </c>
      <c r="I3849">
        <v>0</v>
      </c>
      <c r="J3849"/>
      <c r="K3849" t="s">
        <v>191</v>
      </c>
      <c r="L3849"/>
      <c r="M3849" t="s">
        <v>191</v>
      </c>
      <c r="N3849"/>
      <c r="O3849">
        <v>159</v>
      </c>
      <c r="P3849">
        <v>2025</v>
      </c>
    </row>
    <row r="3850" spans="1:16" hidden="1" x14ac:dyDescent="0.3">
      <c r="A3850" t="s">
        <v>118</v>
      </c>
      <c r="B3850" s="28">
        <v>45732</v>
      </c>
      <c r="C3850" t="s">
        <v>75</v>
      </c>
      <c r="D3850" t="s">
        <v>123</v>
      </c>
      <c r="E3850" t="s">
        <v>407</v>
      </c>
      <c r="F3850" t="s">
        <v>126</v>
      </c>
      <c r="G3850" t="s">
        <v>420</v>
      </c>
      <c r="H3850" s="28">
        <v>45726</v>
      </c>
      <c r="I3850">
        <v>0</v>
      </c>
      <c r="J3850"/>
      <c r="K3850" t="s">
        <v>191</v>
      </c>
      <c r="L3850"/>
      <c r="M3850" t="s">
        <v>191</v>
      </c>
      <c r="N3850"/>
      <c r="O3850">
        <v>159</v>
      </c>
      <c r="P3850">
        <v>2025</v>
      </c>
    </row>
    <row r="3851" spans="1:16" hidden="1" x14ac:dyDescent="0.3">
      <c r="A3851" t="s">
        <v>118</v>
      </c>
      <c r="B3851" s="28">
        <v>45732</v>
      </c>
      <c r="C3851" t="s">
        <v>408</v>
      </c>
      <c r="D3851" t="s">
        <v>123</v>
      </c>
      <c r="E3851" t="s">
        <v>409</v>
      </c>
      <c r="F3851" t="s">
        <v>126</v>
      </c>
      <c r="G3851" t="s">
        <v>420</v>
      </c>
      <c r="H3851" s="28">
        <v>45726</v>
      </c>
      <c r="I3851">
        <v>0</v>
      </c>
      <c r="J3851"/>
      <c r="K3851" t="s">
        <v>191</v>
      </c>
      <c r="L3851"/>
      <c r="M3851" t="s">
        <v>191</v>
      </c>
      <c r="N3851"/>
      <c r="O3851">
        <v>159</v>
      </c>
      <c r="P3851">
        <v>2025</v>
      </c>
    </row>
    <row r="3852" spans="1:16" hidden="1" x14ac:dyDescent="0.3">
      <c r="A3852" t="s">
        <v>118</v>
      </c>
      <c r="B3852" s="28">
        <v>45732</v>
      </c>
      <c r="C3852" t="s">
        <v>238</v>
      </c>
      <c r="D3852" t="s">
        <v>123</v>
      </c>
      <c r="E3852" t="s">
        <v>410</v>
      </c>
      <c r="F3852" t="s">
        <v>126</v>
      </c>
      <c r="G3852" t="s">
        <v>420</v>
      </c>
      <c r="H3852" s="28">
        <v>45726</v>
      </c>
      <c r="I3852">
        <v>0</v>
      </c>
      <c r="J3852"/>
      <c r="K3852" t="s">
        <v>191</v>
      </c>
      <c r="L3852"/>
      <c r="M3852" t="s">
        <v>191</v>
      </c>
      <c r="N3852"/>
      <c r="O3852">
        <v>159</v>
      </c>
      <c r="P3852">
        <v>2025</v>
      </c>
    </row>
    <row r="3853" spans="1:16" hidden="1" x14ac:dyDescent="0.3">
      <c r="A3853" t="s">
        <v>118</v>
      </c>
      <c r="B3853" s="28">
        <v>45732</v>
      </c>
      <c r="C3853" t="s">
        <v>243</v>
      </c>
      <c r="D3853" t="s">
        <v>123</v>
      </c>
      <c r="E3853" t="s">
        <v>411</v>
      </c>
      <c r="F3853" t="s">
        <v>126</v>
      </c>
      <c r="G3853" t="s">
        <v>420</v>
      </c>
      <c r="H3853" s="28">
        <v>45726</v>
      </c>
      <c r="I3853">
        <v>0</v>
      </c>
      <c r="J3853"/>
      <c r="K3853" t="s">
        <v>191</v>
      </c>
      <c r="L3853"/>
      <c r="M3853" t="s">
        <v>191</v>
      </c>
      <c r="N3853"/>
      <c r="O3853">
        <v>159</v>
      </c>
      <c r="P3853">
        <v>2025</v>
      </c>
    </row>
    <row r="3854" spans="1:16" hidden="1" x14ac:dyDescent="0.3">
      <c r="A3854" t="s">
        <v>118</v>
      </c>
      <c r="B3854" s="28">
        <v>45606</v>
      </c>
      <c r="C3854" t="s">
        <v>245</v>
      </c>
      <c r="D3854" t="s">
        <v>123</v>
      </c>
      <c r="E3854" t="s">
        <v>405</v>
      </c>
      <c r="F3854" t="s">
        <v>126</v>
      </c>
      <c r="G3854" t="s">
        <v>420</v>
      </c>
      <c r="H3854" s="28">
        <v>45600</v>
      </c>
      <c r="I3854">
        <v>0</v>
      </c>
      <c r="J3854"/>
      <c r="K3854" t="s">
        <v>191</v>
      </c>
      <c r="L3854"/>
      <c r="M3854" t="s">
        <v>191</v>
      </c>
      <c r="N3854"/>
      <c r="O3854">
        <v>141</v>
      </c>
      <c r="P3854">
        <v>2024</v>
      </c>
    </row>
    <row r="3855" spans="1:16" hidden="1" x14ac:dyDescent="0.3">
      <c r="A3855" t="s">
        <v>118</v>
      </c>
      <c r="B3855" s="28">
        <v>45606</v>
      </c>
      <c r="C3855" t="s">
        <v>241</v>
      </c>
      <c r="D3855" t="s">
        <v>123</v>
      </c>
      <c r="E3855" t="s">
        <v>406</v>
      </c>
      <c r="F3855" t="s">
        <v>126</v>
      </c>
      <c r="G3855" t="s">
        <v>420</v>
      </c>
      <c r="H3855" s="28">
        <v>45600</v>
      </c>
      <c r="I3855">
        <v>0</v>
      </c>
      <c r="J3855"/>
      <c r="K3855" t="s">
        <v>191</v>
      </c>
      <c r="L3855"/>
      <c r="M3855" t="s">
        <v>191</v>
      </c>
      <c r="N3855"/>
      <c r="O3855">
        <v>141</v>
      </c>
      <c r="P3855">
        <v>2024</v>
      </c>
    </row>
    <row r="3856" spans="1:16" hidden="1" x14ac:dyDescent="0.3">
      <c r="A3856" t="s">
        <v>118</v>
      </c>
      <c r="B3856" s="28">
        <v>45606</v>
      </c>
      <c r="C3856" t="s">
        <v>75</v>
      </c>
      <c r="D3856" t="s">
        <v>123</v>
      </c>
      <c r="E3856" t="s">
        <v>407</v>
      </c>
      <c r="F3856" t="s">
        <v>126</v>
      </c>
      <c r="G3856" t="s">
        <v>420</v>
      </c>
      <c r="H3856" s="28">
        <v>45600</v>
      </c>
      <c r="I3856">
        <v>0</v>
      </c>
      <c r="J3856"/>
      <c r="K3856" t="s">
        <v>191</v>
      </c>
      <c r="L3856"/>
      <c r="M3856" t="s">
        <v>191</v>
      </c>
      <c r="N3856"/>
      <c r="O3856">
        <v>141</v>
      </c>
      <c r="P3856">
        <v>2024</v>
      </c>
    </row>
    <row r="3857" spans="1:16" hidden="1" x14ac:dyDescent="0.3">
      <c r="A3857" t="s">
        <v>118</v>
      </c>
      <c r="B3857" s="28">
        <v>45606</v>
      </c>
      <c r="C3857" t="s">
        <v>408</v>
      </c>
      <c r="D3857" t="s">
        <v>123</v>
      </c>
      <c r="E3857" t="s">
        <v>409</v>
      </c>
      <c r="F3857" t="s">
        <v>126</v>
      </c>
      <c r="G3857" t="s">
        <v>420</v>
      </c>
      <c r="H3857" s="28">
        <v>45600</v>
      </c>
      <c r="I3857">
        <v>0</v>
      </c>
      <c r="J3857"/>
      <c r="K3857" t="s">
        <v>191</v>
      </c>
      <c r="L3857"/>
      <c r="M3857" t="s">
        <v>191</v>
      </c>
      <c r="N3857"/>
      <c r="O3857">
        <v>141</v>
      </c>
      <c r="P3857">
        <v>2024</v>
      </c>
    </row>
    <row r="3858" spans="1:16" hidden="1" x14ac:dyDescent="0.3">
      <c r="A3858" t="s">
        <v>118</v>
      </c>
      <c r="B3858" s="28">
        <v>45606</v>
      </c>
      <c r="C3858" t="s">
        <v>238</v>
      </c>
      <c r="D3858" t="s">
        <v>123</v>
      </c>
      <c r="E3858" t="s">
        <v>410</v>
      </c>
      <c r="F3858" t="s">
        <v>126</v>
      </c>
      <c r="G3858" t="s">
        <v>420</v>
      </c>
      <c r="H3858" s="28">
        <v>45600</v>
      </c>
      <c r="I3858">
        <v>0</v>
      </c>
      <c r="J3858"/>
      <c r="K3858" t="s">
        <v>191</v>
      </c>
      <c r="L3858"/>
      <c r="M3858" t="s">
        <v>191</v>
      </c>
      <c r="N3858"/>
      <c r="O3858">
        <v>141</v>
      </c>
      <c r="P3858">
        <v>2024</v>
      </c>
    </row>
    <row r="3859" spans="1:16" hidden="1" x14ac:dyDescent="0.3">
      <c r="A3859" t="s">
        <v>118</v>
      </c>
      <c r="B3859" s="28">
        <v>45606</v>
      </c>
      <c r="C3859" t="s">
        <v>243</v>
      </c>
      <c r="D3859" t="s">
        <v>123</v>
      </c>
      <c r="E3859" t="s">
        <v>411</v>
      </c>
      <c r="F3859" t="s">
        <v>126</v>
      </c>
      <c r="G3859" t="s">
        <v>420</v>
      </c>
      <c r="H3859" s="28">
        <v>45600</v>
      </c>
      <c r="I3859">
        <v>0</v>
      </c>
      <c r="J3859"/>
      <c r="K3859" t="s">
        <v>191</v>
      </c>
      <c r="L3859"/>
      <c r="M3859" t="s">
        <v>191</v>
      </c>
      <c r="N3859"/>
      <c r="O3859">
        <v>141</v>
      </c>
      <c r="P3859">
        <v>2024</v>
      </c>
    </row>
    <row r="3862" spans="1:16" x14ac:dyDescent="0.3">
      <c r="I3862" s="43"/>
      <c r="J3862" s="43"/>
      <c r="K3862" s="44" t="s">
        <v>434</v>
      </c>
      <c r="L3862" s="44"/>
      <c r="M3862" s="42" t="s">
        <v>430</v>
      </c>
      <c r="N3862" s="42"/>
    </row>
    <row r="3863" spans="1:16" x14ac:dyDescent="0.3">
      <c r="K3863" s="27" t="s">
        <v>428</v>
      </c>
      <c r="L3863" s="27" t="s">
        <v>429</v>
      </c>
      <c r="M3863" s="27" t="s">
        <v>428</v>
      </c>
      <c r="N3863" s="27" t="s">
        <v>429</v>
      </c>
    </row>
    <row r="3864" spans="1:16" x14ac:dyDescent="0.3">
      <c r="M3864" s="34">
        <v>1678570000</v>
      </c>
      <c r="O3864">
        <v>8</v>
      </c>
    </row>
    <row r="3865" spans="1:16" x14ac:dyDescent="0.3">
      <c r="M3865" s="34">
        <v>1175717760</v>
      </c>
      <c r="O3865">
        <v>8</v>
      </c>
    </row>
    <row r="3866" spans="1:16" x14ac:dyDescent="0.3">
      <c r="M3866" s="34">
        <v>26767973783</v>
      </c>
      <c r="O3866">
        <v>8</v>
      </c>
    </row>
    <row r="3867" spans="1:16" x14ac:dyDescent="0.3">
      <c r="M3867" s="34">
        <v>6805097851</v>
      </c>
      <c r="O3867">
        <v>8</v>
      </c>
    </row>
    <row r="3868" spans="1:16" x14ac:dyDescent="0.3">
      <c r="K3868" s="41">
        <f>SUM(K3864:K3867)</f>
        <v>0</v>
      </c>
      <c r="L3868" s="41">
        <f>SUM(L3864:L3867)</f>
        <v>0</v>
      </c>
      <c r="M3868" s="41">
        <f>SUM(M3864:M3867)</f>
        <v>36427359394</v>
      </c>
      <c r="N3868" s="41">
        <f>SUM(N3864:N3867)</f>
        <v>0</v>
      </c>
    </row>
    <row r="3869" spans="1:16" x14ac:dyDescent="0.3">
      <c r="K3869" s="34">
        <v>212962967</v>
      </c>
      <c r="L3869" s="34">
        <v>24822000</v>
      </c>
      <c r="M3869" s="34">
        <v>212962967</v>
      </c>
      <c r="N3869" s="34">
        <v>24822000</v>
      </c>
      <c r="O3869">
        <v>7</v>
      </c>
    </row>
    <row r="3870" spans="1:16" x14ac:dyDescent="0.3">
      <c r="K3870" s="34">
        <v>10000000</v>
      </c>
      <c r="M3870" s="34">
        <v>10000000</v>
      </c>
      <c r="N3870" s="34">
        <v>12000000</v>
      </c>
      <c r="O3870">
        <v>7</v>
      </c>
    </row>
    <row r="3871" spans="1:16" x14ac:dyDescent="0.3">
      <c r="K3871" s="34">
        <v>62000000</v>
      </c>
      <c r="M3871" s="34">
        <v>50000000</v>
      </c>
      <c r="O3871">
        <v>7</v>
      </c>
    </row>
    <row r="3872" spans="1:16" x14ac:dyDescent="0.3">
      <c r="K3872" s="34">
        <v>565162556</v>
      </c>
      <c r="M3872" s="34">
        <v>565162556</v>
      </c>
      <c r="O3872">
        <v>7</v>
      </c>
    </row>
    <row r="3873" spans="11:15" x14ac:dyDescent="0.3">
      <c r="K3873" s="34">
        <v>19050000</v>
      </c>
      <c r="M3873" s="34">
        <v>13050000</v>
      </c>
      <c r="O3873">
        <v>7</v>
      </c>
    </row>
    <row r="3874" spans="11:15" x14ac:dyDescent="0.3">
      <c r="K3874" s="34">
        <v>26454694284</v>
      </c>
      <c r="M3874" s="34">
        <v>2034125000</v>
      </c>
      <c r="O3874">
        <v>7</v>
      </c>
    </row>
    <row r="3875" spans="11:15" x14ac:dyDescent="0.3">
      <c r="K3875" s="34">
        <v>10817786849</v>
      </c>
      <c r="M3875" s="34">
        <v>1355833990</v>
      </c>
      <c r="O3875">
        <v>7</v>
      </c>
    </row>
    <row r="3876" spans="11:15" x14ac:dyDescent="0.3">
      <c r="M3876" s="34">
        <v>26454694284</v>
      </c>
      <c r="O3876">
        <v>7</v>
      </c>
    </row>
    <row r="3877" spans="11:15" x14ac:dyDescent="0.3">
      <c r="M3877" s="34">
        <v>11064975716</v>
      </c>
      <c r="O3877">
        <v>7</v>
      </c>
    </row>
    <row r="3878" spans="11:15" x14ac:dyDescent="0.3">
      <c r="M3878" s="34">
        <v>10817738305</v>
      </c>
      <c r="O3878">
        <v>7</v>
      </c>
    </row>
    <row r="3879" spans="11:15" x14ac:dyDescent="0.3">
      <c r="K3879" s="41">
        <f>SUM(K3869:K3878)</f>
        <v>38141656656</v>
      </c>
      <c r="L3879" s="41">
        <f>SUM(L3869:L3878)</f>
        <v>24822000</v>
      </c>
      <c r="M3879" s="41">
        <f>SUM(M3869:M3878)</f>
        <v>52578542818</v>
      </c>
      <c r="N3879" s="41">
        <f>SUM(N3869:N3878)</f>
        <v>36822000</v>
      </c>
    </row>
    <row r="3880" spans="11:15" x14ac:dyDescent="0.3">
      <c r="K3880" s="27">
        <v>36024000</v>
      </c>
      <c r="M3880" s="34">
        <v>561819556</v>
      </c>
      <c r="O3880">
        <v>6</v>
      </c>
    </row>
    <row r="3881" spans="11:15" x14ac:dyDescent="0.3">
      <c r="K3881" s="34">
        <v>20000000</v>
      </c>
      <c r="M3881" s="34">
        <v>4406771013</v>
      </c>
      <c r="O3881">
        <v>6</v>
      </c>
    </row>
    <row r="3882" spans="11:15" x14ac:dyDescent="0.3">
      <c r="K3882" s="34">
        <v>20000000</v>
      </c>
      <c r="M3882" s="34">
        <v>50000000</v>
      </c>
      <c r="O3882">
        <v>6</v>
      </c>
    </row>
    <row r="3883" spans="11:15" x14ac:dyDescent="0.3">
      <c r="K3883" s="34">
        <v>50000000</v>
      </c>
      <c r="M3883" s="34">
        <v>20000000</v>
      </c>
      <c r="O3883">
        <v>6</v>
      </c>
    </row>
    <row r="3884" spans="11:15" x14ac:dyDescent="0.3">
      <c r="K3884" s="34">
        <v>4406771013</v>
      </c>
      <c r="M3884" s="34">
        <v>36024000</v>
      </c>
      <c r="O3884">
        <v>6</v>
      </c>
    </row>
    <row r="3885" spans="11:15" x14ac:dyDescent="0.3">
      <c r="K3885" s="34">
        <v>561819556</v>
      </c>
      <c r="M3885" s="34">
        <v>10000000</v>
      </c>
      <c r="N3885" s="34"/>
      <c r="O3885">
        <v>6</v>
      </c>
    </row>
    <row r="3886" spans="11:15" x14ac:dyDescent="0.3">
      <c r="K3886" s="34">
        <v>1900050000</v>
      </c>
      <c r="M3886" s="34">
        <v>7800000</v>
      </c>
      <c r="N3886" s="34"/>
      <c r="O3886">
        <v>6</v>
      </c>
    </row>
    <row r="3887" spans="11:15" x14ac:dyDescent="0.3">
      <c r="K3887" s="34">
        <v>1660335000</v>
      </c>
      <c r="M3887" s="34">
        <v>952710000</v>
      </c>
      <c r="N3887" s="34"/>
      <c r="O3887">
        <v>6</v>
      </c>
    </row>
    <row r="3888" spans="11:15" x14ac:dyDescent="0.3">
      <c r="K3888" s="34">
        <v>11195125696</v>
      </c>
      <c r="M3888" s="34">
        <v>1660335000</v>
      </c>
      <c r="N3888" s="34"/>
      <c r="O3888">
        <v>6</v>
      </c>
    </row>
    <row r="3889" spans="11:15" x14ac:dyDescent="0.3">
      <c r="K3889" s="34">
        <v>10783334928</v>
      </c>
      <c r="M3889" s="34">
        <v>11195125696</v>
      </c>
      <c r="N3889" s="34"/>
      <c r="O3889">
        <v>6</v>
      </c>
    </row>
    <row r="3890" spans="11:15" x14ac:dyDescent="0.3">
      <c r="K3890" s="34">
        <v>13913541256</v>
      </c>
      <c r="M3890" s="34">
        <v>10783334928</v>
      </c>
      <c r="N3890" s="34"/>
      <c r="O3890">
        <v>6</v>
      </c>
    </row>
    <row r="3891" spans="11:15" x14ac:dyDescent="0.3">
      <c r="M3891" s="34">
        <v>13913541256</v>
      </c>
      <c r="N3891" s="34"/>
      <c r="O3891">
        <v>6</v>
      </c>
    </row>
    <row r="3892" spans="11:15" x14ac:dyDescent="0.3">
      <c r="K3892" s="41">
        <f>SUM(K3880:K3891)</f>
        <v>44547001449</v>
      </c>
      <c r="L3892" s="41">
        <f>SUM(L3880:L3891)</f>
        <v>0</v>
      </c>
      <c r="M3892" s="41">
        <f>SUM(M3880:M3891)</f>
        <v>43597461449</v>
      </c>
      <c r="N3892" s="41">
        <f>SUM(N3880:N3891)</f>
        <v>0</v>
      </c>
    </row>
    <row r="3893" spans="11:15" x14ac:dyDescent="0.3">
      <c r="K3893" s="34">
        <v>20000000</v>
      </c>
      <c r="L3893" s="34">
        <v>11480000</v>
      </c>
      <c r="M3893" s="34">
        <v>1800004972</v>
      </c>
      <c r="N3893" s="35"/>
      <c r="O3893">
        <v>5</v>
      </c>
    </row>
    <row r="3894" spans="11:15" x14ac:dyDescent="0.3">
      <c r="K3894" s="34">
        <v>50000000</v>
      </c>
      <c r="L3894" s="34">
        <v>36400000</v>
      </c>
      <c r="M3894" s="34">
        <v>5250000</v>
      </c>
      <c r="N3894" s="34"/>
      <c r="O3894">
        <v>5</v>
      </c>
    </row>
    <row r="3895" spans="11:15" x14ac:dyDescent="0.3">
      <c r="K3895" s="34">
        <v>561819556</v>
      </c>
      <c r="M3895" s="34">
        <v>10000000</v>
      </c>
      <c r="N3895" s="34">
        <v>11480000</v>
      </c>
      <c r="O3895">
        <v>5</v>
      </c>
    </row>
    <row r="3896" spans="11:15" x14ac:dyDescent="0.3">
      <c r="K3896" s="34">
        <v>13200000</v>
      </c>
      <c r="M3896" s="34">
        <v>50000000</v>
      </c>
      <c r="N3896" s="34">
        <v>36400000</v>
      </c>
      <c r="O3896">
        <v>5</v>
      </c>
    </row>
    <row r="3897" spans="11:15" x14ac:dyDescent="0.3">
      <c r="K3897" s="34">
        <v>2131522878</v>
      </c>
      <c r="M3897" s="34">
        <v>561819556</v>
      </c>
      <c r="N3897" s="34"/>
      <c r="O3897">
        <v>5</v>
      </c>
    </row>
    <row r="3898" spans="11:15" x14ac:dyDescent="0.3">
      <c r="K3898" s="34">
        <v>946252500</v>
      </c>
      <c r="M3898" s="34">
        <v>635740000</v>
      </c>
      <c r="N3898" s="34"/>
      <c r="O3898">
        <v>5</v>
      </c>
    </row>
    <row r="3899" spans="11:15" x14ac:dyDescent="0.3">
      <c r="K3899" s="34">
        <v>21959865936</v>
      </c>
      <c r="M3899" s="34">
        <v>2131522878</v>
      </c>
      <c r="N3899" s="34"/>
      <c r="O3899">
        <v>5</v>
      </c>
    </row>
    <row r="3900" spans="11:15" x14ac:dyDescent="0.3">
      <c r="K3900" s="34">
        <v>9031046132</v>
      </c>
      <c r="M3900" s="34">
        <v>946252500</v>
      </c>
      <c r="N3900" s="34"/>
      <c r="O3900">
        <v>5</v>
      </c>
    </row>
    <row r="3901" spans="11:15" x14ac:dyDescent="0.3">
      <c r="K3901" s="34">
        <v>4466133280</v>
      </c>
      <c r="M3901" s="34">
        <v>17787595326</v>
      </c>
      <c r="N3901" s="34"/>
      <c r="O3901">
        <v>5</v>
      </c>
    </row>
    <row r="3902" spans="11:15" x14ac:dyDescent="0.3">
      <c r="M3902" s="34">
        <v>1338983104</v>
      </c>
      <c r="N3902" s="34"/>
      <c r="O3902">
        <v>5</v>
      </c>
    </row>
    <row r="3903" spans="11:15" x14ac:dyDescent="0.3">
      <c r="K3903" s="41">
        <f>SUM(K3894:K3902)</f>
        <v>39159840282</v>
      </c>
      <c r="L3903" s="41">
        <f>SUM(L3893:L3895)</f>
        <v>47880000</v>
      </c>
      <c r="M3903" s="41">
        <f>SUM(M3894:M3902)</f>
        <v>23467163364</v>
      </c>
      <c r="N3903" s="41">
        <f>SUM(N3894:N3902)</f>
        <v>47880000</v>
      </c>
    </row>
    <row r="3904" spans="11:15" x14ac:dyDescent="0.3">
      <c r="K3904" s="34">
        <v>391387500</v>
      </c>
      <c r="L3904" s="34">
        <v>11440000</v>
      </c>
      <c r="M3904" s="34">
        <v>6920605416</v>
      </c>
      <c r="N3904" s="34"/>
      <c r="O3904">
        <v>4</v>
      </c>
    </row>
    <row r="3905" spans="11:15" x14ac:dyDescent="0.3">
      <c r="K3905" s="34">
        <v>1699428600</v>
      </c>
      <c r="L3905" s="34">
        <v>145600000</v>
      </c>
      <c r="M3905" s="34">
        <v>7692063028</v>
      </c>
      <c r="N3905" s="34"/>
      <c r="O3905">
        <v>4</v>
      </c>
    </row>
    <row r="3906" spans="11:15" x14ac:dyDescent="0.3">
      <c r="K3906" s="34">
        <v>17043661680</v>
      </c>
      <c r="M3906" s="34">
        <v>6000000</v>
      </c>
      <c r="N3906" s="34">
        <v>11440000</v>
      </c>
      <c r="O3906">
        <v>4</v>
      </c>
    </row>
    <row r="3907" spans="11:15" x14ac:dyDescent="0.3">
      <c r="K3907" s="34">
        <v>11306148506</v>
      </c>
      <c r="M3907" s="34">
        <v>311600000</v>
      </c>
      <c r="N3907" s="34">
        <v>145600000</v>
      </c>
      <c r="O3907">
        <v>4</v>
      </c>
    </row>
    <row r="3908" spans="11:15" x14ac:dyDescent="0.3">
      <c r="M3908" s="34">
        <v>222691500</v>
      </c>
      <c r="O3908">
        <v>4</v>
      </c>
    </row>
    <row r="3909" spans="11:15" x14ac:dyDescent="0.3">
      <c r="M3909" s="34">
        <v>6072962765</v>
      </c>
      <c r="O3909">
        <v>4</v>
      </c>
    </row>
    <row r="3910" spans="11:15" x14ac:dyDescent="0.3">
      <c r="K3910" s="41">
        <f>SUM(K3904:K3909)</f>
        <v>30440626286</v>
      </c>
      <c r="L3910" s="41">
        <f>SUM(L3904:L3909)</f>
        <v>157040000</v>
      </c>
      <c r="M3910" s="41">
        <f>SUM(M3904:M3909)</f>
        <v>21225922709</v>
      </c>
      <c r="N3910" s="41">
        <f>SUM(N3904:N3909)</f>
        <v>157040000</v>
      </c>
    </row>
    <row r="3911" spans="11:15" x14ac:dyDescent="0.3">
      <c r="K3911" s="34">
        <v>3900000</v>
      </c>
      <c r="M3911" s="34">
        <v>9468569839</v>
      </c>
      <c r="O3911">
        <v>3</v>
      </c>
    </row>
    <row r="3912" spans="11:15" x14ac:dyDescent="0.3">
      <c r="K3912" s="34">
        <v>9456411546</v>
      </c>
      <c r="M3912" s="34">
        <v>3450000</v>
      </c>
      <c r="O3912">
        <v>3</v>
      </c>
    </row>
    <row r="3913" spans="11:15" x14ac:dyDescent="0.3">
      <c r="M3913" s="34">
        <v>168696000</v>
      </c>
      <c r="O3913">
        <v>3</v>
      </c>
    </row>
    <row r="3914" spans="11:15" x14ac:dyDescent="0.3">
      <c r="M3914" s="34">
        <v>12260008092</v>
      </c>
      <c r="O3914">
        <v>3</v>
      </c>
    </row>
    <row r="3915" spans="11:15" x14ac:dyDescent="0.3">
      <c r="K3915" s="41">
        <f>SUM(K3911:K3914)</f>
        <v>9460311546</v>
      </c>
      <c r="L3915" s="41">
        <f>SUM(L3911:L3914)</f>
        <v>0</v>
      </c>
      <c r="M3915" s="41">
        <f>SUM(M3911:M3914)</f>
        <v>21900723931</v>
      </c>
      <c r="N3915" s="41">
        <f>SUM(N3911:N3914)</f>
        <v>0</v>
      </c>
    </row>
    <row r="3916" spans="11:15" x14ac:dyDescent="0.3">
      <c r="K3916" s="34">
        <v>1170405380</v>
      </c>
      <c r="M3916" s="34">
        <v>600000</v>
      </c>
      <c r="O3916">
        <v>2</v>
      </c>
    </row>
    <row r="3917" spans="11:15" x14ac:dyDescent="0.3">
      <c r="M3917" s="34">
        <v>1170405380</v>
      </c>
      <c r="O3917">
        <v>2</v>
      </c>
    </row>
    <row r="3918" spans="11:15" x14ac:dyDescent="0.3">
      <c r="M3918" s="34">
        <v>4218271900</v>
      </c>
      <c r="O3918">
        <v>2</v>
      </c>
    </row>
    <row r="3919" spans="11:15" x14ac:dyDescent="0.3">
      <c r="M3919" s="34">
        <v>3157401375</v>
      </c>
      <c r="O3919">
        <v>2</v>
      </c>
    </row>
    <row r="3920" spans="11:15" x14ac:dyDescent="0.3">
      <c r="K3920" s="41">
        <f>SUM(K3916:K3919)</f>
        <v>1170405380</v>
      </c>
      <c r="L3920" s="41">
        <f>SUM(L3916:L3919)</f>
        <v>0</v>
      </c>
      <c r="M3920" s="41">
        <f>SUM(M3916:M3919)</f>
        <v>8546678655</v>
      </c>
      <c r="N3920" s="41">
        <f>SUM(N3916:N3919)</f>
        <v>0</v>
      </c>
    </row>
    <row r="3921" spans="11:15" x14ac:dyDescent="0.3">
      <c r="M3921" s="34">
        <v>1456127785</v>
      </c>
      <c r="O3921">
        <v>1</v>
      </c>
    </row>
    <row r="3922" spans="11:15" x14ac:dyDescent="0.3">
      <c r="M3922" s="34">
        <v>1090722021</v>
      </c>
      <c r="O3922">
        <v>1</v>
      </c>
    </row>
    <row r="3923" spans="11:15" x14ac:dyDescent="0.3">
      <c r="K3923" s="40">
        <f>SUM(K3921:K3922)</f>
        <v>0</v>
      </c>
      <c r="L3923" s="33">
        <f>SUM(L3921:L3922)</f>
        <v>0</v>
      </c>
      <c r="M3923" s="40">
        <f>SUM(M3921:M3922)</f>
        <v>2546849806</v>
      </c>
      <c r="N3923" s="33">
        <f>SUM(N3921:N3922)</f>
        <v>0</v>
      </c>
    </row>
  </sheetData>
  <autoFilter ref="A1:P3859" xr:uid="{B8733599-22B1-4D07-AA58-F66AEBBBDADB}">
    <filterColumn colId="2">
      <filters>
        <filter val="CHI PHÍ KHÁC"/>
        <filter val="CHI PHÍ TRỰC TIẾP"/>
      </filters>
    </filterColumn>
    <filterColumn colId="3">
      <filters>
        <filter val="C.0390"/>
      </filters>
    </filterColumn>
    <filterColumn colId="14">
      <filters>
        <filter val="1"/>
        <filter val="2"/>
        <filter val="3"/>
        <filter val="4"/>
        <filter val="5"/>
        <filter val="6"/>
        <filter val="7"/>
        <filter val="8"/>
        <filter val="9"/>
      </filters>
    </filterColumn>
  </autoFilter>
  <mergeCells count="2">
    <mergeCell ref="I3862:J3862"/>
    <mergeCell ref="K3862:L38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C.0390_T9</vt:lpstr>
      <vt:lpstr>CTDA_GTHĐ</vt:lpstr>
      <vt:lpstr>CTDA_DA</vt:lpstr>
      <vt:lpstr>BOQ</vt:lpstr>
      <vt:lpstr>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Thi Bich Diep</dc:creator>
  <cp:lastModifiedBy>LinhNaly</cp:lastModifiedBy>
  <dcterms:created xsi:type="dcterms:W3CDTF">2022-09-29T10:18:37Z</dcterms:created>
  <dcterms:modified xsi:type="dcterms:W3CDTF">2022-09-30T10:09:50Z</dcterms:modified>
</cp:coreProperties>
</file>