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41262cc1394f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1d68d4850c344083"/>
    <x:sheet xmlns:r="http://schemas.openxmlformats.org/officeDocument/2006/relationships" name="ARCHITECTURE" sheetId="2" r:id="R9b409e88a5b049cd"/>
    <x:sheet xmlns:r="http://schemas.openxmlformats.org/officeDocument/2006/relationships" name="DATA_LINEAGE" sheetId="3" r:id="R087033fd8bcb4014"/>
    <x:sheet xmlns:r="http://schemas.openxmlformats.org/officeDocument/2006/relationships" name="PUBLIC_MACRO" sheetId="4" r:id="R2f2688c9726a4545"/>
    <x:sheet xmlns:r="http://schemas.openxmlformats.org/officeDocument/2006/relationships" name="BANK_ACTUALS_BRONZE" sheetId="5" r:id="R953fb4ec5fb54a7f"/>
    <x:sheet xmlns:r="http://schemas.openxmlformats.org/officeDocument/2006/relationships" name="BANK_FALLBACK" sheetId="6" r:id="R7c86f5e79f5b45d5"/>
    <x:sheet xmlns:r="http://schemas.openxmlformats.org/officeDocument/2006/relationships" name="DASHBOARD" sheetId="7" r:id="R88b7bb628a014d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;[Red](#,##0.00);-"/>
    <x:numFmt numFmtId="201" formatCode="0.00%;[Red](0.00%);-"/>
  </x:numFmts>
  <x:fonts count="5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800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F2747"/>
      </x:patternFill>
    </x:fill>
    <x:fill>
      <x:patternFill patternType="solid">
        <x:fgColor rgb="FF0B6E69"/>
      </x:patternFill>
    </x:fill>
    <x:fill>
      <x:patternFill patternType="solid">
        <x:fgColor rgb="FFFFFF00"/>
      </x:patternFill>
    </x:fill>
  </x:fills>
  <x:borders count="2">
    <x:border/>
    <x:border/>
  </x:borders>
  <x:cellStyleXfs count="1">
    <x:xf numFmtId="0" fontId="0" fillId="0" borderId="0"/>
  </x:cellStyleXfs>
  <x:cellXfs count="3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1" fontId="4" fillId="0" borderId="0" xfId="0" applyNumberFormat="1" applyFont="1" applyFill="1" applyBorder="1"/>
    <x:xf numFmtId="201" fontId="4" fillId="0" borderId="1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201" fontId="3" fillId="4" borderId="0" xfId="0" applyNumberFormat="1" applyFont="1" applyFill="1" applyBorder="1"/>
    <x:xf numFmtId="201" fontId="3" fillId="4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03e9f0fc5b49ff" /><Relationship Type="http://schemas.openxmlformats.org/officeDocument/2006/relationships/theme" Target="/xl/theme/theme1.xml" Id="R72078c8a660f49a5" /><Relationship Type="http://schemas.openxmlformats.org/officeDocument/2006/relationships/sharedStrings" Target="/xl/sharedStrings.xml" Id="R83f4d170aacd40b5" /><Relationship Type="http://schemas.openxmlformats.org/officeDocument/2006/relationships/worksheet" Target="/xl/worksheets/sheet1.xml" Id="R1d68d4850c344083" /><Relationship Type="http://schemas.openxmlformats.org/officeDocument/2006/relationships/worksheet" Target="/xl/worksheets/sheet2.xml" Id="R9b409e88a5b049cd" /><Relationship Type="http://schemas.openxmlformats.org/officeDocument/2006/relationships/worksheet" Target="/xl/worksheets/sheet3.xml" Id="R087033fd8bcb4014" /><Relationship Type="http://schemas.openxmlformats.org/officeDocument/2006/relationships/worksheet" Target="/xl/worksheets/sheet4.xml" Id="R2f2688c9726a4545" /><Relationship Type="http://schemas.openxmlformats.org/officeDocument/2006/relationships/worksheet" Target="/xl/worksheets/sheet5.xml" Id="R953fb4ec5fb54a7f" /><Relationship Type="http://schemas.openxmlformats.org/officeDocument/2006/relationships/worksheet" Target="/xl/worksheets/sheet6.xml" Id="R7c86f5e79f5b45d5" /><Relationship Type="http://schemas.openxmlformats.org/officeDocument/2006/relationships/worksheet" Target="/xl/worksheets/sheet7.xml" Id="R88b7bb628a014da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96" hidden="0" customWidth="1"/>
  </x:cols>
  <x:sheetData>
    <x:row r="1" ht="28" customHeight="1">
      <x:c r="A1" s="14" t="str">
        <x:v>VIETNAM BANKING LIQUIDITY INTELLIGENCE</x:v>
      </x:c>
      <x:c r="B1" s="14"/>
      <x:c r="C1" s="4"/>
      <x:c r="D1" s="4"/>
      <x:c r="E1" s="4"/>
      <x:c r="F1" s="4"/>
      <x:c r="G1" s="4"/>
      <x:c r="H1" s="4"/>
    </x:row>
    <x:row r="3">
      <x:c r="A3" s="10" t="str">
        <x:v>Hạng mục</x:v>
      </x:c>
      <x:c r="B3" s="10" t="str">
        <x:v>Nội dung</x:v>
      </x:c>
    </x:row>
    <x:row r="4">
      <x:c r="A4" t="str">
        <x:v>Kiến trúc</x:v>
      </x:c>
      <x:c r="B4" t="str">
        <x:v>Bronze acquisition tách khỏi Streamlit runtime.</x:v>
      </x:c>
    </x:row>
    <x:row r="5">
      <x:c r="A5" t="str">
        <x:v>Bronze source</x:v>
      </x:c>
      <x:c r="B5" t="str">
        <x:v>vnstock_data chạy trên máy/self-hosted runner ổn định.</x:v>
      </x:c>
    </x:row>
    <x:row r="6">
      <x:c r="A6" t="str">
        <x:v>Streamlit</x:v>
      </x:c>
      <x:c r="B6" t="str">
        <x:v>Chỉ đọc CSV ACTUAL từ GitHub, không import vnstock_data.</x:v>
      </x:c>
    </x:row>
    <x:row r="7">
      <x:c r="A7" t="str">
        <x:v>Lợi ích</x:v>
      </x:c>
      <x:c r="B7" t="str">
        <x:v>Không còn installer crash/rate-limit trong Streamlit.</x:v>
      </x:c>
    </x:row>
    <x:row r="8">
      <x:c r="A8" t="str">
        <x:v>Tự động hóa</x:v>
      </x:c>
      <x:c r="B8" t="str">
        <x:v>REFRESH_BRONZE_AND_PUSH.bat hoặc GitHub self-hosted runner.</x:v>
      </x:c>
    </x:row>
    <x:row r="9">
      <x:c r="A9" t="str">
        <x:v>Device policy</x:v>
      </x:c>
      <x:c r="B9" t="str">
        <x:v>Ưu tiên máy persistent để tránh tạo thiết bị mới ngoài ý muốn.</x:v>
      </x:c>
    </x:row>
    <x:row r="10">
      <x:c r="A10" t="str">
        <x:v>Actual bank file</x:v>
      </x:c>
      <x:c r="B10" t="str">
        <x:v>data/bank_actuals_bronze.csv</x:v>
      </x:c>
    </x:row>
    <x:row r="11">
      <x:c r="A11" t="str">
        <x:v>Actual macro files</x:v>
      </x:c>
      <x:c r="B11" t="str">
        <x:v>data/*_bronze.csv</x:v>
      </x:c>
    </x:row>
    <x:row r="12">
      <x:c r="A12" t="str">
        <x:v>Fallback</x:v>
      </x:c>
      <x:c r="B12" t="str">
        <x:v>ASSUMPTION chỉ dùng khi ACTUAL thiếu.</x:v>
      </x:c>
    </x:row>
    <x:row r="13">
      <x:c r="A13" t="str">
        <x:v>Production rule</x:v>
      </x:c>
      <x:c r="B13" t="str">
        <x:v>ACTUAL luôn ghi đè ASSUMPTION theo ticker.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6" hidden="0" customWidth="1"/>
    <x:col min="4" max="4" width="34" hidden="0" customWidth="1"/>
    <x:col min="5" max="5" width="34" hidden="0" customWidth="1"/>
    <x:col min="6" max="6" width="24" hidden="0" customWidth="1"/>
    <x:col min="7" max="7" width="34" hidden="0" customWidth="1"/>
  </x:cols>
  <x:sheetData>
    <x:row r="1" ht="28" customHeight="1">
      <x:c r="A1" s="14" t="str">
        <x:v>PRODUCTION BRONZE DATA ARCHITECTURE</x:v>
      </x:c>
      <x:c r="B1" s="14"/>
      <x:c r="C1" s="14"/>
      <x:c r="D1" s="14"/>
      <x:c r="E1" s="14"/>
      <x:c r="F1" s="14"/>
      <x:c r="G1" s="14"/>
    </x:row>
    <x:row r="3">
      <x:c r="A3" s="10" t="str">
        <x:v>Step</x:v>
      </x:c>
      <x:c r="B3" s="10" t="str">
        <x:v>Environment</x:v>
      </x:c>
      <x:c r="C3" s="10" t="str">
        <x:v>Component</x:v>
      </x:c>
      <x:c r="D3" s="10" t="str">
        <x:v>Input</x:v>
      </x:c>
      <x:c r="E3" s="10" t="str">
        <x:v>Output</x:v>
      </x:c>
      <x:c r="F3" s="10" t="str">
        <x:v>Runs when</x:v>
      </x:c>
      <x:c r="G3" s="10" t="str">
        <x:v>Risk control</x:v>
      </x:c>
    </x:row>
    <x:row r="4">
      <x:c r="A4" t="n">
        <x:v>1</x:v>
      </x:c>
      <x:c r="B4" t="str">
        <x:v>Stable PC/server</x:v>
      </x:c>
      <x:c r="C4" t="str">
        <x:v>Vnstock Sponsor</x:v>
      </x:c>
      <x:c r="D4" t="str">
        <x:v>API key/device activation</x:v>
      </x:c>
      <x:c r="E4" t="str">
        <x:v>vnstock_data ready</x:v>
      </x:c>
      <x:c r="F4" t="str">
        <x:v>One-time</x:v>
      </x:c>
      <x:c r="G4" t="str">
        <x:v>Persistent device</x:v>
      </x:c>
    </x:row>
    <x:row r="5">
      <x:c r="A5" t="n">
        <x:v>2</x:v>
      </x:c>
      <x:c r="B5" t="str">
        <x:v>Stable PC/server</x:v>
      </x:c>
      <x:c r="C5" t="str">
        <x:v>refresh_bronze.py</x:v>
      </x:c>
      <x:c r="D5" t="str">
        <x:v>vnstock_data</x:v>
      </x:c>
      <x:c r="E5" t="str">
        <x:v>data/*.csv ACTUAL</x:v>
      </x:c>
      <x:c r="F5" t="str">
        <x:v>Manual/scheduled</x:v>
      </x:c>
      <x:c r="G5" t="str">
        <x:v>0.25s pacing</x:v>
      </x:c>
    </x:row>
    <x:row r="6">
      <x:c r="A6" t="n">
        <x:v>3</x:v>
      </x:c>
      <x:c r="B6" t="str">
        <x:v>Git</x:v>
      </x:c>
      <x:c r="C6" t="str">
        <x:v>Commit/push</x:v>
      </x:c>
      <x:c r="D6" t="str">
        <x:v>data/*.csv</x:v>
      </x:c>
      <x:c r="E6" t="str">
        <x:v>Repository updated</x:v>
      </x:c>
      <x:c r="F6" t="str">
        <x:v>After refresh</x:v>
      </x:c>
      <x:c r="G6" t="str">
        <x:v>Only data tracked</x:v>
      </x:c>
    </x:row>
    <x:row r="7">
      <x:c r="A7" t="n">
        <x:v>4</x:v>
      </x:c>
      <x:c r="B7" t="str">
        <x:v>Streamlit Cloud</x:v>
      </x:c>
      <x:c r="C7" t="str">
        <x:v>app.py</x:v>
      </x:c>
      <x:c r="D7" t="str">
        <x:v>Repository CSV</x:v>
      </x:c>
      <x:c r="E7" t="str">
        <x:v>Dashboard/model</x:v>
      </x:c>
      <x:c r="F7" t="str">
        <x:v>On deploy/rerun</x:v>
      </x:c>
      <x:c r="G7" t="str">
        <x:v>No Vnstock API call</x:v>
      </x:c>
    </x:row>
    <x:row r="8">
      <x:c r="A8" t="n">
        <x:v>5</x:v>
      </x:c>
      <x:c r="B8" t="str">
        <x:v>Fallback</x:v>
      </x:c>
      <x:c r="C8" t="str">
        <x:v>bank assumptions</x:v>
      </x:c>
      <x:c r="D8" t="str">
        <x:v>Missing actual ticker</x:v>
      </x:c>
      <x:c r="E8" t="str">
        <x:v>Complete model universe</x:v>
      </x:c>
      <x:c r="F8" t="str">
        <x:v>Only if missing</x:v>
      </x:c>
      <x:c r="G8" t="str">
        <x:v>Explicit ASSUMPTION</x:v>
      </x:c>
    </x:row>
    <x:row r="9">
      <x:c r="A9" t="n">
        <x:v>6</x:v>
      </x:c>
      <x:c r="B9" t="str">
        <x:v>Automation</x:v>
      </x:c>
      <x:c r="C9" t="str">
        <x:v>Self-hosted runner</x:v>
      </x:c>
      <x:c r="D9" t="str">
        <x:v>Stable PC/server</x:v>
      </x:c>
      <x:c r="E9" t="str">
        <x:v>Scheduled refresh</x:v>
      </x:c>
      <x:c r="F9" t="str">
        <x:v>Weekdays</x:v>
      </x:c>
      <x:c r="G9" t="str">
        <x:v>No ephemeral runner</x:v>
      </x:c>
    </x:row>
  </x:sheetData>
  <x:mergeCells>
    <x:mergeCell ref="A1:G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8" hidden="0" customWidth="1"/>
    <x:col min="3" max="3" width="16" hidden="0" customWidth="1"/>
    <x:col min="4" max="4" width="30" hidden="0" customWidth="1"/>
    <x:col min="5" max="5" width="22" hidden="0" customWidth="1"/>
    <x:col min="6" max="6" width="24" hidden="0" customWidth="1"/>
    <x:col min="7" max="7" width="24" hidden="0" customWidth="1"/>
    <x:col min="8" max="8" width="36" hidden="0" customWidth="1"/>
  </x:cols>
  <x:sheetData>
    <x:row r="1" ht="28" customHeight="1">
      <x:c r="A1" s="4" t="str">
        <x:v>DATA LINEAGE</x:v>
      </x:c>
      <x:c r="B1" s="4"/>
      <x:c r="C1" s="4"/>
      <x:c r="D1" s="4"/>
      <x:c r="E1" s="4"/>
      <x:c r="F1" s="4"/>
      <x:c r="G1" s="4"/>
      <x:c r="H1" s="4"/>
    </x:row>
    <x:row r="3">
      <x:c r="A3" s="10" t="str">
        <x:v>Priority</x:v>
      </x:c>
      <x:c r="B3" s="10" t="str">
        <x:v>Source Mode</x:v>
      </x:c>
      <x:c r="C3" s="10" t="str">
        <x:v>Data Type</x:v>
      </x:c>
      <x:c r="D3" s="10" t="str">
        <x:v>File</x:v>
      </x:c>
      <x:c r="E3" s="10" t="str">
        <x:v>Universe</x:v>
      </x:c>
      <x:c r="F3" s="10" t="str">
        <x:v>Refresh</x:v>
      </x:c>
      <x:c r="G3" s="10" t="str">
        <x:v>Used by</x:v>
      </x:c>
      <x:c r="H3" s="10" t="str">
        <x:v>Rule</x:v>
      </x:c>
    </x:row>
    <x:row r="4">
      <x:c r="A4" t="n">
        <x:v>1</x:v>
      </x:c>
      <x:c r="B4" t="str">
        <x:v>BRONZE</x:v>
      </x:c>
      <x:c r="C4" t="str">
        <x:v>ACTUAL</x:v>
      </x:c>
      <x:c r="D4" t="str">
        <x:v>bank_actuals_bronze.csv</x:v>
      </x:c>
      <x:c r="E4" t="str">
        <x:v>20 banks</x:v>
      </x:c>
      <x:c r="F4" t="str">
        <x:v>Local/self-hosted</x:v>
      </x:c>
      <x:c r="G4" t="str">
        <x:v>Bank stress</x:v>
      </x:c>
      <x:c r="H4" t="str">
        <x:v>Overrides fallback</x:v>
      </x:c>
    </x:row>
    <x:row r="5">
      <x:c r="A5" t="n">
        <x:v>2</x:v>
      </x:c>
      <x:c r="B5" t="str">
        <x:v>BRONZE</x:v>
      </x:c>
      <x:c r="C5" t="str">
        <x:v>ACTUAL</x:v>
      </x:c>
      <x:c r="D5" t="str">
        <x:v>*_bronze.csv</x:v>
      </x:c>
      <x:c r="E5" t="str">
        <x:v>Macro</x:v>
      </x:c>
      <x:c r="F5" t="str">
        <x:v>Local/self-hosted</x:v>
      </x:c>
      <x:c r="G5" t="str">
        <x:v>System liquidity</x:v>
      </x:c>
      <x:c r="H5" t="str">
        <x:v>Primary actual</x:v>
      </x:c>
    </x:row>
    <x:row r="6">
      <x:c r="A6" t="n">
        <x:v>3</x:v>
      </x:c>
      <x:c r="B6" t="str">
        <x:v>PUBLIC</x:v>
      </x:c>
      <x:c r="C6" t="str">
        <x:v>ACTUAL</x:v>
      </x:c>
      <x:c r="D6" t="str">
        <x:v>macro_public_snapshot.csv</x:v>
      </x:c>
      <x:c r="E6" t="str">
        <x:v>Macro snapshot</x:v>
      </x:c>
      <x:c r="F6" t="str">
        <x:v>Bundled</x:v>
      </x:c>
      <x:c r="G6" t="str">
        <x:v>System dashboard</x:v>
      </x:c>
      <x:c r="H6" t="str">
        <x:v>Fallback macro</x:v>
      </x:c>
    </x:row>
    <x:row r="7">
      <x:c r="A7" t="n">
        <x:v>4</x:v>
      </x:c>
      <x:c r="B7" t="str">
        <x:v>FALLBACK</x:v>
      </x:c>
      <x:c r="C7" t="str">
        <x:v>ASSUMPTION</x:v>
      </x:c>
      <x:c r="D7" t="str">
        <x:v>bank_fallback_assumptions.csv</x:v>
      </x:c>
      <x:c r="E7" t="str">
        <x:v>20 banks</x:v>
      </x:c>
      <x:c r="F7" t="str">
        <x:v>Bundled</x:v>
      </x:c>
      <x:c r="G7" t="str">
        <x:v>Missing tickers</x:v>
      </x:c>
      <x:c r="H7" t="str">
        <x:v>Never relabel as actual</x:v>
      </x:c>
    </x:row>
  </x:sheetData>
  <x:mergeCells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4" hidden="0" customWidth="1"/>
    <x:col min="3" max="3" width="16" hidden="0" customWidth="1"/>
    <x:col min="4" max="4" width="14" hidden="0" customWidth="1"/>
    <x:col min="5" max="5" width="16" hidden="0" customWidth="1"/>
    <x:col min="6" max="6" width="18" hidden="0" customWidth="1"/>
  </x:cols>
  <x:sheetData>
    <x:row r="1" ht="28" customHeight="1">
      <x:c r="A1" s="4" t="str">
        <x:v>PUBLIC ACTUAL MACRO SNAPSHOT</x:v>
      </x:c>
      <x:c r="B1" s="4"/>
      <x:c r="C1" s="4"/>
      <x:c r="D1" s="4"/>
      <x:c r="E1" s="4"/>
      <x:c r="F1" s="4"/>
    </x:row>
    <x:row r="3">
      <x:c r="A3" s="10" t="str">
        <x:v>Period</x:v>
      </x:c>
      <x:c r="B3" s="10" t="str">
        <x:v>Indicator</x:v>
      </x:c>
      <x:c r="C3" s="10" t="str">
        <x:v>Value</x:v>
      </x:c>
      <x:c r="D3" s="10" t="str">
        <x:v>Unit</x:v>
      </x:c>
      <x:c r="E3" s="10" t="str">
        <x:v>Data Type</x:v>
      </x:c>
      <x:c r="F3" s="10" t="str">
        <x:v>Source</x:v>
      </x:c>
    </x:row>
    <x:row r="4">
      <x:c r="A4" t="str">
        <x:v>26/06/2026</x:v>
      </x:c>
      <x:c r="B4" t="str">
        <x:v>Tăng trưởng tín dụng YTD</x:v>
      </x:c>
      <x:c r="C4" s="18" t="n">
        <x:v>7.41</x:v>
      </x:c>
      <x:c r="D4" t="str">
        <x:v>%</x:v>
      </x:c>
      <x:c r="E4" t="str">
        <x:v>ACTUAL</x:v>
      </x:c>
      <x:c r="F4" t="str">
        <x:v>NSO</x:v>
      </x:c>
    </x:row>
    <x:row r="5">
      <x:c r="A5" t="str">
        <x:v>26/06/2026</x:v>
      </x:c>
      <x:c r="B5" t="str">
        <x:v>Tăng trưởng huy động YTD</x:v>
      </x:c>
      <x:c r="C5" s="18" t="n">
        <x:v>5.02</x:v>
      </x:c>
      <x:c r="D5" t="str">
        <x:v>%</x:v>
      </x:c>
      <x:c r="E5" t="str">
        <x:v>ACTUAL</x:v>
      </x:c>
      <x:c r="F5" t="str">
        <x:v>NSO</x:v>
      </x:c>
    </x:row>
    <x:row r="6">
      <x:c r="A6" t="str">
        <x:v>06/2026</x:v>
      </x:c>
      <x:c r="B6" t="str">
        <x:v>CPI YoY</x:v>
      </x:c>
      <x:c r="C6" s="18" t="n">
        <x:v>4.69</x:v>
      </x:c>
      <x:c r="D6" t="str">
        <x:v>%</x:v>
      </x:c>
      <x:c r="E6" t="str">
        <x:v>ACTUAL</x:v>
      </x:c>
      <x:c r="F6" t="str">
        <x:v>NSO</x:v>
      </x:c>
    </x:row>
    <x:row r="7">
      <x:c r="A7" t="str">
        <x:v>6T/2026</x:v>
      </x:c>
      <x:c r="B7" t="str">
        <x:v>Lạm phát cơ bản</x:v>
      </x:c>
      <x:c r="C7" s="18" t="n">
        <x:v>4.12</x:v>
      </x:c>
      <x:c r="D7" t="str">
        <x:v>%</x:v>
      </x:c>
      <x:c r="E7" t="str">
        <x:v>ACTUAL</x:v>
      </x:c>
      <x:c r="F7" t="str">
        <x:v>NSO</x:v>
      </x:c>
    </x:row>
    <x:row r="8">
      <x:c r="A8" t="str">
        <x:v>Q2/2026</x:v>
      </x:c>
      <x:c r="B8" t="str">
        <x:v>GDP YoY</x:v>
      </x:c>
      <x:c r="C8" s="18" t="n">
        <x:v>8.39</x:v>
      </x:c>
      <x:c r="D8" t="str">
        <x:v>%</x:v>
      </x:c>
      <x:c r="E8" t="str">
        <x:v>ACTUAL</x:v>
      </x:c>
      <x:c r="F8" t="str">
        <x:v>NSO</x:v>
      </x:c>
    </x:row>
    <x:row r="9">
      <x:c r="A9" t="str">
        <x:v>6T/2026</x:v>
      </x:c>
      <x:c r="B9" t="str">
        <x:v>Cán cân thương mại</x:v>
      </x:c>
      <x:c r="C9" s="18" t="n">
        <x:v>-16.65</x:v>
      </x:c>
      <x:c r="D9" t="str">
        <x:v>tỷ USD</x:v>
      </x:c>
      <x:c r="E9" t="str">
        <x:v>ACTUAL</x:v>
      </x:c>
      <x:c r="F9" t="str">
        <x:v>NSO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12" hidden="0" customWidth="1"/>
    <x:col min="4" max="4" width="12" hidden="0" customWidth="1"/>
    <x:col min="5" max="5" width="20" hidden="0" customWidth="1"/>
    <x:col min="6" max="6" width="24" hidden="0" customWidth="1"/>
    <x:col min="7" max="7" width="12" hidden="0" customWidth="1"/>
    <x:col min="8" max="8" width="16" hidden="0" customWidth="1"/>
    <x:col min="9" max="9" width="18" hidden="0" customWidth="1"/>
    <x:col min="10" max="10" width="28" hidden="0" customWidth="1"/>
  </x:cols>
  <x:sheetData>
    <x:row r="1" ht="28" customHeight="1">
      <x:c r="A1" s="4" t="str">
        <x:v>BANK ACTUALS — BRONZE PIPELINE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3">
      <x:c r="A3" s="10" t="str">
        <x:v>Ticker</x:v>
      </x:c>
      <x:c r="B3" s="10" t="str">
        <x:v>Period</x:v>
      </x:c>
      <x:c r="C3" s="10" t="str">
        <x:v>LDR</x:v>
      </x:c>
      <x:c r="D3" s="10" t="str">
        <x:v>CASA</x:v>
      </x:c>
      <x:c r="E3" s="10" t="str">
        <x:v>InterbankDep</x:v>
      </x:c>
      <x:c r="F3" s="10" t="str">
        <x:v>CreditDepositGap</x:v>
      </x:c>
      <x:c r="G3" s="10" t="str">
        <x:v>NIM</x:v>
      </x:c>
      <x:c r="H3" s="10" t="str">
        <x:v>Data Type</x:v>
      </x:c>
      <x:c r="I3" s="10" t="str">
        <x:v>Source Mode</x:v>
      </x:c>
      <x:c r="J3" s="10" t="str">
        <x:v>Retrieved At</x:v>
      </x:c>
    </x:row>
    <x:row r="4">
      <x:c r="C4" s="22"/>
      <x:c r="D4" s="22"/>
      <x:c r="E4" s="22"/>
      <x:c r="F4" s="22"/>
      <x:c r="G4" s="22"/>
    </x:row>
    <x:row r="5">
      <x:c r="C5" s="22"/>
      <x:c r="D5" s="22"/>
      <x:c r="E5" s="22"/>
      <x:c r="F5" s="22"/>
      <x:c r="G5" s="22"/>
    </x:row>
    <x:row r="6">
      <x:c r="C6" s="22"/>
      <x:c r="D6" s="22"/>
      <x:c r="E6" s="22"/>
      <x:c r="F6" s="22"/>
      <x:c r="G6" s="22"/>
    </x:row>
    <x:row r="7">
      <x:c r="C7" s="22"/>
      <x:c r="D7" s="22"/>
      <x:c r="E7" s="22"/>
      <x:c r="F7" s="22"/>
      <x:c r="G7" s="22"/>
    </x:row>
    <x:row r="8">
      <x:c r="C8" s="22"/>
      <x:c r="D8" s="22"/>
      <x:c r="E8" s="22"/>
      <x:c r="F8" s="22"/>
      <x:c r="G8" s="22"/>
    </x:row>
    <x:row r="9">
      <x:c r="C9" s="22"/>
      <x:c r="D9" s="22"/>
      <x:c r="E9" s="22"/>
      <x:c r="F9" s="22"/>
      <x:c r="G9" s="22"/>
    </x:row>
    <x:row r="10">
      <x:c r="C10" s="22"/>
      <x:c r="D10" s="22"/>
      <x:c r="E10" s="22"/>
      <x:c r="F10" s="22"/>
      <x:c r="G10" s="22"/>
    </x:row>
    <x:row r="11">
      <x:c r="C11" s="22"/>
      <x:c r="D11" s="22"/>
      <x:c r="E11" s="22"/>
      <x:c r="F11" s="22"/>
      <x:c r="G11" s="22"/>
    </x:row>
    <x:row r="12">
      <x:c r="C12" s="22"/>
      <x:c r="D12" s="22"/>
      <x:c r="E12" s="22"/>
      <x:c r="F12" s="22"/>
      <x:c r="G12" s="22"/>
    </x:row>
    <x:row r="13">
      <x:c r="C13" s="22"/>
      <x:c r="D13" s="22"/>
      <x:c r="E13" s="22"/>
      <x:c r="F13" s="22"/>
      <x:c r="G13" s="22"/>
    </x:row>
    <x:row r="14">
      <x:c r="C14" s="22"/>
      <x:c r="D14" s="22"/>
      <x:c r="E14" s="22"/>
      <x:c r="F14" s="22"/>
      <x:c r="G14" s="22"/>
    </x:row>
    <x:row r="15">
      <x:c r="C15" s="22"/>
      <x:c r="D15" s="22"/>
      <x:c r="E15" s="22"/>
      <x:c r="F15" s="22"/>
      <x:c r="G15" s="22"/>
    </x:row>
    <x:row r="16">
      <x:c r="C16" s="22"/>
      <x:c r="D16" s="22"/>
      <x:c r="E16" s="22"/>
      <x:c r="F16" s="22"/>
      <x:c r="G16" s="22"/>
    </x:row>
    <x:row r="17">
      <x:c r="C17" s="22"/>
      <x:c r="D17" s="22"/>
      <x:c r="E17" s="22"/>
      <x:c r="F17" s="22"/>
      <x:c r="G17" s="22"/>
    </x:row>
    <x:row r="18">
      <x:c r="C18" s="22"/>
      <x:c r="D18" s="22"/>
      <x:c r="E18" s="22"/>
      <x:c r="F18" s="22"/>
      <x:c r="G18" s="22"/>
    </x:row>
    <x:row r="19">
      <x:c r="C19" s="22"/>
      <x:c r="D19" s="22"/>
      <x:c r="E19" s="22"/>
      <x:c r="F19" s="22"/>
      <x:c r="G19" s="22"/>
    </x:row>
    <x:row r="20">
      <x:c r="C20" s="22"/>
      <x:c r="D20" s="22"/>
      <x:c r="E20" s="22"/>
      <x:c r="F20" s="22"/>
      <x:c r="G20" s="22"/>
    </x:row>
    <x:row r="21">
      <x:c r="C21" s="22"/>
      <x:c r="D21" s="22"/>
      <x:c r="E21" s="22"/>
      <x:c r="F21" s="22"/>
      <x:c r="G21" s="22"/>
    </x:row>
    <x:row r="22">
      <x:c r="C22" s="22"/>
      <x:c r="D22" s="22"/>
      <x:c r="E22" s="22"/>
      <x:c r="F22" s="22"/>
      <x:c r="G22" s="22"/>
    </x:row>
    <x:row r="23">
      <x:c r="C23" s="22"/>
      <x:c r="D23" s="22"/>
      <x:c r="E23" s="22"/>
      <x:c r="F23" s="22"/>
      <x:c r="G23" s="22"/>
    </x:row>
    <x:row r="24">
      <x:c r="C24" s="22"/>
      <x:c r="D24" s="22"/>
      <x:c r="E24" s="22"/>
      <x:c r="F24" s="22"/>
      <x:c r="G24" s="22"/>
    </x:row>
    <x:row r="25">
      <x:c r="C25" s="22"/>
      <x:c r="D25" s="22"/>
      <x:c r="E25" s="22"/>
      <x:c r="F25" s="22"/>
      <x:c r="G25" s="22"/>
    </x:row>
    <x:row r="26">
      <x:c r="C26" s="22"/>
      <x:c r="D26" s="22"/>
      <x:c r="E26" s="22"/>
      <x:c r="F26" s="22"/>
      <x:c r="G26" s="22"/>
    </x:row>
    <x:row r="27">
      <x:c r="C27" s="22"/>
      <x:c r="D27" s="22"/>
      <x:c r="E27" s="22"/>
      <x:c r="F27" s="22"/>
      <x:c r="G27" s="22"/>
    </x:row>
    <x:row r="28">
      <x:c r="C28" s="22"/>
      <x:c r="D28" s="22"/>
      <x:c r="E28" s="22"/>
      <x:c r="F28" s="22"/>
      <x:c r="G28" s="22"/>
    </x:row>
    <x:row r="29">
      <x:c r="C29" s="22"/>
      <x:c r="D29" s="22"/>
      <x:c r="E29" s="22"/>
      <x:c r="F29" s="22"/>
      <x:c r="G29" s="22"/>
    </x:row>
    <x:row r="30">
      <x:c r="C30" s="22"/>
      <x:c r="D30" s="22"/>
      <x:c r="E30" s="22"/>
      <x:c r="F30" s="22"/>
      <x:c r="G30" s="22"/>
    </x:row>
    <x:row r="31">
      <x:c r="C31" s="22"/>
      <x:c r="D31" s="22"/>
      <x:c r="E31" s="22"/>
      <x:c r="F31" s="22"/>
      <x:c r="G31" s="22"/>
    </x:row>
    <x:row r="32">
      <x:c r="C32" s="22"/>
      <x:c r="D32" s="22"/>
      <x:c r="E32" s="22"/>
      <x:c r="F32" s="22"/>
      <x:c r="G32" s="22"/>
    </x:row>
    <x:row r="33">
      <x:c r="C33" s="22"/>
      <x:c r="D33" s="22"/>
      <x:c r="E33" s="22"/>
      <x:c r="F33" s="22"/>
      <x:c r="G33" s="22"/>
    </x:row>
    <x:row r="34">
      <x:c r="C34" s="22"/>
      <x:c r="D34" s="22"/>
      <x:c r="E34" s="22"/>
      <x:c r="F34" s="22"/>
      <x:c r="G34" s="22"/>
    </x:row>
    <x:row r="35">
      <x:c r="C35" s="22"/>
      <x:c r="D35" s="22"/>
      <x:c r="E35" s="22"/>
      <x:c r="F35" s="22"/>
      <x:c r="G35" s="22"/>
    </x:row>
    <x:row r="36">
      <x:c r="C36" s="22"/>
      <x:c r="D36" s="22"/>
      <x:c r="E36" s="22"/>
      <x:c r="F36" s="22"/>
      <x:c r="G36" s="22"/>
    </x:row>
    <x:row r="37">
      <x:c r="C37" s="22"/>
      <x:c r="D37" s="22"/>
      <x:c r="E37" s="22"/>
      <x:c r="F37" s="22"/>
      <x:c r="G37" s="22"/>
    </x:row>
    <x:row r="38">
      <x:c r="C38" s="22"/>
      <x:c r="D38" s="22"/>
      <x:c r="E38" s="22"/>
      <x:c r="F38" s="22"/>
      <x:c r="G38" s="22"/>
    </x:row>
    <x:row r="39">
      <x:c r="C39" s="22"/>
      <x:c r="D39" s="22"/>
      <x:c r="E39" s="22"/>
      <x:c r="F39" s="22"/>
      <x:c r="G39" s="22"/>
    </x:row>
    <x:row r="40">
      <x:c r="C40" s="22"/>
      <x:c r="D40" s="22"/>
      <x:c r="E40" s="22"/>
      <x:c r="F40" s="22"/>
      <x:c r="G40" s="22"/>
    </x:row>
    <x:row r="41">
      <x:c r="C41" s="22"/>
      <x:c r="D41" s="22"/>
      <x:c r="E41" s="22"/>
      <x:c r="F41" s="22"/>
      <x:c r="G41" s="22"/>
    </x:row>
    <x:row r="42">
      <x:c r="C42" s="22"/>
      <x:c r="D42" s="22"/>
      <x:c r="E42" s="22"/>
      <x:c r="F42" s="22"/>
      <x:c r="G42" s="22"/>
    </x:row>
    <x:row r="43">
      <x:c r="C43" s="22"/>
      <x:c r="D43" s="22"/>
      <x:c r="E43" s="22"/>
      <x:c r="F43" s="22"/>
      <x:c r="G43" s="22"/>
    </x:row>
    <x:row r="44">
      <x:c r="C44" s="22"/>
      <x:c r="D44" s="22"/>
      <x:c r="E44" s="22"/>
      <x:c r="F44" s="22"/>
      <x:c r="G44" s="22"/>
    </x:row>
    <x:row r="45">
      <x:c r="C45" s="22"/>
      <x:c r="D45" s="22"/>
      <x:c r="E45" s="22"/>
      <x:c r="F45" s="22"/>
      <x:c r="G45" s="22"/>
    </x:row>
    <x:row r="46">
      <x:c r="C46" s="22"/>
      <x:c r="D46" s="22"/>
      <x:c r="E46" s="22"/>
      <x:c r="F46" s="22"/>
      <x:c r="G46" s="22"/>
    </x:row>
    <x:row r="47">
      <x:c r="C47" s="22"/>
      <x:c r="D47" s="22"/>
      <x:c r="E47" s="22"/>
      <x:c r="F47" s="22"/>
      <x:c r="G47" s="22"/>
    </x:row>
    <x:row r="48">
      <x:c r="C48" s="22"/>
      <x:c r="D48" s="22"/>
      <x:c r="E48" s="22"/>
      <x:c r="F48" s="22"/>
      <x:c r="G48" s="22"/>
    </x:row>
    <x:row r="49">
      <x:c r="C49" s="22"/>
      <x:c r="D49" s="22"/>
      <x:c r="E49" s="22"/>
      <x:c r="F49" s="22"/>
      <x:c r="G49" s="22"/>
    </x:row>
    <x:row r="50">
      <x:c r="C50" s="22"/>
      <x:c r="D50" s="22"/>
      <x:c r="E50" s="22"/>
      <x:c r="F50" s="22"/>
      <x:c r="G50" s="22"/>
    </x:row>
    <x:row r="51">
      <x:c r="C51" s="22"/>
      <x:c r="D51" s="22"/>
      <x:c r="E51" s="22"/>
      <x:c r="F51" s="22"/>
      <x:c r="G51" s="22"/>
    </x:row>
    <x:row r="52">
      <x:c r="C52" s="22"/>
      <x:c r="D52" s="22"/>
      <x:c r="E52" s="22"/>
      <x:c r="F52" s="22"/>
      <x:c r="G52" s="22"/>
    </x:row>
    <x:row r="53">
      <x:c r="C53" s="22"/>
      <x:c r="D53" s="22"/>
      <x:c r="E53" s="22"/>
      <x:c r="F53" s="22"/>
      <x:c r="G53" s="22"/>
    </x:row>
    <x:row r="54">
      <x:c r="C54" s="22"/>
      <x:c r="D54" s="22"/>
      <x:c r="E54" s="22"/>
      <x:c r="F54" s="22"/>
      <x:c r="G54" s="22"/>
    </x:row>
    <x:row r="55">
      <x:c r="C55" s="22"/>
      <x:c r="D55" s="22"/>
      <x:c r="E55" s="22"/>
      <x:c r="F55" s="22"/>
      <x:c r="G55" s="22"/>
    </x:row>
    <x:row r="56">
      <x:c r="C56" s="22"/>
      <x:c r="D56" s="22"/>
      <x:c r="E56" s="22"/>
      <x:c r="F56" s="22"/>
      <x:c r="G56" s="22"/>
    </x:row>
    <x:row r="57">
      <x:c r="C57" s="22"/>
      <x:c r="D57" s="22"/>
      <x:c r="E57" s="22"/>
      <x:c r="F57" s="22"/>
      <x:c r="G57" s="22"/>
    </x:row>
    <x:row r="58">
      <x:c r="C58" s="22"/>
      <x:c r="D58" s="22"/>
      <x:c r="E58" s="22"/>
      <x:c r="F58" s="22"/>
      <x:c r="G58" s="22"/>
    </x:row>
    <x:row r="59">
      <x:c r="C59" s="22"/>
      <x:c r="D59" s="22"/>
      <x:c r="E59" s="22"/>
      <x:c r="F59" s="22"/>
      <x:c r="G59" s="22"/>
    </x:row>
    <x:row r="60">
      <x:c r="C60" s="22"/>
      <x:c r="D60" s="22"/>
      <x:c r="E60" s="22"/>
      <x:c r="F60" s="22"/>
      <x:c r="G60" s="22"/>
    </x:row>
    <x:row r="61">
      <x:c r="C61" s="22"/>
      <x:c r="D61" s="22"/>
      <x:c r="E61" s="22"/>
      <x:c r="F61" s="22"/>
      <x:c r="G61" s="22"/>
    </x:row>
    <x:row r="62">
      <x:c r="C62" s="22"/>
      <x:c r="D62" s="22"/>
      <x:c r="E62" s="22"/>
      <x:c r="F62" s="22"/>
      <x:c r="G62" s="22"/>
    </x:row>
    <x:row r="63">
      <x:c r="C63" s="22"/>
      <x:c r="D63" s="22"/>
      <x:c r="E63" s="22"/>
      <x:c r="F63" s="22"/>
      <x:c r="G63" s="22"/>
    </x:row>
    <x:row r="64">
      <x:c r="C64" s="22"/>
      <x:c r="D64" s="22"/>
      <x:c r="E64" s="22"/>
      <x:c r="F64" s="22"/>
      <x:c r="G64" s="22"/>
    </x:row>
    <x:row r="65">
      <x:c r="C65" s="22"/>
      <x:c r="D65" s="22"/>
      <x:c r="E65" s="22"/>
      <x:c r="F65" s="22"/>
      <x:c r="G65" s="22"/>
    </x:row>
    <x:row r="66">
      <x:c r="C66" s="22"/>
      <x:c r="D66" s="22"/>
      <x:c r="E66" s="22"/>
      <x:c r="F66" s="22"/>
      <x:c r="G66" s="22"/>
    </x:row>
    <x:row r="67">
      <x:c r="C67" s="22"/>
      <x:c r="D67" s="22"/>
      <x:c r="E67" s="22"/>
      <x:c r="F67" s="22"/>
      <x:c r="G67" s="22"/>
    </x:row>
    <x:row r="68">
      <x:c r="C68" s="22"/>
      <x:c r="D68" s="22"/>
      <x:c r="E68" s="22"/>
      <x:c r="F68" s="22"/>
      <x:c r="G68" s="22"/>
    </x:row>
    <x:row r="69">
      <x:c r="C69" s="22"/>
      <x:c r="D69" s="22"/>
      <x:c r="E69" s="22"/>
      <x:c r="F69" s="22"/>
      <x:c r="G69" s="22"/>
    </x:row>
    <x:row r="70">
      <x:c r="C70" s="22"/>
      <x:c r="D70" s="22"/>
      <x:c r="E70" s="22"/>
      <x:c r="F70" s="22"/>
      <x:c r="G70" s="22"/>
    </x:row>
    <x:row r="71">
      <x:c r="C71" s="22"/>
      <x:c r="D71" s="22"/>
      <x:c r="E71" s="22"/>
      <x:c r="F71" s="22"/>
      <x:c r="G71" s="22"/>
    </x:row>
    <x:row r="72">
      <x:c r="C72" s="22"/>
      <x:c r="D72" s="22"/>
      <x:c r="E72" s="22"/>
      <x:c r="F72" s="22"/>
      <x:c r="G72" s="22"/>
    </x:row>
    <x:row r="73">
      <x:c r="C73" s="22"/>
      <x:c r="D73" s="22"/>
      <x:c r="E73" s="22"/>
      <x:c r="F73" s="22"/>
      <x:c r="G73" s="22"/>
    </x:row>
    <x:row r="74">
      <x:c r="C74" s="22"/>
      <x:c r="D74" s="22"/>
      <x:c r="E74" s="22"/>
      <x:c r="F74" s="22"/>
      <x:c r="G74" s="22"/>
    </x:row>
    <x:row r="75">
      <x:c r="C75" s="22"/>
      <x:c r="D75" s="22"/>
      <x:c r="E75" s="22"/>
      <x:c r="F75" s="22"/>
      <x:c r="G75" s="22"/>
    </x:row>
    <x:row r="76">
      <x:c r="C76" s="22"/>
      <x:c r="D76" s="22"/>
      <x:c r="E76" s="22"/>
      <x:c r="F76" s="22"/>
      <x:c r="G76" s="22"/>
    </x:row>
    <x:row r="77">
      <x:c r="C77" s="22"/>
      <x:c r="D77" s="22"/>
      <x:c r="E77" s="22"/>
      <x:c r="F77" s="22"/>
      <x:c r="G77" s="22"/>
    </x:row>
    <x:row r="78">
      <x:c r="C78" s="22"/>
      <x:c r="D78" s="22"/>
      <x:c r="E78" s="22"/>
      <x:c r="F78" s="22"/>
      <x:c r="G78" s="22"/>
    </x:row>
    <x:row r="79">
      <x:c r="C79" s="22"/>
      <x:c r="D79" s="22"/>
      <x:c r="E79" s="22"/>
      <x:c r="F79" s="22"/>
      <x:c r="G79" s="22"/>
    </x:row>
    <x:row r="80">
      <x:c r="C80" s="22"/>
      <x:c r="D80" s="22"/>
      <x:c r="E80" s="22"/>
      <x:c r="F80" s="22"/>
      <x:c r="G80" s="22"/>
    </x:row>
    <x:row r="81">
      <x:c r="C81" s="22"/>
      <x:c r="D81" s="22"/>
      <x:c r="E81" s="22"/>
      <x:c r="F81" s="22"/>
      <x:c r="G81" s="22"/>
    </x:row>
    <x:row r="82">
      <x:c r="C82" s="22"/>
      <x:c r="D82" s="22"/>
      <x:c r="E82" s="22"/>
      <x:c r="F82" s="22"/>
      <x:c r="G82" s="22"/>
    </x:row>
    <x:row r="83">
      <x:c r="C83" s="22"/>
      <x:c r="D83" s="22"/>
      <x:c r="E83" s="22"/>
      <x:c r="F83" s="22"/>
      <x:c r="G83" s="22"/>
    </x:row>
    <x:row r="84">
      <x:c r="C84" s="22"/>
      <x:c r="D84" s="22"/>
      <x:c r="E84" s="22"/>
      <x:c r="F84" s="22"/>
      <x:c r="G84" s="22"/>
    </x:row>
    <x:row r="85">
      <x:c r="C85" s="22"/>
      <x:c r="D85" s="22"/>
      <x:c r="E85" s="22"/>
      <x:c r="F85" s="22"/>
      <x:c r="G85" s="22"/>
    </x:row>
    <x:row r="86">
      <x:c r="C86" s="22"/>
      <x:c r="D86" s="22"/>
      <x:c r="E86" s="22"/>
      <x:c r="F86" s="22"/>
      <x:c r="G86" s="22"/>
    </x:row>
    <x:row r="87">
      <x:c r="C87" s="22"/>
      <x:c r="D87" s="22"/>
      <x:c r="E87" s="22"/>
      <x:c r="F87" s="22"/>
      <x:c r="G87" s="22"/>
    </x:row>
    <x:row r="88">
      <x:c r="C88" s="22"/>
      <x:c r="D88" s="22"/>
      <x:c r="E88" s="22"/>
      <x:c r="F88" s="22"/>
      <x:c r="G88" s="22"/>
    </x:row>
    <x:row r="89">
      <x:c r="C89" s="22"/>
      <x:c r="D89" s="22"/>
      <x:c r="E89" s="22"/>
      <x:c r="F89" s="22"/>
      <x:c r="G89" s="22"/>
    </x:row>
    <x:row r="90">
      <x:c r="C90" s="22"/>
      <x:c r="D90" s="22"/>
      <x:c r="E90" s="22"/>
      <x:c r="F90" s="22"/>
      <x:c r="G90" s="22"/>
    </x:row>
    <x:row r="91">
      <x:c r="C91" s="22"/>
      <x:c r="D91" s="22"/>
      <x:c r="E91" s="22"/>
      <x:c r="F91" s="22"/>
      <x:c r="G91" s="22"/>
    </x:row>
    <x:row r="92">
      <x:c r="C92" s="22"/>
      <x:c r="D92" s="22"/>
      <x:c r="E92" s="22"/>
      <x:c r="F92" s="22"/>
      <x:c r="G92" s="22"/>
    </x:row>
    <x:row r="93">
      <x:c r="C93" s="22"/>
      <x:c r="D93" s="22"/>
      <x:c r="E93" s="22"/>
      <x:c r="F93" s="22"/>
      <x:c r="G93" s="22"/>
    </x:row>
    <x:row r="94">
      <x:c r="C94" s="22"/>
      <x:c r="D94" s="22"/>
      <x:c r="E94" s="22"/>
      <x:c r="F94" s="22"/>
      <x:c r="G94" s="22"/>
    </x:row>
    <x:row r="95">
      <x:c r="C95" s="22"/>
      <x:c r="D95" s="22"/>
      <x:c r="E95" s="22"/>
      <x:c r="F95" s="22"/>
      <x:c r="G95" s="22"/>
    </x:row>
    <x:row r="96">
      <x:c r="C96" s="22"/>
      <x:c r="D96" s="22"/>
      <x:c r="E96" s="22"/>
      <x:c r="F96" s="22"/>
      <x:c r="G96" s="22"/>
    </x:row>
    <x:row r="97">
      <x:c r="C97" s="22"/>
      <x:c r="D97" s="22"/>
      <x:c r="E97" s="22"/>
      <x:c r="F97" s="22"/>
      <x:c r="G97" s="22"/>
    </x:row>
    <x:row r="98">
      <x:c r="C98" s="22"/>
      <x:c r="D98" s="22"/>
      <x:c r="E98" s="22"/>
      <x:c r="F98" s="22"/>
      <x:c r="G98" s="22"/>
    </x:row>
    <x:row r="99">
      <x:c r="C99" s="22"/>
      <x:c r="D99" s="22"/>
      <x:c r="E99" s="22"/>
      <x:c r="F99" s="22"/>
      <x:c r="G99" s="22"/>
    </x:row>
    <x:row r="100">
      <x:c r="C100" s="22"/>
      <x:c r="D100" s="22"/>
      <x:c r="E100" s="22"/>
      <x:c r="F100" s="22"/>
      <x:c r="G100" s="22"/>
    </x:row>
  </x:sheetData>
  <x:mergeCells>
    <x:mergeCell ref="A1:J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0" hidden="0" customWidth="1"/>
    <x:col min="6" max="6" width="24" hidden="0" customWidth="1"/>
    <x:col min="7" max="7" width="12" hidden="0" customWidth="1"/>
    <x:col min="8" max="8" width="18" hidden="0" customWidth="1"/>
    <x:col min="9" max="9" width="18" hidden="0" customWidth="1"/>
    <x:col min="10" max="10" width="38" hidden="0" customWidth="1"/>
  </x:cols>
  <x:sheetData>
    <x:row r="1" ht="28" customHeight="1">
      <x:c r="A1" s="4" t="str">
        <x:v>BANK FALLBACK — ASSUMPTION ONLY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3">
      <x:c r="A3" s="10" t="str">
        <x:v>Ticker</x:v>
      </x:c>
      <x:c r="B3" s="10" t="str">
        <x:v>Period</x:v>
      </x:c>
      <x:c r="C3" s="10" t="str">
        <x:v>LDR</x:v>
      </x:c>
      <x:c r="D3" s="10" t="str">
        <x:v>CASA</x:v>
      </x:c>
      <x:c r="E3" s="10" t="str">
        <x:v>InterbankDep</x:v>
      </x:c>
      <x:c r="F3" s="10" t="str">
        <x:v>CreditDepositGap</x:v>
      </x:c>
      <x:c r="G3" s="10" t="str">
        <x:v>NIM</x:v>
      </x:c>
      <x:c r="H3" s="10" t="str">
        <x:v>Data Type</x:v>
      </x:c>
      <x:c r="I3" s="10" t="str">
        <x:v>Source Mode</x:v>
      </x:c>
      <x:c r="J3" s="10" t="str">
        <x:v>Note</x:v>
      </x:c>
    </x:row>
    <x:row r="4">
      <x:c r="A4" t="str">
        <x:v>VCB</x:v>
      </x:c>
      <x:c r="B4" t="str">
        <x:v>Fallback</x:v>
      </x:c>
      <x:c r="C4" s="26" t="n">
        <x:v>0.82</x:v>
      </x:c>
      <x:c r="D4" s="26" t="n">
        <x:v>0.36</x:v>
      </x:c>
      <x:c r="E4" s="26" t="n">
        <x:v>0.015</x:v>
      </x:c>
      <x:c r="F4" s="26" t="n">
        <x:v>0</x:v>
      </x:c>
      <x:c r="G4" s="26" t="n">
        <x:v>0.034</x:v>
      </x:c>
      <x:c r="H4" t="str">
        <x:v>ASSUMPTION</x:v>
      </x:c>
      <x:c r="I4" t="str">
        <x:v>FALLBACK</x:v>
      </x:c>
      <x:c r="J4" t="str">
        <x:v>Chỉ dùng khi Bronze ACTUAL thiếu</x:v>
      </x:c>
    </x:row>
    <x:row r="5">
      <x:c r="A5" t="str">
        <x:v>BID</x:v>
      </x:c>
      <x:c r="B5" t="str">
        <x:v>Fallback</x:v>
      </x:c>
      <x:c r="C5" s="26" t="n">
        <x:v>0.88</x:v>
      </x:c>
      <x:c r="D5" s="26" t="n">
        <x:v>0.18</x:v>
      </x:c>
      <x:c r="E5" s="26" t="n">
        <x:v>0.035</x:v>
      </x:c>
      <x:c r="F5" s="26" t="n">
        <x:v>0.05</x:v>
      </x:c>
      <x:c r="G5" s="26" t="n">
        <x:v>0.03</x:v>
      </x:c>
      <x:c r="H5" t="str">
        <x:v>ASSUMPTION</x:v>
      </x:c>
      <x:c r="I5" t="str">
        <x:v>FALLBACK</x:v>
      </x:c>
      <x:c r="J5" t="str">
        <x:v>Chỉ dùng khi Bronze ACTUAL thiếu</x:v>
      </x:c>
    </x:row>
    <x:row r="6">
      <x:c r="A6" t="str">
        <x:v>CTG</x:v>
      </x:c>
      <x:c r="B6" t="str">
        <x:v>Fallback</x:v>
      </x:c>
      <x:c r="C6" s="26" t="n">
        <x:v>0.87</x:v>
      </x:c>
      <x:c r="D6" s="26" t="n">
        <x:v>0.22</x:v>
      </x:c>
      <x:c r="E6" s="26" t="n">
        <x:v>0.03</x:v>
      </x:c>
      <x:c r="F6" s="26" t="n">
        <x:v>0.04</x:v>
      </x:c>
      <x:c r="G6" s="26" t="n">
        <x:v>0.031</x:v>
      </x:c>
      <x:c r="H6" t="str">
        <x:v>ASSUMPTION</x:v>
      </x:c>
      <x:c r="I6" t="str">
        <x:v>FALLBACK</x:v>
      </x:c>
      <x:c r="J6" t="str">
        <x:v>Chỉ dùng khi Bronze ACTUAL thiếu</x:v>
      </x:c>
    </x:row>
    <x:row r="7">
      <x:c r="A7" t="str">
        <x:v>TCB</x:v>
      </x:c>
      <x:c r="B7" t="str">
        <x:v>Fallback</x:v>
      </x:c>
      <x:c r="C7" s="26" t="n">
        <x:v>0.8</x:v>
      </x:c>
      <x:c r="D7" s="26" t="n">
        <x:v>0.38</x:v>
      </x:c>
      <x:c r="E7" s="26" t="n">
        <x:v>0.01</x:v>
      </x:c>
      <x:c r="F7" s="26" t="n">
        <x:v>-0.02</x:v>
      </x:c>
      <x:c r="G7" s="26" t="n">
        <x:v>0.04</x:v>
      </x:c>
      <x:c r="H7" t="str">
        <x:v>ASSUMPTION</x:v>
      </x:c>
      <x:c r="I7" t="str">
        <x:v>FALLBACK</x:v>
      </x:c>
      <x:c r="J7" t="str">
        <x:v>Chỉ dùng khi Bronze ACTUAL thiếu</x:v>
      </x:c>
    </x:row>
    <x:row r="8">
      <x:c r="A8" t="str">
        <x:v>MBB</x:v>
      </x:c>
      <x:c r="B8" t="str">
        <x:v>Fallback</x:v>
      </x:c>
      <x:c r="C8" s="26" t="n">
        <x:v>0.83</x:v>
      </x:c>
      <x:c r="D8" s="26" t="n">
        <x:v>0.4</x:v>
      </x:c>
      <x:c r="E8" s="26" t="n">
        <x:v>0.02</x:v>
      </x:c>
      <x:c r="F8" s="26" t="n">
        <x:v>0.01</x:v>
      </x:c>
      <x:c r="G8" s="26" t="n">
        <x:v>0.041</x:v>
      </x:c>
      <x:c r="H8" t="str">
        <x:v>ASSUMPTION</x:v>
      </x:c>
      <x:c r="I8" t="str">
        <x:v>FALLBACK</x:v>
      </x:c>
      <x:c r="J8" t="str">
        <x:v>Chỉ dùng khi Bronze ACTUAL thiếu</x:v>
      </x:c>
    </x:row>
    <x:row r="9">
      <x:c r="A9" t="str">
        <x:v>ACB</x:v>
      </x:c>
      <x:c r="B9" t="str">
        <x:v>Fallback</x:v>
      </x:c>
      <x:c r="C9" s="26" t="n">
        <x:v>0.84</x:v>
      </x:c>
      <x:c r="D9" s="26" t="n">
        <x:v>0.23</x:v>
      </x:c>
      <x:c r="E9" s="26" t="n">
        <x:v>0.015</x:v>
      </x:c>
      <x:c r="F9" s="26" t="n">
        <x:v>0.02</x:v>
      </x:c>
      <x:c r="G9" s="26" t="n">
        <x:v>0.037</x:v>
      </x:c>
      <x:c r="H9" t="str">
        <x:v>ASSUMPTION</x:v>
      </x:c>
      <x:c r="I9" t="str">
        <x:v>FALLBACK</x:v>
      </x:c>
      <x:c r="J9" t="str">
        <x:v>Chỉ dùng khi Bronze ACTUAL thiếu</x:v>
      </x:c>
    </x:row>
    <x:row r="10">
      <x:c r="A10" t="str">
        <x:v>HDB</x:v>
      </x:c>
      <x:c r="B10" t="str">
        <x:v>Fallback</x:v>
      </x:c>
      <x:c r="C10" s="26" t="n">
        <x:v>0.88</x:v>
      </x:c>
      <x:c r="D10" s="26" t="n">
        <x:v>0.19</x:v>
      </x:c>
      <x:c r="E10" s="26" t="n">
        <x:v>0.03</x:v>
      </x:c>
      <x:c r="F10" s="26" t="n">
        <x:v>0.07</x:v>
      </x:c>
      <x:c r="G10" s="26" t="n">
        <x:v>0.045</x:v>
      </x:c>
      <x:c r="H10" t="str">
        <x:v>ASSUMPTION</x:v>
      </x:c>
      <x:c r="I10" t="str">
        <x:v>FALLBACK</x:v>
      </x:c>
      <x:c r="J10" t="str">
        <x:v>Chỉ dùng khi Bronze ACTUAL thiếu</x:v>
      </x:c>
    </x:row>
    <x:row r="11">
      <x:c r="A11" t="str">
        <x:v>VPB</x:v>
      </x:c>
      <x:c r="B11" t="str">
        <x:v>Fallback</x:v>
      </x:c>
      <x:c r="C11" s="26" t="n">
        <x:v>0.91</x:v>
      </x:c>
      <x:c r="D11" s="26" t="n">
        <x:v>0.16</x:v>
      </x:c>
      <x:c r="E11" s="26" t="n">
        <x:v>0.045</x:v>
      </x:c>
      <x:c r="F11" s="26" t="n">
        <x:v>0.09</x:v>
      </x:c>
      <x:c r="G11" s="26" t="n">
        <x:v>0.05</x:v>
      </x:c>
      <x:c r="H11" t="str">
        <x:v>ASSUMPTION</x:v>
      </x:c>
      <x:c r="I11" t="str">
        <x:v>FALLBACK</x:v>
      </x:c>
      <x:c r="J11" t="str">
        <x:v>Chỉ dùng khi Bronze ACTUAL thiếu</x:v>
      </x:c>
    </x:row>
    <x:row r="12">
      <x:c r="A12" t="str">
        <x:v>STB</x:v>
      </x:c>
      <x:c r="B12" t="str">
        <x:v>Fallback</x:v>
      </x:c>
      <x:c r="C12" s="26" t="n">
        <x:v>0.9</x:v>
      </x:c>
      <x:c r="D12" s="26" t="n">
        <x:v>0.18</x:v>
      </x:c>
      <x:c r="E12" s="26" t="n">
        <x:v>0.025</x:v>
      </x:c>
      <x:c r="F12" s="26" t="n">
        <x:v>0.06</x:v>
      </x:c>
      <x:c r="G12" s="26" t="n">
        <x:v>0.035</x:v>
      </x:c>
      <x:c r="H12" t="str">
        <x:v>ASSUMPTION</x:v>
      </x:c>
      <x:c r="I12" t="str">
        <x:v>FALLBACK</x:v>
      </x:c>
      <x:c r="J12" t="str">
        <x:v>Chỉ dùng khi Bronze ACTUAL thiếu</x:v>
      </x:c>
    </x:row>
    <x:row r="13">
      <x:c r="A13" t="str">
        <x:v>VIB</x:v>
      </x:c>
      <x:c r="B13" t="str">
        <x:v>Fallback</x:v>
      </x:c>
      <x:c r="C13" s="26" t="n">
        <x:v>0.92</x:v>
      </x:c>
      <x:c r="D13" s="26" t="n">
        <x:v>0.17</x:v>
      </x:c>
      <x:c r="E13" s="26" t="n">
        <x:v>0.035</x:v>
      </x:c>
      <x:c r="F13" s="26" t="n">
        <x:v>0.1</x:v>
      </x:c>
      <x:c r="G13" s="26" t="n">
        <x:v>0.043</x:v>
      </x:c>
      <x:c r="H13" t="str">
        <x:v>ASSUMPTION</x:v>
      </x:c>
      <x:c r="I13" t="str">
        <x:v>FALLBACK</x:v>
      </x:c>
      <x:c r="J13" t="str">
        <x:v>Chỉ dùng khi Bronze ACTUAL thiếu</x:v>
      </x:c>
    </x:row>
    <x:row r="14">
      <x:c r="A14" t="str">
        <x:v>SHB</x:v>
      </x:c>
      <x:c r="B14" t="str">
        <x:v>Fallback</x:v>
      </x:c>
      <x:c r="C14" s="26" t="n">
        <x:v>0.89</x:v>
      </x:c>
      <x:c r="D14" s="26" t="n">
        <x:v>0.14</x:v>
      </x:c>
      <x:c r="E14" s="26" t="n">
        <x:v>0.04</x:v>
      </x:c>
      <x:c r="F14" s="26" t="n">
        <x:v>0.07</x:v>
      </x:c>
      <x:c r="G14" s="26" t="n">
        <x:v>0.032</x:v>
      </x:c>
      <x:c r="H14" t="str">
        <x:v>ASSUMPTION</x:v>
      </x:c>
      <x:c r="I14" t="str">
        <x:v>FALLBACK</x:v>
      </x:c>
      <x:c r="J14" t="str">
        <x:v>Chỉ dùng khi Bronze ACTUAL thiếu</x:v>
      </x:c>
    </x:row>
    <x:row r="15">
      <x:c r="A15" t="str">
        <x:v>TPB</x:v>
      </x:c>
      <x:c r="B15" t="str">
        <x:v>Fallback</x:v>
      </x:c>
      <x:c r="C15" s="26" t="n">
        <x:v>0.87</x:v>
      </x:c>
      <x:c r="D15" s="26" t="n">
        <x:v>0.23</x:v>
      </x:c>
      <x:c r="E15" s="26" t="n">
        <x:v>0.03</x:v>
      </x:c>
      <x:c r="F15" s="26" t="n">
        <x:v>0.05</x:v>
      </x:c>
      <x:c r="G15" s="26" t="n">
        <x:v>0.038</x:v>
      </x:c>
      <x:c r="H15" t="str">
        <x:v>ASSUMPTION</x:v>
      </x:c>
      <x:c r="I15" t="str">
        <x:v>FALLBACK</x:v>
      </x:c>
      <x:c r="J15" t="str">
        <x:v>Chỉ dùng khi Bronze ACTUAL thiếu</x:v>
      </x:c>
    </x:row>
    <x:row r="16">
      <x:c r="A16" t="str">
        <x:v>LPB</x:v>
      </x:c>
      <x:c r="B16" t="str">
        <x:v>Fallback</x:v>
      </x:c>
      <x:c r="C16" s="26" t="n">
        <x:v>0.86</x:v>
      </x:c>
      <x:c r="D16" s="26" t="n">
        <x:v>0.13</x:v>
      </x:c>
      <x:c r="E16" s="26" t="n">
        <x:v>0.025</x:v>
      </x:c>
      <x:c r="F16" s="26" t="n">
        <x:v>0.04</x:v>
      </x:c>
      <x:c r="G16" s="26" t="n">
        <x:v>0.036</x:v>
      </x:c>
      <x:c r="H16" t="str">
        <x:v>ASSUMPTION</x:v>
      </x:c>
      <x:c r="I16" t="str">
        <x:v>FALLBACK</x:v>
      </x:c>
      <x:c r="J16" t="str">
        <x:v>Chỉ dùng khi Bronze ACTUAL thiếu</x:v>
      </x:c>
    </x:row>
    <x:row r="17">
      <x:c r="A17" t="str">
        <x:v>OCB</x:v>
      </x:c>
      <x:c r="B17" t="str">
        <x:v>Fallback</x:v>
      </x:c>
      <x:c r="C17" s="26" t="n">
        <x:v>0.91</x:v>
      </x:c>
      <x:c r="D17" s="26" t="n">
        <x:v>0.15</x:v>
      </x:c>
      <x:c r="E17" s="26" t="n">
        <x:v>0.035</x:v>
      </x:c>
      <x:c r="F17" s="26" t="n">
        <x:v>0.09</x:v>
      </x:c>
      <x:c r="G17" s="26" t="n">
        <x:v>0.034</x:v>
      </x:c>
      <x:c r="H17" t="str">
        <x:v>ASSUMPTION</x:v>
      </x:c>
      <x:c r="I17" t="str">
        <x:v>FALLBACK</x:v>
      </x:c>
      <x:c r="J17" t="str">
        <x:v>Chỉ dùng khi Bronze ACTUAL thiếu</x:v>
      </x:c>
    </x:row>
    <x:row r="18">
      <x:c r="A18" t="str">
        <x:v>MSB</x:v>
      </x:c>
      <x:c r="B18" t="str">
        <x:v>Fallback</x:v>
      </x:c>
      <x:c r="C18" s="26" t="n">
        <x:v>0.82</x:v>
      </x:c>
      <x:c r="D18" s="26" t="n">
        <x:v>0.27</x:v>
      </x:c>
      <x:c r="E18" s="26" t="n">
        <x:v>0.03</x:v>
      </x:c>
      <x:c r="F18" s="26" t="n">
        <x:v>0.01</x:v>
      </x:c>
      <x:c r="G18" s="26" t="n">
        <x:v>0.038</x:v>
      </x:c>
      <x:c r="H18" t="str">
        <x:v>ASSUMPTION</x:v>
      </x:c>
      <x:c r="I18" t="str">
        <x:v>FALLBACK</x:v>
      </x:c>
      <x:c r="J18" t="str">
        <x:v>Chỉ dùng khi Bronze ACTUAL thiếu</x:v>
      </x:c>
    </x:row>
    <x:row r="19">
      <x:c r="A19" t="str">
        <x:v>SSB</x:v>
      </x:c>
      <x:c r="B19" t="str">
        <x:v>Fallback</x:v>
      </x:c>
      <x:c r="C19" s="26" t="n">
        <x:v>0.79</x:v>
      </x:c>
      <x:c r="D19" s="26" t="n">
        <x:v>0.12</x:v>
      </x:c>
      <x:c r="E19" s="26" t="n">
        <x:v>0.025</x:v>
      </x:c>
      <x:c r="F19" s="26" t="n">
        <x:v>-0.03</x:v>
      </x:c>
      <x:c r="G19" s="26" t="n">
        <x:v>0.03</x:v>
      </x:c>
      <x:c r="H19" t="str">
        <x:v>ASSUMPTION</x:v>
      </x:c>
      <x:c r="I19" t="str">
        <x:v>FALLBACK</x:v>
      </x:c>
      <x:c r="J19" t="str">
        <x:v>Chỉ dùng khi Bronze ACTUAL thiếu</x:v>
      </x:c>
    </x:row>
    <x:row r="20">
      <x:c r="A20" t="str">
        <x:v>EIB</x:v>
      </x:c>
      <x:c r="B20" t="str">
        <x:v>Fallback</x:v>
      </x:c>
      <x:c r="C20" s="26" t="n">
        <x:v>0.77</x:v>
      </x:c>
      <x:c r="D20" s="26" t="n">
        <x:v>0.2</x:v>
      </x:c>
      <x:c r="E20" s="26" t="n">
        <x:v>0.02</x:v>
      </x:c>
      <x:c r="F20" s="26" t="n">
        <x:v>-0.05</x:v>
      </x:c>
      <x:c r="G20" s="26" t="n">
        <x:v>0.028</x:v>
      </x:c>
      <x:c r="H20" t="str">
        <x:v>ASSUMPTION</x:v>
      </x:c>
      <x:c r="I20" t="str">
        <x:v>FALLBACK</x:v>
      </x:c>
      <x:c r="J20" t="str">
        <x:v>Chỉ dùng khi Bronze ACTUAL thiếu</x:v>
      </x:c>
    </x:row>
    <x:row r="21">
      <x:c r="A21" t="str">
        <x:v>NAB</x:v>
      </x:c>
      <x:c r="B21" t="str">
        <x:v>Fallback</x:v>
      </x:c>
      <x:c r="C21" s="26" t="n">
        <x:v>0.88</x:v>
      </x:c>
      <x:c r="D21" s="26" t="n">
        <x:v>0.1</x:v>
      </x:c>
      <x:c r="E21" s="26" t="n">
        <x:v>0.03</x:v>
      </x:c>
      <x:c r="F21" s="26" t="n">
        <x:v>0.06</x:v>
      </x:c>
      <x:c r="G21" s="26" t="n">
        <x:v>0.033</x:v>
      </x:c>
      <x:c r="H21" t="str">
        <x:v>ASSUMPTION</x:v>
      </x:c>
      <x:c r="I21" t="str">
        <x:v>FALLBACK</x:v>
      </x:c>
      <x:c r="J21" t="str">
        <x:v>Chỉ dùng khi Bronze ACTUAL thiếu</x:v>
      </x:c>
    </x:row>
    <x:row r="22">
      <x:c r="A22" t="str">
        <x:v>KLB</x:v>
      </x:c>
      <x:c r="B22" t="str">
        <x:v>Fallback</x:v>
      </x:c>
      <x:c r="C22" s="26" t="n">
        <x:v>0.84</x:v>
      </x:c>
      <x:c r="D22" s="26" t="n">
        <x:v>0.09</x:v>
      </x:c>
      <x:c r="E22" s="26" t="n">
        <x:v>0.025</x:v>
      </x:c>
      <x:c r="F22" s="26" t="n">
        <x:v>0.04</x:v>
      </x:c>
      <x:c r="G22" s="26" t="n">
        <x:v>0.034</x:v>
      </x:c>
      <x:c r="H22" t="str">
        <x:v>ASSUMPTION</x:v>
      </x:c>
      <x:c r="I22" t="str">
        <x:v>FALLBACK</x:v>
      </x:c>
      <x:c r="J22" t="str">
        <x:v>Chỉ dùng khi Bronze ACTUAL thiếu</x:v>
      </x:c>
    </x:row>
    <x:row r="23">
      <x:c r="A23" t="str">
        <x:v>BAB</x:v>
      </x:c>
      <x:c r="B23" t="str">
        <x:v>Fallback</x:v>
      </x:c>
      <x:c r="C23" s="26" t="n">
        <x:v>0.83</x:v>
      </x:c>
      <x:c r="D23" s="26" t="n">
        <x:v>0.07</x:v>
      </x:c>
      <x:c r="E23" s="26" t="n">
        <x:v>0.03</x:v>
      </x:c>
      <x:c r="F23" s="26" t="n">
        <x:v>0.03</x:v>
      </x:c>
      <x:c r="G23" s="26" t="n">
        <x:v>0.03</x:v>
      </x:c>
      <x:c r="H23" t="str">
        <x:v>ASSUMPTION</x:v>
      </x:c>
      <x:c r="I23" t="str">
        <x:v>FALLBACK</x:v>
      </x:c>
      <x:c r="J23" t="str">
        <x:v>Chỉ dùng khi Bronze ACTUAL thiếu</x:v>
      </x:c>
    </x:row>
  </x:sheetData>
  <x:mergeCells>
    <x:mergeCell ref="A1:J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4" hidden="0" customWidth="1"/>
    <x:col min="4" max="4" width="16" hidden="0" customWidth="1"/>
    <x:col min="5" max="5" width="4" hidden="0" customWidth="1"/>
    <x:col min="6" max="6" width="24" hidden="0" customWidth="1"/>
    <x:col min="7" max="7" width="28" hidden="0" customWidth="1"/>
    <x:col min="8" max="8" width="40" hidden="0" customWidth="1"/>
    <x:col min="9" max="9" width="12" hidden="0" customWidth="1"/>
    <x:col min="10" max="10" width="12" hidden="0" customWidth="1"/>
  </x:cols>
  <x:sheetData>
    <x:row r="1" ht="28" customHeight="1">
      <x:c r="A1" s="4" t="str">
        <x:v>PRODUCTION CONTROL PANEL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3">
      <x:c r="A3" s="10" t="str">
        <x:v>KPI</x:v>
      </x:c>
      <x:c r="B3" s="10" t="str">
        <x:v>Value</x:v>
      </x:c>
      <x:c r="C3" s="10" t="str">
        <x:v>Unit</x:v>
      </x:c>
      <x:c r="D3" s="10" t="str">
        <x:v>Type</x:v>
      </x:c>
      <x:c r="F3" s="28" t="str">
        <x:v>PRODUCTION GUARANTEES</x:v>
      </x:c>
      <x:c r="G3" s="28"/>
      <x:c r="H3" s="28"/>
      <x:c r="I3" s="28"/>
      <x:c r="J3" s="28"/>
    </x:row>
    <x:row r="4">
      <x:c r="A4" t="str">
        <x:v>Credit growth YTD</x:v>
      </x:c>
      <x:c r="B4" s="16" t="n">
        <x:v>7.41</x:v>
      </x:c>
      <x:c r="C4" t="str">
        <x:v>%</x:v>
      </x:c>
      <x:c r="D4" t="str">
        <x:v>ACTUAL</x:v>
      </x:c>
      <x:c r="F4" s="10" t="str">
        <x:v>Rule</x:v>
      </x:c>
      <x:c r="G4" s="10" t="str">
        <x:v>Setting</x:v>
      </x:c>
      <x:c r="H4" s="10" t="str">
        <x:v>Why</x:v>
      </x:c>
      <x:c r="I4" t="str"/>
      <x:c r="J4" t="str"/>
    </x:row>
    <x:row r="5">
      <x:c r="A5" t="str">
        <x:v>Deposit growth YTD</x:v>
      </x:c>
      <x:c r="B5" s="16" t="n">
        <x:v>5.02</x:v>
      </x:c>
      <x:c r="C5" t="str">
        <x:v>%</x:v>
      </x:c>
      <x:c r="D5" t="str">
        <x:v>ACTUAL</x:v>
      </x:c>
      <x:c r="F5" t="str">
        <x:v>Sponsor environment</x:v>
      </x:c>
      <x:c r="G5" t="str">
        <x:v>Persistent PC/server</x:v>
      </x:c>
      <x:c r="H5" t="str">
        <x:v>Avoid ephemeral device activation</x:v>
      </x:c>
      <x:c r="I5" t="str"/>
      <x:c r="J5" t="str"/>
    </x:row>
    <x:row r="6">
      <x:c r="A6" t="str">
        <x:v>Funding gap</x:v>
      </x:c>
      <x:c r="B6" s="16" t="n">
        <x:f>B4-B5</x:f>
        <x:v>2.3900000000000006</x:v>
      </x:c>
      <x:c r="C6" t="str">
        <x:v>ppt</x:v>
      </x:c>
      <x:c r="D6" t="str">
        <x:v>CALC</x:v>
      </x:c>
      <x:c r="F6" t="str">
        <x:v>Streamlit API calls</x:v>
      </x:c>
      <x:c r="G6" t="str">
        <x:v>Zero</x:v>
      </x:c>
      <x:c r="H6" t="str">
        <x:v>No rate-limit / installer failure</x:v>
      </x:c>
      <x:c r="I6" t="str"/>
      <x:c r="J6" t="str"/>
    </x:row>
    <x:row r="7">
      <x:c r="A7" t="str">
        <x:v>CPI YoY</x:v>
      </x:c>
      <x:c r="B7" s="16" t="n">
        <x:v>4.69</x:v>
      </x:c>
      <x:c r="C7" t="str">
        <x:v>%</x:v>
      </x:c>
      <x:c r="D7" t="str">
        <x:v>ACTUAL</x:v>
      </x:c>
      <x:c r="F7" t="str">
        <x:v>Actual source</x:v>
      </x:c>
      <x:c r="G7" t="str">
        <x:v>Bronze CSV</x:v>
      </x:c>
      <x:c r="H7" t="str">
        <x:v>Traceable actual data</x:v>
      </x:c>
      <x:c r="I7" t="str"/>
      <x:c r="J7" t="str"/>
    </x:row>
    <x:row r="8">
      <x:c r="A8" t="str">
        <x:v>Trade balance 6M</x:v>
      </x:c>
      <x:c r="B8" s="16" t="n">
        <x:v>-16.65</x:v>
      </x:c>
      <x:c r="C8" t="str">
        <x:v>USD bn</x:v>
      </x:c>
      <x:c r="D8" t="str">
        <x:v>ACTUAL</x:v>
      </x:c>
      <x:c r="F8" t="str">
        <x:v>Automation</x:v>
      </x:c>
      <x:c r="G8" t="str">
        <x:v>Self-hosted runner</x:v>
      </x:c>
      <x:c r="H8" t="str">
        <x:v>Stable scheduled refresh</x:v>
      </x:c>
      <x:c r="I8" t="str"/>
      <x:c r="J8" t="str"/>
    </x:row>
    <x:row r="9">
      <x:c r="A9" t="str">
        <x:v>Streamlit Vnstock calls</x:v>
      </x:c>
      <x:c r="B9" s="16" t="n">
        <x:v>0</x:v>
      </x:c>
      <x:c r="C9" t="str">
        <x:v>requests</x:v>
      </x:c>
      <x:c r="D9" t="str">
        <x:v>CONTROL</x:v>
      </x:c>
      <x:c r="F9" t="str">
        <x:v>Fallback</x:v>
      </x:c>
      <x:c r="G9" t="str">
        <x:v>Explicit assumption</x:v>
      </x:c>
      <x:c r="H9" t="str">
        <x:v>Dashboard remains usable</x:v>
      </x:c>
      <x:c r="I9" t="str"/>
      <x:c r="J9" t="str"/>
    </x:row>
    <x:row r="10">
      <x:c r="A10" t="str">
        <x:v>Streamlit Sponsor installer</x:v>
      </x:c>
      <x:c r="B10" s="16" t="n">
        <x:v>0</x:v>
      </x:c>
      <x:c r="C10" t="str">
        <x:v>runs</x:v>
      </x:c>
      <x:c r="D10" t="str">
        <x:v>CONTROL</x:v>
      </x:c>
    </x:row>
  </x:sheetData>
  <x:mergeCells>
    <x:mergeCell ref="A1:J1"/>
    <x:mergeCell ref="F3:J3"/>
  </x:mergeCells>
  <x:pageMargins left="0.7" right="0.7" top="0.75" bottom="0.75" header="0.3" footer="0.3"/>
</x:worksheet>
</file>