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tg-my.sharepoint.com/personal/lethihue_duytangroup_com/Documents/Attachments/01.Projects/03. DOA/2025-DOA CHUẨN MỚI/00. DOA DTG-SESSION 3/Thảo luận/TCKT/"/>
    </mc:Choice>
  </mc:AlternateContent>
  <xr:revisionPtr revIDLastSave="1379" documentId="8_{B8A1E107-76A1-4FCD-9957-685541DD9A26}" xr6:coauthVersionLast="47" xr6:coauthVersionMax="47" xr10:uidLastSave="{170FC488-A7A0-4427-9E67-AD7AFB5F7B54}"/>
  <bookViews>
    <workbookView xWindow="-110" yWindow="-110" windowWidth="19420" windowHeight="10300" tabRatio="913" firstSheet="1" activeTab="6" xr2:uid="{ED98923D-7232-4EB8-8B66-79EC1826C171}"/>
  </bookViews>
  <sheets>
    <sheet name="Cover" sheetId="37" r:id="rId1"/>
    <sheet name="Cấp bậc" sheetId="62" r:id="rId2"/>
    <sheet name="RASCI" sheetId="92" r:id="rId3"/>
    <sheet name="MỤC LỤC" sheetId="87" r:id="rId4"/>
    <sheet name="A.QUẢN TRỊ CTY" sheetId="59" r:id="rId5"/>
    <sheet name="B.NHÂN SỰ" sheetId="60" r:id="rId6"/>
    <sheet name="C.NGÂN SÁCH" sheetId="56" r:id="rId7"/>
    <sheet name="D.TAI CHÍNH" sheetId="58" r:id="rId8"/>
    <sheet name="E.ĐẦU TƯ-MUA HÀNG(PR)" sheetId="61" r:id="rId9"/>
    <sheet name="F.HỢP ĐỒNG-PO " sheetId="86" r:id="rId10"/>
    <sheet name="G.THU TUC THANH TOÁN" sheetId="88" r:id="rId11"/>
    <sheet name="H.XNK &amp; THUẾ" sheetId="89" r:id="rId12"/>
    <sheet name="I.  KINH DOANH BH-HDONG" sheetId="63" r:id="rId13"/>
    <sheet name="J.TT HÀNH CHÍNH &amp; VẬN HÀNH" sheetId="84" r:id="rId14"/>
    <sheet name="K. QL CHẤT LƯỢNG" sheetId="90" r:id="rId15"/>
    <sheet name="L.TIẾP THỊ &amp; TRUYỀN THÔNG" sheetId="77" r:id="rId16"/>
    <sheet name="M.SẢN XUẤT" sheetId="65" r:id="rId17"/>
    <sheet name="N.QUẢN LÝ KHO" sheetId="67" r:id="rId18"/>
    <sheet name="O. CUNG ỨNG-MUA HÀNG" sheetId="79" r:id="rId19"/>
    <sheet name="P.VẬN HÀNH SALES" sheetId="82" r:id="rId20"/>
    <sheet name="Q.R&amp;D" sheetId="70" r:id="rId21"/>
    <sheet name="R.CNTT" sheetId="71" r:id="rId22"/>
    <sheet name="S.KỸ THUẬT &amp; BẢO TRÌ" sheetId="91" r:id="rId23"/>
    <sheet name="T.XDCB" sheetId="72" r:id="rId24"/>
    <sheet name="U.BĐS" sheetId="85" r:id="rId25"/>
    <sheet name="V.PHÁP CHẾ" sheetId="73" r:id="rId26"/>
    <sheet name="W.KSNB" sheetId="74" r:id="rId27"/>
    <sheet name="X.An toàn" sheetId="94"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94" l="1"/>
  <c r="J5" i="94" s="1"/>
  <c r="K5" i="94" s="1"/>
  <c r="L5" i="94" s="1"/>
  <c r="M5" i="94" s="1"/>
  <c r="N5" i="94" s="1"/>
  <c r="O5" i="94" s="1"/>
  <c r="P5" i="94" s="1"/>
  <c r="Q5" i="94" s="1"/>
  <c r="R5" i="94" s="1"/>
  <c r="S5" i="94" s="1"/>
  <c r="T5" i="94" s="1"/>
  <c r="U5" i="94" s="1"/>
  <c r="V5" i="94" s="1"/>
  <c r="W5" i="94" s="1"/>
  <c r="X5" i="94" s="1"/>
  <c r="Y5" i="94" s="1"/>
  <c r="Z5" i="94" s="1"/>
  <c r="AA5" i="94" s="1"/>
  <c r="AB5" i="94" s="1"/>
  <c r="AC5" i="94" s="1"/>
  <c r="AD5" i="94" s="1"/>
  <c r="AE5" i="94" s="1"/>
  <c r="AF5" i="94" s="1"/>
  <c r="AG5" i="94" s="1"/>
  <c r="AH5" i="94" s="1"/>
  <c r="AI5" i="94" s="1"/>
  <c r="AJ5" i="94" s="1"/>
  <c r="AK5" i="94" s="1"/>
  <c r="AL5" i="94" s="1"/>
  <c r="AM5" i="94" s="1"/>
  <c r="AN5" i="94" s="1"/>
  <c r="AO5" i="94" s="1"/>
  <c r="AP5" i="94" s="1"/>
  <c r="H5" i="94"/>
  <c r="G5" i="94"/>
  <c r="F5" i="94"/>
  <c r="AP4" i="94"/>
  <c r="AO4" i="94"/>
  <c r="AN4" i="94"/>
  <c r="AM4" i="94"/>
  <c r="AL4" i="94"/>
  <c r="AK4" i="94"/>
  <c r="AJ4" i="94"/>
  <c r="AI4" i="94"/>
  <c r="AH4" i="94"/>
  <c r="AG4" i="94"/>
  <c r="AF4" i="94"/>
  <c r="AE4" i="94"/>
  <c r="AD4" i="94"/>
  <c r="AC4" i="94"/>
  <c r="AB4" i="94"/>
  <c r="AA4" i="94"/>
  <c r="Z4" i="94"/>
  <c r="Y4" i="94"/>
  <c r="X4" i="94"/>
  <c r="W4" i="94"/>
  <c r="V4" i="94"/>
  <c r="U4" i="94"/>
  <c r="T4" i="94"/>
  <c r="S4" i="94"/>
  <c r="R4" i="94"/>
  <c r="Q4" i="94"/>
  <c r="P4" i="94"/>
  <c r="O4" i="94"/>
  <c r="N4" i="94"/>
  <c r="M4" i="94"/>
  <c r="L4" i="94"/>
  <c r="K4" i="94"/>
  <c r="J4" i="94"/>
  <c r="I4" i="94"/>
  <c r="H4" i="94"/>
  <c r="G4" i="94"/>
  <c r="F4" i="94"/>
  <c r="E4" i="94"/>
  <c r="Q5" i="74" l="1"/>
  <c r="R5" i="74" s="1"/>
  <c r="S5" i="74" s="1"/>
  <c r="T5" i="74" s="1"/>
  <c r="U5" i="74" s="1"/>
  <c r="V5" i="74" s="1"/>
  <c r="W5" i="74" s="1"/>
  <c r="X5" i="74" s="1"/>
  <c r="Y5" i="74" s="1"/>
  <c r="Z5" i="74" s="1"/>
  <c r="AA5" i="74" s="1"/>
  <c r="AB5" i="74" s="1"/>
  <c r="AC5" i="74" s="1"/>
  <c r="AD5" i="74" s="1"/>
  <c r="AE5" i="74" s="1"/>
  <c r="AF5" i="74" s="1"/>
  <c r="AG5" i="74" s="1"/>
  <c r="AH5" i="74" s="1"/>
  <c r="AI5" i="74" s="1"/>
  <c r="AJ5" i="74" s="1"/>
  <c r="AK5" i="74" s="1"/>
  <c r="AL5" i="74" s="1"/>
  <c r="AM5" i="74" s="1"/>
  <c r="AN5" i="74" s="1"/>
  <c r="AO5" i="74" s="1"/>
  <c r="AP5" i="74" s="1"/>
  <c r="Q4" i="74"/>
  <c r="P5" i="73"/>
  <c r="Q5" i="73" s="1"/>
  <c r="R5" i="73" s="1"/>
  <c r="S5" i="73" s="1"/>
  <c r="T5" i="73" s="1"/>
  <c r="U5" i="73" s="1"/>
  <c r="V5" i="73" s="1"/>
  <c r="W5" i="73" s="1"/>
  <c r="X5" i="73" s="1"/>
  <c r="Y5" i="73" s="1"/>
  <c r="Z5" i="73" s="1"/>
  <c r="AA5" i="73" s="1"/>
  <c r="AB5" i="73" s="1"/>
  <c r="AC5" i="73" s="1"/>
  <c r="AD5" i="73" s="1"/>
  <c r="AE5" i="73" s="1"/>
  <c r="AF5" i="73" s="1"/>
  <c r="AG5" i="73" s="1"/>
  <c r="AH5" i="73" s="1"/>
  <c r="AI5" i="73" s="1"/>
  <c r="AJ5" i="73" s="1"/>
  <c r="AK5" i="73" s="1"/>
  <c r="AL5" i="73" s="1"/>
  <c r="AM5" i="73" s="1"/>
  <c r="AN5" i="73" s="1"/>
  <c r="AO5" i="73" s="1"/>
  <c r="AP5" i="73" s="1"/>
  <c r="Q4" i="73"/>
  <c r="Q5" i="85"/>
  <c r="R5" i="85" s="1"/>
  <c r="S5" i="85" s="1"/>
  <c r="T5" i="85" s="1"/>
  <c r="U5" i="85" s="1"/>
  <c r="V5" i="85" s="1"/>
  <c r="W5" i="85" s="1"/>
  <c r="X5" i="85" s="1"/>
  <c r="Y5" i="85" s="1"/>
  <c r="Z5" i="85" s="1"/>
  <c r="AA5" i="85" s="1"/>
  <c r="AB5" i="85" s="1"/>
  <c r="AC5" i="85" s="1"/>
  <c r="AD5" i="85" s="1"/>
  <c r="AE5" i="85" s="1"/>
  <c r="AF5" i="85" s="1"/>
  <c r="AG5" i="85" s="1"/>
  <c r="AH5" i="85" s="1"/>
  <c r="AI5" i="85" s="1"/>
  <c r="AJ5" i="85" s="1"/>
  <c r="AK5" i="85" s="1"/>
  <c r="AL5" i="85" s="1"/>
  <c r="AM5" i="85" s="1"/>
  <c r="AN5" i="85" s="1"/>
  <c r="AO5" i="85" s="1"/>
  <c r="AP5" i="85" s="1"/>
  <c r="Q4" i="85"/>
  <c r="Q5" i="72"/>
  <c r="R5" i="72" s="1"/>
  <c r="S5" i="72" s="1"/>
  <c r="T5" i="72" s="1"/>
  <c r="U5" i="72" s="1"/>
  <c r="V5" i="72" s="1"/>
  <c r="W5" i="72" s="1"/>
  <c r="X5" i="72" s="1"/>
  <c r="Y5" i="72" s="1"/>
  <c r="Z5" i="72" s="1"/>
  <c r="AA5" i="72" s="1"/>
  <c r="AB5" i="72" s="1"/>
  <c r="AC5" i="72" s="1"/>
  <c r="AD5" i="72" s="1"/>
  <c r="AE5" i="72" s="1"/>
  <c r="AF5" i="72" s="1"/>
  <c r="AG5" i="72" s="1"/>
  <c r="AH5" i="72" s="1"/>
  <c r="AI5" i="72" s="1"/>
  <c r="AJ5" i="72" s="1"/>
  <c r="AK5" i="72" s="1"/>
  <c r="AL5" i="72" s="1"/>
  <c r="AM5" i="72" s="1"/>
  <c r="AN5" i="72" s="1"/>
  <c r="AO5" i="72" s="1"/>
  <c r="AP5" i="72" s="1"/>
  <c r="Q4" i="72"/>
  <c r="R5" i="91"/>
  <c r="S5" i="91" s="1"/>
  <c r="T5" i="91" s="1"/>
  <c r="U5" i="91" s="1"/>
  <c r="V5" i="91" s="1"/>
  <c r="W5" i="91" s="1"/>
  <c r="X5" i="91" s="1"/>
  <c r="Y5" i="91" s="1"/>
  <c r="Z5" i="91" s="1"/>
  <c r="AA5" i="91" s="1"/>
  <c r="AB5" i="91" s="1"/>
  <c r="AC5" i="91" s="1"/>
  <c r="AD5" i="91" s="1"/>
  <c r="AE5" i="91" s="1"/>
  <c r="AF5" i="91" s="1"/>
  <c r="AG5" i="91" s="1"/>
  <c r="AH5" i="91" s="1"/>
  <c r="AI5" i="91" s="1"/>
  <c r="AJ5" i="91" s="1"/>
  <c r="AK5" i="91" s="1"/>
  <c r="AL5" i="91" s="1"/>
  <c r="AM5" i="91" s="1"/>
  <c r="AN5" i="91" s="1"/>
  <c r="AO5" i="91" s="1"/>
  <c r="AP5" i="91" s="1"/>
  <c r="Q5" i="91"/>
  <c r="Q4" i="91"/>
  <c r="Q5" i="71"/>
  <c r="R5" i="71" s="1"/>
  <c r="S5" i="71" s="1"/>
  <c r="T5" i="71" s="1"/>
  <c r="U5" i="71" s="1"/>
  <c r="V5" i="71" s="1"/>
  <c r="W5" i="71" s="1"/>
  <c r="X5" i="71" s="1"/>
  <c r="Y5" i="71" s="1"/>
  <c r="Z5" i="71" s="1"/>
  <c r="AA5" i="71" s="1"/>
  <c r="AB5" i="71" s="1"/>
  <c r="AC5" i="71" s="1"/>
  <c r="AD5" i="71" s="1"/>
  <c r="AE5" i="71" s="1"/>
  <c r="AF5" i="71" s="1"/>
  <c r="AG5" i="71" s="1"/>
  <c r="AH5" i="71" s="1"/>
  <c r="AI5" i="71" s="1"/>
  <c r="AJ5" i="71" s="1"/>
  <c r="AK5" i="71" s="1"/>
  <c r="AL5" i="71" s="1"/>
  <c r="AM5" i="71" s="1"/>
  <c r="AN5" i="71" s="1"/>
  <c r="AO5" i="71" s="1"/>
  <c r="AP5" i="71" s="1"/>
  <c r="Q4" i="71"/>
  <c r="Q5" i="70"/>
  <c r="R5" i="70" s="1"/>
  <c r="S5" i="70" s="1"/>
  <c r="T5" i="70" s="1"/>
  <c r="U5" i="70" s="1"/>
  <c r="V5" i="70" s="1"/>
  <c r="W5" i="70" s="1"/>
  <c r="X5" i="70" s="1"/>
  <c r="Y5" i="70" s="1"/>
  <c r="Z5" i="70" s="1"/>
  <c r="AA5" i="70" s="1"/>
  <c r="AB5" i="70" s="1"/>
  <c r="AC5" i="70" s="1"/>
  <c r="AD5" i="70" s="1"/>
  <c r="AE5" i="70" s="1"/>
  <c r="AF5" i="70" s="1"/>
  <c r="AG5" i="70" s="1"/>
  <c r="AH5" i="70" s="1"/>
  <c r="AI5" i="70" s="1"/>
  <c r="AJ5" i="70" s="1"/>
  <c r="AK5" i="70" s="1"/>
  <c r="AL5" i="70" s="1"/>
  <c r="AM5" i="70" s="1"/>
  <c r="AN5" i="70" s="1"/>
  <c r="AO5" i="70" s="1"/>
  <c r="AP5" i="70" s="1"/>
  <c r="Q4" i="70"/>
  <c r="R5" i="82"/>
  <c r="S5" i="82" s="1"/>
  <c r="T5" i="82" s="1"/>
  <c r="U5" i="82" s="1"/>
  <c r="V5" i="82" s="1"/>
  <c r="W5" i="82" s="1"/>
  <c r="X5" i="82" s="1"/>
  <c r="Y5" i="82" s="1"/>
  <c r="Z5" i="82" s="1"/>
  <c r="AA5" i="82" s="1"/>
  <c r="AB5" i="82" s="1"/>
  <c r="AC5" i="82" s="1"/>
  <c r="AD5" i="82" s="1"/>
  <c r="AE5" i="82" s="1"/>
  <c r="AF5" i="82" s="1"/>
  <c r="AG5" i="82" s="1"/>
  <c r="AH5" i="82" s="1"/>
  <c r="AI5" i="82" s="1"/>
  <c r="AJ5" i="82" s="1"/>
  <c r="AK5" i="82" s="1"/>
  <c r="AL5" i="82" s="1"/>
  <c r="AM5" i="82" s="1"/>
  <c r="AN5" i="82" s="1"/>
  <c r="AO5" i="82" s="1"/>
  <c r="AP5" i="82" s="1"/>
  <c r="Q5" i="82"/>
  <c r="Q4" i="82"/>
  <c r="Q5" i="79"/>
  <c r="R5" i="79" s="1"/>
  <c r="S5" i="79" s="1"/>
  <c r="T5" i="79" s="1"/>
  <c r="U5" i="79" s="1"/>
  <c r="V5" i="79" s="1"/>
  <c r="W5" i="79" s="1"/>
  <c r="X5" i="79" s="1"/>
  <c r="Y5" i="79" s="1"/>
  <c r="Z5" i="79" s="1"/>
  <c r="AA5" i="79" s="1"/>
  <c r="AB5" i="79" s="1"/>
  <c r="AC5" i="79" s="1"/>
  <c r="AD5" i="79" s="1"/>
  <c r="AE5" i="79" s="1"/>
  <c r="AF5" i="79" s="1"/>
  <c r="AG5" i="79" s="1"/>
  <c r="AH5" i="79" s="1"/>
  <c r="AI5" i="79" s="1"/>
  <c r="AJ5" i="79" s="1"/>
  <c r="AK5" i="79" s="1"/>
  <c r="AL5" i="79" s="1"/>
  <c r="AM5" i="79" s="1"/>
  <c r="AN5" i="79" s="1"/>
  <c r="AO5" i="79" s="1"/>
  <c r="AP5" i="79" s="1"/>
  <c r="Q4" i="79"/>
  <c r="Q5" i="67"/>
  <c r="R5" i="67" s="1"/>
  <c r="S5" i="67" s="1"/>
  <c r="T5" i="67" s="1"/>
  <c r="U5" i="67" s="1"/>
  <c r="V5" i="67" s="1"/>
  <c r="W5" i="67" s="1"/>
  <c r="X5" i="67" s="1"/>
  <c r="Y5" i="67" s="1"/>
  <c r="Z5" i="67" s="1"/>
  <c r="AA5" i="67" s="1"/>
  <c r="AB5" i="67" s="1"/>
  <c r="AC5" i="67" s="1"/>
  <c r="AD5" i="67" s="1"/>
  <c r="AE5" i="67" s="1"/>
  <c r="AF5" i="67" s="1"/>
  <c r="AG5" i="67" s="1"/>
  <c r="AH5" i="67" s="1"/>
  <c r="AI5" i="67" s="1"/>
  <c r="AJ5" i="67" s="1"/>
  <c r="AK5" i="67" s="1"/>
  <c r="AL5" i="67" s="1"/>
  <c r="AM5" i="67" s="1"/>
  <c r="AN5" i="67" s="1"/>
  <c r="AO5" i="67" s="1"/>
  <c r="AP5" i="67" s="1"/>
  <c r="Q4" i="67"/>
  <c r="Q5" i="65"/>
  <c r="R5" i="65" s="1"/>
  <c r="S5" i="65" s="1"/>
  <c r="T5" i="65" s="1"/>
  <c r="U5" i="65" s="1"/>
  <c r="V5" i="65" s="1"/>
  <c r="W5" i="65" s="1"/>
  <c r="X5" i="65" s="1"/>
  <c r="Y5" i="65" s="1"/>
  <c r="Z5" i="65" s="1"/>
  <c r="AA5" i="65" s="1"/>
  <c r="AB5" i="65" s="1"/>
  <c r="AC5" i="65" s="1"/>
  <c r="AD5" i="65" s="1"/>
  <c r="AE5" i="65" s="1"/>
  <c r="AF5" i="65" s="1"/>
  <c r="AG5" i="65" s="1"/>
  <c r="AH5" i="65" s="1"/>
  <c r="AI5" i="65" s="1"/>
  <c r="AJ5" i="65" s="1"/>
  <c r="AK5" i="65" s="1"/>
  <c r="AL5" i="65" s="1"/>
  <c r="AM5" i="65" s="1"/>
  <c r="AN5" i="65" s="1"/>
  <c r="AO5" i="65" s="1"/>
  <c r="AP5" i="65" s="1"/>
  <c r="Q4" i="65"/>
  <c r="R5" i="77"/>
  <c r="S5" i="77" s="1"/>
  <c r="T5" i="77" s="1"/>
  <c r="U5" i="77" s="1"/>
  <c r="V5" i="77" s="1"/>
  <c r="W5" i="77" s="1"/>
  <c r="X5" i="77" s="1"/>
  <c r="Y5" i="77" s="1"/>
  <c r="Z5" i="77" s="1"/>
  <c r="AA5" i="77" s="1"/>
  <c r="AB5" i="77" s="1"/>
  <c r="AC5" i="77" s="1"/>
  <c r="AD5" i="77" s="1"/>
  <c r="AE5" i="77" s="1"/>
  <c r="AF5" i="77" s="1"/>
  <c r="AG5" i="77" s="1"/>
  <c r="AH5" i="77" s="1"/>
  <c r="AI5" i="77" s="1"/>
  <c r="AJ5" i="77" s="1"/>
  <c r="AK5" i="77" s="1"/>
  <c r="AL5" i="77" s="1"/>
  <c r="AM5" i="77" s="1"/>
  <c r="AN5" i="77" s="1"/>
  <c r="AO5" i="77" s="1"/>
  <c r="AP5" i="77" s="1"/>
  <c r="Q5" i="77"/>
  <c r="Q4" i="77"/>
  <c r="R5" i="90"/>
  <c r="S5" i="90" s="1"/>
  <c r="T5" i="90" s="1"/>
  <c r="U5" i="90" s="1"/>
  <c r="V5" i="90" s="1"/>
  <c r="W5" i="90" s="1"/>
  <c r="X5" i="90" s="1"/>
  <c r="Y5" i="90" s="1"/>
  <c r="Z5" i="90" s="1"/>
  <c r="AA5" i="90" s="1"/>
  <c r="AB5" i="90" s="1"/>
  <c r="AC5" i="90" s="1"/>
  <c r="AD5" i="90" s="1"/>
  <c r="AE5" i="90" s="1"/>
  <c r="AF5" i="90" s="1"/>
  <c r="AG5" i="90" s="1"/>
  <c r="AH5" i="90" s="1"/>
  <c r="AI5" i="90" s="1"/>
  <c r="AJ5" i="90" s="1"/>
  <c r="AK5" i="90" s="1"/>
  <c r="AL5" i="90" s="1"/>
  <c r="AM5" i="90" s="1"/>
  <c r="AN5" i="90" s="1"/>
  <c r="AO5" i="90" s="1"/>
  <c r="AP5" i="90" s="1"/>
  <c r="Q5" i="90"/>
  <c r="Q4" i="90"/>
  <c r="Q5" i="84"/>
  <c r="R5" i="84" s="1"/>
  <c r="S5" i="84" s="1"/>
  <c r="T5" i="84" s="1"/>
  <c r="U5" i="84" s="1"/>
  <c r="V5" i="84" s="1"/>
  <c r="W5" i="84" s="1"/>
  <c r="X5" i="84" s="1"/>
  <c r="Y5" i="84" s="1"/>
  <c r="Z5" i="84" s="1"/>
  <c r="AA5" i="84" s="1"/>
  <c r="AB5" i="84" s="1"/>
  <c r="AC5" i="84" s="1"/>
  <c r="AD5" i="84" s="1"/>
  <c r="AE5" i="84" s="1"/>
  <c r="AF5" i="84" s="1"/>
  <c r="AG5" i="84" s="1"/>
  <c r="AH5" i="84" s="1"/>
  <c r="AI5" i="84" s="1"/>
  <c r="AJ5" i="84" s="1"/>
  <c r="AK5" i="84" s="1"/>
  <c r="AL5" i="84" s="1"/>
  <c r="AM5" i="84" s="1"/>
  <c r="AN5" i="84" s="1"/>
  <c r="AO5" i="84" s="1"/>
  <c r="AP5" i="84" s="1"/>
  <c r="Q4" i="84"/>
  <c r="Q4" i="63"/>
  <c r="R5" i="89"/>
  <c r="S5" i="89" s="1"/>
  <c r="T5" i="89" s="1"/>
  <c r="U5" i="89" s="1"/>
  <c r="V5" i="89" s="1"/>
  <c r="W5" i="89" s="1"/>
  <c r="X5" i="89" s="1"/>
  <c r="Y5" i="89" s="1"/>
  <c r="Z5" i="89" s="1"/>
  <c r="AA5" i="89" s="1"/>
  <c r="AB5" i="89" s="1"/>
  <c r="AC5" i="89" s="1"/>
  <c r="AD5" i="89" s="1"/>
  <c r="AE5" i="89" s="1"/>
  <c r="AF5" i="89" s="1"/>
  <c r="AG5" i="89" s="1"/>
  <c r="AH5" i="89" s="1"/>
  <c r="AI5" i="89" s="1"/>
  <c r="AJ5" i="89" s="1"/>
  <c r="AK5" i="89" s="1"/>
  <c r="AL5" i="89" s="1"/>
  <c r="AM5" i="89" s="1"/>
  <c r="AN5" i="89" s="1"/>
  <c r="AO5" i="89" s="1"/>
  <c r="AP5" i="89" s="1"/>
  <c r="Q5" i="89"/>
  <c r="Q4" i="89"/>
  <c r="R5" i="88"/>
  <c r="S5" i="88" s="1"/>
  <c r="T5" i="88" s="1"/>
  <c r="U5" i="88" s="1"/>
  <c r="V5" i="88" s="1"/>
  <c r="W5" i="88" s="1"/>
  <c r="X5" i="88" s="1"/>
  <c r="Y5" i="88" s="1"/>
  <c r="Z5" i="88" s="1"/>
  <c r="AA5" i="88" s="1"/>
  <c r="AB5" i="88" s="1"/>
  <c r="AC5" i="88" s="1"/>
  <c r="AD5" i="88" s="1"/>
  <c r="AE5" i="88" s="1"/>
  <c r="AF5" i="88" s="1"/>
  <c r="AG5" i="88" s="1"/>
  <c r="AH5" i="88" s="1"/>
  <c r="AI5" i="88" s="1"/>
  <c r="AJ5" i="88" s="1"/>
  <c r="AK5" i="88" s="1"/>
  <c r="AL5" i="88" s="1"/>
  <c r="AM5" i="88" s="1"/>
  <c r="AN5" i="88" s="1"/>
  <c r="AO5" i="88" s="1"/>
  <c r="AP5" i="88" s="1"/>
  <c r="Q5" i="88"/>
  <c r="Q4" i="88"/>
  <c r="Q4" i="86"/>
  <c r="Q4" i="61"/>
  <c r="Q4" i="58"/>
  <c r="Q5" i="56"/>
  <c r="R5" i="56" s="1"/>
  <c r="S5" i="56" s="1"/>
  <c r="T5" i="56" s="1"/>
  <c r="U5" i="56" s="1"/>
  <c r="V5" i="56" s="1"/>
  <c r="W5" i="56" s="1"/>
  <c r="X5" i="56" s="1"/>
  <c r="Y5" i="56" s="1"/>
  <c r="Z5" i="56" s="1"/>
  <c r="AA5" i="56" s="1"/>
  <c r="AB5" i="56" s="1"/>
  <c r="AC5" i="56" s="1"/>
  <c r="AD5" i="56" s="1"/>
  <c r="AE5" i="56" s="1"/>
  <c r="AF5" i="56" s="1"/>
  <c r="AG5" i="56" s="1"/>
  <c r="AH5" i="56" s="1"/>
  <c r="AI5" i="56" s="1"/>
  <c r="AJ5" i="56" s="1"/>
  <c r="AK5" i="56" s="1"/>
  <c r="AL5" i="56" s="1"/>
  <c r="AM5" i="56" s="1"/>
  <c r="AN5" i="56" s="1"/>
  <c r="AO5" i="56" s="1"/>
  <c r="AP5" i="56" s="1"/>
  <c r="Q4" i="56"/>
  <c r="R5" i="60"/>
  <c r="S5" i="60" s="1"/>
  <c r="T5" i="60" s="1"/>
  <c r="U5" i="60" s="1"/>
  <c r="V5" i="60" s="1"/>
  <c r="W5" i="60" s="1"/>
  <c r="X5" i="60" s="1"/>
  <c r="Y5" i="60" s="1"/>
  <c r="Z5" i="60" s="1"/>
  <c r="AA5" i="60" s="1"/>
  <c r="AB5" i="60" s="1"/>
  <c r="AC5" i="60" s="1"/>
  <c r="AD5" i="60" s="1"/>
  <c r="AE5" i="60" s="1"/>
  <c r="AF5" i="60" s="1"/>
  <c r="AG5" i="60" s="1"/>
  <c r="AH5" i="60" s="1"/>
  <c r="AI5" i="60" s="1"/>
  <c r="AJ5" i="60" s="1"/>
  <c r="AK5" i="60" s="1"/>
  <c r="AL5" i="60" s="1"/>
  <c r="AM5" i="60" s="1"/>
  <c r="AN5" i="60" s="1"/>
  <c r="AO5" i="60" s="1"/>
  <c r="AP5" i="60" s="1"/>
  <c r="Q5" i="60"/>
  <c r="Q5" i="59"/>
  <c r="R5" i="59" s="1"/>
  <c r="S5" i="59" s="1"/>
  <c r="T5" i="59" s="1"/>
  <c r="U5" i="59" s="1"/>
  <c r="V5" i="59" s="1"/>
  <c r="W5" i="59" s="1"/>
  <c r="X5" i="59" s="1"/>
  <c r="Y5" i="59" s="1"/>
  <c r="Z5" i="59" s="1"/>
  <c r="AA5" i="59" s="1"/>
  <c r="AB5" i="59" s="1"/>
  <c r="AC5" i="59" s="1"/>
  <c r="AD5" i="59" s="1"/>
  <c r="AE5" i="59" s="1"/>
  <c r="AF5" i="59" s="1"/>
  <c r="AG5" i="59" s="1"/>
  <c r="AH5" i="59" s="1"/>
  <c r="AI5" i="59" s="1"/>
  <c r="AJ5" i="59" s="1"/>
  <c r="AK5" i="59" s="1"/>
  <c r="AL5" i="59" s="1"/>
  <c r="AM5" i="59" s="1"/>
  <c r="AN5" i="59" s="1"/>
  <c r="AO5" i="59" s="1"/>
  <c r="AP5" i="59" s="1"/>
  <c r="Q4" i="60"/>
  <c r="Q4" i="59"/>
  <c r="F5" i="74"/>
  <c r="G5" i="74" s="1"/>
  <c r="H5" i="74" s="1"/>
  <c r="I5" i="74" s="1"/>
  <c r="J5" i="74" s="1"/>
  <c r="K5" i="74" s="1"/>
  <c r="L5" i="74" s="1"/>
  <c r="M5" i="74" s="1"/>
  <c r="N5" i="74" s="1"/>
  <c r="O5" i="74" s="1"/>
  <c r="P5" i="74" s="1"/>
  <c r="AP4" i="74"/>
  <c r="AO4" i="74"/>
  <c r="AN4" i="74"/>
  <c r="AM4" i="74"/>
  <c r="AL4" i="74"/>
  <c r="AK4" i="74"/>
  <c r="AJ4" i="74"/>
  <c r="AI4" i="74"/>
  <c r="AH4" i="74"/>
  <c r="AG4" i="74"/>
  <c r="AF4" i="74"/>
  <c r="AE4" i="74"/>
  <c r="AD4" i="74"/>
  <c r="AC4" i="74"/>
  <c r="AB4" i="74"/>
  <c r="AA4" i="74"/>
  <c r="Z4" i="74"/>
  <c r="Y4" i="74"/>
  <c r="X4" i="74"/>
  <c r="W4" i="74"/>
  <c r="V4" i="74"/>
  <c r="U4" i="74"/>
  <c r="T4" i="74"/>
  <c r="S4" i="74"/>
  <c r="R4" i="74"/>
  <c r="P4" i="74"/>
  <c r="O4" i="74"/>
  <c r="N4" i="74"/>
  <c r="M4" i="74"/>
  <c r="L4" i="74"/>
  <c r="K4" i="74"/>
  <c r="J4" i="74"/>
  <c r="I4" i="74"/>
  <c r="H4" i="74"/>
  <c r="G4" i="74"/>
  <c r="F4" i="74"/>
  <c r="E4" i="74"/>
  <c r="F5" i="73"/>
  <c r="G5" i="73" s="1"/>
  <c r="H5" i="73" s="1"/>
  <c r="I5" i="73" s="1"/>
  <c r="J5" i="73" s="1"/>
  <c r="K5" i="73" s="1"/>
  <c r="L5" i="73" s="1"/>
  <c r="M5" i="73" s="1"/>
  <c r="N5" i="73" s="1"/>
  <c r="O5" i="73" s="1"/>
  <c r="AP4" i="73"/>
  <c r="AO4" i="73"/>
  <c r="AN4" i="73"/>
  <c r="AM4" i="73"/>
  <c r="AL4" i="73"/>
  <c r="AK4" i="73"/>
  <c r="AJ4" i="73"/>
  <c r="AI4" i="73"/>
  <c r="AH4" i="73"/>
  <c r="AG4" i="73"/>
  <c r="AF4" i="73"/>
  <c r="AE4" i="73"/>
  <c r="AD4" i="73"/>
  <c r="AC4" i="73"/>
  <c r="AB4" i="73"/>
  <c r="AA4" i="73"/>
  <c r="Z4" i="73"/>
  <c r="Y4" i="73"/>
  <c r="X4" i="73"/>
  <c r="W4" i="73"/>
  <c r="V4" i="73"/>
  <c r="U4" i="73"/>
  <c r="T4" i="73"/>
  <c r="S4" i="73"/>
  <c r="R4" i="73"/>
  <c r="P4" i="73"/>
  <c r="O4" i="73"/>
  <c r="N4" i="73"/>
  <c r="M4" i="73"/>
  <c r="L4" i="73"/>
  <c r="K4" i="73"/>
  <c r="J4" i="73"/>
  <c r="I4" i="73"/>
  <c r="H4" i="73"/>
  <c r="G4" i="73"/>
  <c r="F4" i="73"/>
  <c r="E4" i="73"/>
  <c r="F5" i="85"/>
  <c r="G5" i="85" s="1"/>
  <c r="H5" i="85" s="1"/>
  <c r="I5" i="85" s="1"/>
  <c r="J5" i="85" s="1"/>
  <c r="K5" i="85" s="1"/>
  <c r="L5" i="85" s="1"/>
  <c r="M5" i="85" s="1"/>
  <c r="N5" i="85" s="1"/>
  <c r="O5" i="85" s="1"/>
  <c r="P5" i="85" s="1"/>
  <c r="AP4" i="85"/>
  <c r="AO4" i="85"/>
  <c r="AN4" i="85"/>
  <c r="AM4" i="85"/>
  <c r="AL4" i="85"/>
  <c r="AK4" i="85"/>
  <c r="AJ4" i="85"/>
  <c r="AI4" i="85"/>
  <c r="AH4" i="85"/>
  <c r="AG4" i="85"/>
  <c r="AF4" i="85"/>
  <c r="AE4" i="85"/>
  <c r="AD4" i="85"/>
  <c r="AC4" i="85"/>
  <c r="AB4" i="85"/>
  <c r="AA4" i="85"/>
  <c r="Z4" i="85"/>
  <c r="Y4" i="85"/>
  <c r="X4" i="85"/>
  <c r="W4" i="85"/>
  <c r="V4" i="85"/>
  <c r="U4" i="85"/>
  <c r="T4" i="85"/>
  <c r="S4" i="85"/>
  <c r="R4" i="85"/>
  <c r="P4" i="85"/>
  <c r="O4" i="85"/>
  <c r="N4" i="85"/>
  <c r="M4" i="85"/>
  <c r="L4" i="85"/>
  <c r="K4" i="85"/>
  <c r="J4" i="85"/>
  <c r="I4" i="85"/>
  <c r="H4" i="85"/>
  <c r="G4" i="85"/>
  <c r="F4" i="85"/>
  <c r="E4" i="85"/>
  <c r="F5" i="72"/>
  <c r="G5" i="72" s="1"/>
  <c r="H5" i="72" s="1"/>
  <c r="I5" i="72" s="1"/>
  <c r="J5" i="72" s="1"/>
  <c r="K5" i="72" s="1"/>
  <c r="L5" i="72" s="1"/>
  <c r="M5" i="72" s="1"/>
  <c r="N5" i="72" s="1"/>
  <c r="O5" i="72" s="1"/>
  <c r="P5" i="72" s="1"/>
  <c r="AP4" i="72"/>
  <c r="AO4" i="72"/>
  <c r="AN4" i="72"/>
  <c r="AM4" i="72"/>
  <c r="AL4" i="72"/>
  <c r="AK4" i="72"/>
  <c r="AJ4" i="72"/>
  <c r="AI4" i="72"/>
  <c r="AH4" i="72"/>
  <c r="AG4" i="72"/>
  <c r="AF4" i="72"/>
  <c r="AE4" i="72"/>
  <c r="AD4" i="72"/>
  <c r="AC4" i="72"/>
  <c r="AB4" i="72"/>
  <c r="AA4" i="72"/>
  <c r="Z4" i="72"/>
  <c r="Y4" i="72"/>
  <c r="X4" i="72"/>
  <c r="W4" i="72"/>
  <c r="V4" i="72"/>
  <c r="U4" i="72"/>
  <c r="T4" i="72"/>
  <c r="S4" i="72"/>
  <c r="R4" i="72"/>
  <c r="P4" i="72"/>
  <c r="O4" i="72"/>
  <c r="N4" i="72"/>
  <c r="M4" i="72"/>
  <c r="L4" i="72"/>
  <c r="K4" i="72"/>
  <c r="J4" i="72"/>
  <c r="I4" i="72"/>
  <c r="H4" i="72"/>
  <c r="G4" i="72"/>
  <c r="F4" i="72"/>
  <c r="E4" i="72"/>
  <c r="F5" i="91"/>
  <c r="G5" i="91" s="1"/>
  <c r="H5" i="91" s="1"/>
  <c r="I5" i="91" s="1"/>
  <c r="J5" i="91" s="1"/>
  <c r="K5" i="91" s="1"/>
  <c r="L5" i="91" s="1"/>
  <c r="M5" i="91" s="1"/>
  <c r="N5" i="91" s="1"/>
  <c r="O5" i="91" s="1"/>
  <c r="P5" i="91" s="1"/>
  <c r="AP4" i="91"/>
  <c r="AO4" i="91"/>
  <c r="AN4" i="91"/>
  <c r="AM4" i="91"/>
  <c r="AL4" i="91"/>
  <c r="AK4" i="91"/>
  <c r="AJ4" i="91"/>
  <c r="AI4" i="91"/>
  <c r="AH4" i="91"/>
  <c r="AG4" i="91"/>
  <c r="AF4" i="91"/>
  <c r="AE4" i="91"/>
  <c r="AD4" i="91"/>
  <c r="AC4" i="91"/>
  <c r="AB4" i="91"/>
  <c r="AA4" i="91"/>
  <c r="Z4" i="91"/>
  <c r="Y4" i="91"/>
  <c r="X4" i="91"/>
  <c r="W4" i="91"/>
  <c r="V4" i="91"/>
  <c r="U4" i="91"/>
  <c r="T4" i="91"/>
  <c r="S4" i="91"/>
  <c r="R4" i="91"/>
  <c r="P4" i="91"/>
  <c r="O4" i="91"/>
  <c r="N4" i="91"/>
  <c r="M4" i="91"/>
  <c r="L4" i="91"/>
  <c r="K4" i="91"/>
  <c r="J4" i="91"/>
  <c r="I4" i="91"/>
  <c r="H4" i="91"/>
  <c r="G4" i="91"/>
  <c r="F4" i="91"/>
  <c r="E4" i="91"/>
  <c r="F5" i="71"/>
  <c r="G5" i="71" s="1"/>
  <c r="H5" i="71" s="1"/>
  <c r="I5" i="71" s="1"/>
  <c r="J5" i="71" s="1"/>
  <c r="K5" i="71" s="1"/>
  <c r="L5" i="71" s="1"/>
  <c r="M5" i="71" s="1"/>
  <c r="N5" i="71" s="1"/>
  <c r="O5" i="71" s="1"/>
  <c r="P5" i="71" s="1"/>
  <c r="AP4" i="71"/>
  <c r="AO4" i="71"/>
  <c r="AN4" i="71"/>
  <c r="AM4" i="71"/>
  <c r="AL4" i="71"/>
  <c r="AK4" i="71"/>
  <c r="AJ4" i="71"/>
  <c r="AI4" i="71"/>
  <c r="AH4" i="71"/>
  <c r="AG4" i="71"/>
  <c r="AF4" i="71"/>
  <c r="AE4" i="71"/>
  <c r="AD4" i="71"/>
  <c r="AC4" i="71"/>
  <c r="AB4" i="71"/>
  <c r="AA4" i="71"/>
  <c r="Z4" i="71"/>
  <c r="Y4" i="71"/>
  <c r="X4" i="71"/>
  <c r="W4" i="71"/>
  <c r="V4" i="71"/>
  <c r="U4" i="71"/>
  <c r="T4" i="71"/>
  <c r="S4" i="71"/>
  <c r="R4" i="71"/>
  <c r="P4" i="71"/>
  <c r="O4" i="71"/>
  <c r="N4" i="71"/>
  <c r="M4" i="71"/>
  <c r="L4" i="71"/>
  <c r="K4" i="71"/>
  <c r="J4" i="71"/>
  <c r="I4" i="71"/>
  <c r="H4" i="71"/>
  <c r="G4" i="71"/>
  <c r="F4" i="71"/>
  <c r="E4" i="71"/>
  <c r="F5" i="70"/>
  <c r="G5" i="70" s="1"/>
  <c r="H5" i="70" s="1"/>
  <c r="I5" i="70" s="1"/>
  <c r="J5" i="70" s="1"/>
  <c r="K5" i="70" s="1"/>
  <c r="L5" i="70" s="1"/>
  <c r="M5" i="70" s="1"/>
  <c r="N5" i="70" s="1"/>
  <c r="O5" i="70" s="1"/>
  <c r="P5" i="70" s="1"/>
  <c r="AP4" i="70"/>
  <c r="AO4" i="70"/>
  <c r="AN4" i="70"/>
  <c r="AM4" i="70"/>
  <c r="AL4" i="70"/>
  <c r="AK4" i="70"/>
  <c r="AJ4" i="70"/>
  <c r="AI4" i="70"/>
  <c r="AH4" i="70"/>
  <c r="AG4" i="70"/>
  <c r="AF4" i="70"/>
  <c r="AE4" i="70"/>
  <c r="AD4" i="70"/>
  <c r="AC4" i="70"/>
  <c r="AB4" i="70"/>
  <c r="AA4" i="70"/>
  <c r="Z4" i="70"/>
  <c r="Y4" i="70"/>
  <c r="X4" i="70"/>
  <c r="W4" i="70"/>
  <c r="V4" i="70"/>
  <c r="U4" i="70"/>
  <c r="T4" i="70"/>
  <c r="S4" i="70"/>
  <c r="R4" i="70"/>
  <c r="P4" i="70"/>
  <c r="O4" i="70"/>
  <c r="N4" i="70"/>
  <c r="M4" i="70"/>
  <c r="L4" i="70"/>
  <c r="K4" i="70"/>
  <c r="J4" i="70"/>
  <c r="I4" i="70"/>
  <c r="H4" i="70"/>
  <c r="G4" i="70"/>
  <c r="F4" i="70"/>
  <c r="E4" i="70"/>
  <c r="F5" i="82"/>
  <c r="G5" i="82" s="1"/>
  <c r="H5" i="82" s="1"/>
  <c r="I5" i="82" s="1"/>
  <c r="J5" i="82" s="1"/>
  <c r="K5" i="82" s="1"/>
  <c r="L5" i="82" s="1"/>
  <c r="M5" i="82" s="1"/>
  <c r="N5" i="82" s="1"/>
  <c r="O5" i="82" s="1"/>
  <c r="P5" i="82" s="1"/>
  <c r="AP4" i="82"/>
  <c r="AO4" i="82"/>
  <c r="AN4" i="82"/>
  <c r="AM4" i="82"/>
  <c r="AL4" i="82"/>
  <c r="AK4" i="82"/>
  <c r="AJ4" i="82"/>
  <c r="AI4" i="82"/>
  <c r="AH4" i="82"/>
  <c r="AG4" i="82"/>
  <c r="AF4" i="82"/>
  <c r="AE4" i="82"/>
  <c r="AD4" i="82"/>
  <c r="AC4" i="82"/>
  <c r="AB4" i="82"/>
  <c r="AA4" i="82"/>
  <c r="Z4" i="82"/>
  <c r="Y4" i="82"/>
  <c r="X4" i="82"/>
  <c r="W4" i="82"/>
  <c r="V4" i="82"/>
  <c r="U4" i="82"/>
  <c r="T4" i="82"/>
  <c r="S4" i="82"/>
  <c r="R4" i="82"/>
  <c r="P4" i="82"/>
  <c r="O4" i="82"/>
  <c r="N4" i="82"/>
  <c r="M4" i="82"/>
  <c r="L4" i="82"/>
  <c r="K4" i="82"/>
  <c r="J4" i="82"/>
  <c r="I4" i="82"/>
  <c r="H4" i="82"/>
  <c r="G4" i="82"/>
  <c r="F4" i="82"/>
  <c r="E4" i="82"/>
  <c r="F5" i="79"/>
  <c r="G5" i="79" s="1"/>
  <c r="H5" i="79" s="1"/>
  <c r="I5" i="79" s="1"/>
  <c r="J5" i="79" s="1"/>
  <c r="K5" i="79" s="1"/>
  <c r="L5" i="79" s="1"/>
  <c r="M5" i="79" s="1"/>
  <c r="N5" i="79" s="1"/>
  <c r="O5" i="79" s="1"/>
  <c r="P5" i="79" s="1"/>
  <c r="AP4" i="79"/>
  <c r="AO4" i="79"/>
  <c r="AN4" i="79"/>
  <c r="AM4" i="79"/>
  <c r="AL4" i="79"/>
  <c r="AK4" i="79"/>
  <c r="AJ4" i="79"/>
  <c r="AI4" i="79"/>
  <c r="AH4" i="79"/>
  <c r="AG4" i="79"/>
  <c r="AF4" i="79"/>
  <c r="AE4" i="79"/>
  <c r="AD4" i="79"/>
  <c r="AC4" i="79"/>
  <c r="AB4" i="79"/>
  <c r="AA4" i="79"/>
  <c r="Z4" i="79"/>
  <c r="Y4" i="79"/>
  <c r="X4" i="79"/>
  <c r="W4" i="79"/>
  <c r="V4" i="79"/>
  <c r="U4" i="79"/>
  <c r="T4" i="79"/>
  <c r="S4" i="79"/>
  <c r="R4" i="79"/>
  <c r="P4" i="79"/>
  <c r="O4" i="79"/>
  <c r="N4" i="79"/>
  <c r="M4" i="79"/>
  <c r="L4" i="79"/>
  <c r="K4" i="79"/>
  <c r="J4" i="79"/>
  <c r="I4" i="79"/>
  <c r="H4" i="79"/>
  <c r="G4" i="79"/>
  <c r="F4" i="79"/>
  <c r="E4" i="79"/>
  <c r="G5" i="67"/>
  <c r="H5" i="67" s="1"/>
  <c r="I5" i="67" s="1"/>
  <c r="J5" i="67" s="1"/>
  <c r="K5" i="67" s="1"/>
  <c r="L5" i="67" s="1"/>
  <c r="M5" i="67" s="1"/>
  <c r="N5" i="67" s="1"/>
  <c r="O5" i="67" s="1"/>
  <c r="P5" i="67" s="1"/>
  <c r="F5" i="67"/>
  <c r="AP4" i="67"/>
  <c r="AO4" i="67"/>
  <c r="AN4" i="67"/>
  <c r="AM4" i="67"/>
  <c r="AL4" i="67"/>
  <c r="AK4" i="67"/>
  <c r="AJ4" i="67"/>
  <c r="AI4" i="67"/>
  <c r="AH4" i="67"/>
  <c r="AG4" i="67"/>
  <c r="AF4" i="67"/>
  <c r="AE4" i="67"/>
  <c r="AD4" i="67"/>
  <c r="AC4" i="67"/>
  <c r="AB4" i="67"/>
  <c r="AA4" i="67"/>
  <c r="Z4" i="67"/>
  <c r="Y4" i="67"/>
  <c r="X4" i="67"/>
  <c r="W4" i="67"/>
  <c r="V4" i="67"/>
  <c r="U4" i="67"/>
  <c r="T4" i="67"/>
  <c r="S4" i="67"/>
  <c r="R4" i="67"/>
  <c r="P4" i="67"/>
  <c r="O4" i="67"/>
  <c r="N4" i="67"/>
  <c r="M4" i="67"/>
  <c r="L4" i="67"/>
  <c r="K4" i="67"/>
  <c r="J4" i="67"/>
  <c r="I4" i="67"/>
  <c r="H4" i="67"/>
  <c r="G4" i="67"/>
  <c r="F4" i="67"/>
  <c r="E4" i="67"/>
  <c r="F5" i="65"/>
  <c r="G5" i="65" s="1"/>
  <c r="H5" i="65" s="1"/>
  <c r="I5" i="65" s="1"/>
  <c r="J5" i="65" s="1"/>
  <c r="K5" i="65" s="1"/>
  <c r="L5" i="65" s="1"/>
  <c r="M5" i="65" s="1"/>
  <c r="N5" i="65" s="1"/>
  <c r="O5" i="65" s="1"/>
  <c r="P5" i="65" s="1"/>
  <c r="AP4" i="65"/>
  <c r="AO4" i="65"/>
  <c r="AN4" i="65"/>
  <c r="AM4" i="65"/>
  <c r="AL4" i="65"/>
  <c r="AK4" i="65"/>
  <c r="AJ4" i="65"/>
  <c r="AI4" i="65"/>
  <c r="AH4" i="65"/>
  <c r="AG4" i="65"/>
  <c r="AF4" i="65"/>
  <c r="AE4" i="65"/>
  <c r="AD4" i="65"/>
  <c r="AC4" i="65"/>
  <c r="AB4" i="65"/>
  <c r="AA4" i="65"/>
  <c r="Z4" i="65"/>
  <c r="Y4" i="65"/>
  <c r="X4" i="65"/>
  <c r="W4" i="65"/>
  <c r="V4" i="65"/>
  <c r="U4" i="65"/>
  <c r="T4" i="65"/>
  <c r="S4" i="65"/>
  <c r="R4" i="65"/>
  <c r="P4" i="65"/>
  <c r="O4" i="65"/>
  <c r="N4" i="65"/>
  <c r="M4" i="65"/>
  <c r="L4" i="65"/>
  <c r="K4" i="65"/>
  <c r="J4" i="65"/>
  <c r="I4" i="65"/>
  <c r="H4" i="65"/>
  <c r="G4" i="65"/>
  <c r="F4" i="65"/>
  <c r="E4" i="65"/>
  <c r="F5" i="77"/>
  <c r="G5" i="77" s="1"/>
  <c r="H5" i="77" s="1"/>
  <c r="I5" i="77" s="1"/>
  <c r="J5" i="77" s="1"/>
  <c r="K5" i="77" s="1"/>
  <c r="L5" i="77" s="1"/>
  <c r="M5" i="77" s="1"/>
  <c r="N5" i="77" s="1"/>
  <c r="O5" i="77" s="1"/>
  <c r="P5" i="77" s="1"/>
  <c r="AP4" i="77"/>
  <c r="AO4" i="77"/>
  <c r="AN4" i="77"/>
  <c r="AM4" i="77"/>
  <c r="AL4" i="77"/>
  <c r="AK4" i="77"/>
  <c r="AJ4" i="77"/>
  <c r="AI4" i="77"/>
  <c r="AH4" i="77"/>
  <c r="AG4" i="77"/>
  <c r="AF4" i="77"/>
  <c r="AE4" i="77"/>
  <c r="AD4" i="77"/>
  <c r="AC4" i="77"/>
  <c r="AB4" i="77"/>
  <c r="AA4" i="77"/>
  <c r="Z4" i="77"/>
  <c r="Y4" i="77"/>
  <c r="X4" i="77"/>
  <c r="W4" i="77"/>
  <c r="V4" i="77"/>
  <c r="U4" i="77"/>
  <c r="T4" i="77"/>
  <c r="S4" i="77"/>
  <c r="R4" i="77"/>
  <c r="P4" i="77"/>
  <c r="O4" i="77"/>
  <c r="N4" i="77"/>
  <c r="M4" i="77"/>
  <c r="L4" i="77"/>
  <c r="K4" i="77"/>
  <c r="J4" i="77"/>
  <c r="I4" i="77"/>
  <c r="H4" i="77"/>
  <c r="G4" i="77"/>
  <c r="F4" i="77"/>
  <c r="E4" i="77"/>
  <c r="F5" i="90"/>
  <c r="G5" i="90" s="1"/>
  <c r="H5" i="90" s="1"/>
  <c r="I5" i="90" s="1"/>
  <c r="J5" i="90" s="1"/>
  <c r="K5" i="90" s="1"/>
  <c r="L5" i="90" s="1"/>
  <c r="M5" i="90" s="1"/>
  <c r="N5" i="90" s="1"/>
  <c r="O5" i="90" s="1"/>
  <c r="P5" i="90" s="1"/>
  <c r="AP4" i="90"/>
  <c r="AO4" i="90"/>
  <c r="AN4" i="90"/>
  <c r="AM4" i="90"/>
  <c r="AL4" i="90"/>
  <c r="AK4" i="90"/>
  <c r="AJ4" i="90"/>
  <c r="AI4" i="90"/>
  <c r="AH4" i="90"/>
  <c r="AG4" i="90"/>
  <c r="AF4" i="90"/>
  <c r="AE4" i="90"/>
  <c r="AD4" i="90"/>
  <c r="AC4" i="90"/>
  <c r="AB4" i="90"/>
  <c r="AA4" i="90"/>
  <c r="Z4" i="90"/>
  <c r="Y4" i="90"/>
  <c r="X4" i="90"/>
  <c r="W4" i="90"/>
  <c r="V4" i="90"/>
  <c r="U4" i="90"/>
  <c r="T4" i="90"/>
  <c r="S4" i="90"/>
  <c r="R4" i="90"/>
  <c r="P4" i="90"/>
  <c r="O4" i="90"/>
  <c r="N4" i="90"/>
  <c r="M4" i="90"/>
  <c r="L4" i="90"/>
  <c r="K4" i="90"/>
  <c r="J4" i="90"/>
  <c r="I4" i="90"/>
  <c r="H4" i="90"/>
  <c r="G4" i="90"/>
  <c r="F4" i="90"/>
  <c r="E4" i="90"/>
  <c r="F5" i="84"/>
  <c r="G5" i="84" s="1"/>
  <c r="H5" i="84" s="1"/>
  <c r="I5" i="84" s="1"/>
  <c r="J5" i="84" s="1"/>
  <c r="K5" i="84" s="1"/>
  <c r="L5" i="84" s="1"/>
  <c r="M5" i="84" s="1"/>
  <c r="N5" i="84" s="1"/>
  <c r="O5" i="84" s="1"/>
  <c r="P5" i="84" s="1"/>
  <c r="AP4" i="84"/>
  <c r="AO4" i="84"/>
  <c r="AN4" i="84"/>
  <c r="AM4" i="84"/>
  <c r="AL4" i="84"/>
  <c r="AK4" i="84"/>
  <c r="AJ4" i="84"/>
  <c r="AI4" i="84"/>
  <c r="AH4" i="84"/>
  <c r="AG4" i="84"/>
  <c r="AF4" i="84"/>
  <c r="AE4" i="84"/>
  <c r="AD4" i="84"/>
  <c r="AC4" i="84"/>
  <c r="AB4" i="84"/>
  <c r="AA4" i="84"/>
  <c r="Z4" i="84"/>
  <c r="Y4" i="84"/>
  <c r="X4" i="84"/>
  <c r="W4" i="84"/>
  <c r="V4" i="84"/>
  <c r="U4" i="84"/>
  <c r="T4" i="84"/>
  <c r="S4" i="84"/>
  <c r="R4" i="84"/>
  <c r="P4" i="84"/>
  <c r="O4" i="84"/>
  <c r="N4" i="84"/>
  <c r="M4" i="84"/>
  <c r="L4" i="84"/>
  <c r="K4" i="84"/>
  <c r="J4" i="84"/>
  <c r="I4" i="84"/>
  <c r="H4" i="84"/>
  <c r="G4" i="84"/>
  <c r="F4" i="84"/>
  <c r="E4" i="84"/>
  <c r="F5" i="63"/>
  <c r="G5" i="63" s="1"/>
  <c r="H5" i="63" s="1"/>
  <c r="I5" i="63" s="1"/>
  <c r="J5" i="63" s="1"/>
  <c r="K5" i="63" s="1"/>
  <c r="L5" i="63" s="1"/>
  <c r="M5" i="63" s="1"/>
  <c r="N5" i="63" s="1"/>
  <c r="O5" i="63" s="1"/>
  <c r="P5" i="63" s="1"/>
  <c r="Q5" i="63" s="1"/>
  <c r="R5" i="63" s="1"/>
  <c r="S5" i="63" s="1"/>
  <c r="T5" i="63" s="1"/>
  <c r="U5" i="63" s="1"/>
  <c r="V5" i="63" s="1"/>
  <c r="W5" i="63" s="1"/>
  <c r="X5" i="63" s="1"/>
  <c r="Y5" i="63" s="1"/>
  <c r="Z5" i="63" s="1"/>
  <c r="AA5" i="63" s="1"/>
  <c r="AB5" i="63" s="1"/>
  <c r="AC5" i="63" s="1"/>
  <c r="AD5" i="63" s="1"/>
  <c r="AE5" i="63" s="1"/>
  <c r="AF5" i="63" s="1"/>
  <c r="AG5" i="63" s="1"/>
  <c r="AH5" i="63" s="1"/>
  <c r="AI5" i="63" s="1"/>
  <c r="AJ5" i="63" s="1"/>
  <c r="AK5" i="63" s="1"/>
  <c r="AL5" i="63" s="1"/>
  <c r="AM5" i="63" s="1"/>
  <c r="AN5" i="63" s="1"/>
  <c r="AO5" i="63" s="1"/>
  <c r="AP5" i="63" s="1"/>
  <c r="AP4" i="63"/>
  <c r="AO4" i="63"/>
  <c r="AN4" i="63"/>
  <c r="AM4" i="63"/>
  <c r="AL4" i="63"/>
  <c r="AK4" i="63"/>
  <c r="AJ4" i="63"/>
  <c r="AI4" i="63"/>
  <c r="AH4" i="63"/>
  <c r="AG4" i="63"/>
  <c r="AF4" i="63"/>
  <c r="AE4" i="63"/>
  <c r="AD4" i="63"/>
  <c r="AC4" i="63"/>
  <c r="AB4" i="63"/>
  <c r="AA4" i="63"/>
  <c r="Z4" i="63"/>
  <c r="Y4" i="63"/>
  <c r="X4" i="63"/>
  <c r="W4" i="63"/>
  <c r="V4" i="63"/>
  <c r="U4" i="63"/>
  <c r="T4" i="63"/>
  <c r="S4" i="63"/>
  <c r="R4" i="63"/>
  <c r="P4" i="63"/>
  <c r="O4" i="63"/>
  <c r="N4" i="63"/>
  <c r="M4" i="63"/>
  <c r="L4" i="63"/>
  <c r="K4" i="63"/>
  <c r="J4" i="63"/>
  <c r="I4" i="63"/>
  <c r="H4" i="63"/>
  <c r="G4" i="63"/>
  <c r="F4" i="63"/>
  <c r="E4" i="63"/>
  <c r="F5" i="89"/>
  <c r="G5" i="89" s="1"/>
  <c r="H5" i="89" s="1"/>
  <c r="I5" i="89" s="1"/>
  <c r="J5" i="89" s="1"/>
  <c r="K5" i="89" s="1"/>
  <c r="L5" i="89" s="1"/>
  <c r="M5" i="89" s="1"/>
  <c r="N5" i="89" s="1"/>
  <c r="O5" i="89" s="1"/>
  <c r="P5" i="89" s="1"/>
  <c r="AP4" i="89"/>
  <c r="AO4" i="89"/>
  <c r="AN4" i="89"/>
  <c r="AM4" i="89"/>
  <c r="AL4" i="89"/>
  <c r="AK4" i="89"/>
  <c r="AJ4" i="89"/>
  <c r="AI4" i="89"/>
  <c r="AH4" i="89"/>
  <c r="AG4" i="89"/>
  <c r="AF4" i="89"/>
  <c r="AE4" i="89"/>
  <c r="AD4" i="89"/>
  <c r="AC4" i="89"/>
  <c r="AB4" i="89"/>
  <c r="AA4" i="89"/>
  <c r="Z4" i="89"/>
  <c r="Y4" i="89"/>
  <c r="X4" i="89"/>
  <c r="W4" i="89"/>
  <c r="V4" i="89"/>
  <c r="U4" i="89"/>
  <c r="T4" i="89"/>
  <c r="S4" i="89"/>
  <c r="R4" i="89"/>
  <c r="P4" i="89"/>
  <c r="O4" i="89"/>
  <c r="N4" i="89"/>
  <c r="M4" i="89"/>
  <c r="L4" i="89"/>
  <c r="K4" i="89"/>
  <c r="J4" i="89"/>
  <c r="I4" i="89"/>
  <c r="H4" i="89"/>
  <c r="G4" i="89"/>
  <c r="F4" i="89"/>
  <c r="E4" i="89"/>
  <c r="F5" i="88"/>
  <c r="G5" i="88" s="1"/>
  <c r="H5" i="88" s="1"/>
  <c r="I5" i="88" s="1"/>
  <c r="J5" i="88" s="1"/>
  <c r="K5" i="88" s="1"/>
  <c r="L5" i="88" s="1"/>
  <c r="M5" i="88" s="1"/>
  <c r="N5" i="88" s="1"/>
  <c r="O5" i="88" s="1"/>
  <c r="P5" i="88" s="1"/>
  <c r="AP4" i="88"/>
  <c r="AO4" i="88"/>
  <c r="AN4" i="88"/>
  <c r="AM4" i="88"/>
  <c r="AL4" i="88"/>
  <c r="AK4" i="88"/>
  <c r="AJ4" i="88"/>
  <c r="AI4" i="88"/>
  <c r="AH4" i="88"/>
  <c r="AG4" i="88"/>
  <c r="AF4" i="88"/>
  <c r="AE4" i="88"/>
  <c r="AD4" i="88"/>
  <c r="AC4" i="88"/>
  <c r="AB4" i="88"/>
  <c r="AA4" i="88"/>
  <c r="Z4" i="88"/>
  <c r="Y4" i="88"/>
  <c r="X4" i="88"/>
  <c r="W4" i="88"/>
  <c r="V4" i="88"/>
  <c r="U4" i="88"/>
  <c r="T4" i="88"/>
  <c r="S4" i="88"/>
  <c r="R4" i="88"/>
  <c r="P4" i="88"/>
  <c r="O4" i="88"/>
  <c r="N4" i="88"/>
  <c r="M4" i="88"/>
  <c r="L4" i="88"/>
  <c r="K4" i="88"/>
  <c r="J4" i="88"/>
  <c r="I4" i="88"/>
  <c r="H4" i="88"/>
  <c r="G4" i="88"/>
  <c r="F4" i="88"/>
  <c r="E4" i="88"/>
  <c r="F5" i="86"/>
  <c r="G5" i="86" s="1"/>
  <c r="H5" i="86" s="1"/>
  <c r="I5" i="86" s="1"/>
  <c r="J5" i="86" s="1"/>
  <c r="K5" i="86" s="1"/>
  <c r="L5" i="86" s="1"/>
  <c r="M5" i="86" s="1"/>
  <c r="N5" i="86" s="1"/>
  <c r="O5" i="86" s="1"/>
  <c r="P5" i="86" s="1"/>
  <c r="Q5" i="86" s="1"/>
  <c r="R5" i="86" s="1"/>
  <c r="S5" i="86" s="1"/>
  <c r="T5" i="86" s="1"/>
  <c r="U5" i="86" s="1"/>
  <c r="V5" i="86" s="1"/>
  <c r="W5" i="86" s="1"/>
  <c r="X5" i="86" s="1"/>
  <c r="Y5" i="86" s="1"/>
  <c r="Z5" i="86" s="1"/>
  <c r="AA5" i="86" s="1"/>
  <c r="AB5" i="86" s="1"/>
  <c r="AC5" i="86" s="1"/>
  <c r="AD5" i="86" s="1"/>
  <c r="AE5" i="86" s="1"/>
  <c r="AF5" i="86" s="1"/>
  <c r="AG5" i="86" s="1"/>
  <c r="AH5" i="86" s="1"/>
  <c r="AI5" i="86" s="1"/>
  <c r="AJ5" i="86" s="1"/>
  <c r="AK5" i="86" s="1"/>
  <c r="AL5" i="86" s="1"/>
  <c r="AM5" i="86" s="1"/>
  <c r="AN5" i="86" s="1"/>
  <c r="AO5" i="86" s="1"/>
  <c r="AP5" i="86" s="1"/>
  <c r="AP4" i="86"/>
  <c r="AO4" i="86"/>
  <c r="AN4" i="86"/>
  <c r="AM4" i="86"/>
  <c r="AL4" i="86"/>
  <c r="AK4" i="86"/>
  <c r="AJ4" i="86"/>
  <c r="AI4" i="86"/>
  <c r="AH4" i="86"/>
  <c r="AG4" i="86"/>
  <c r="AF4" i="86"/>
  <c r="AE4" i="86"/>
  <c r="AD4" i="86"/>
  <c r="AC4" i="86"/>
  <c r="AB4" i="86"/>
  <c r="AA4" i="86"/>
  <c r="Z4" i="86"/>
  <c r="Y4" i="86"/>
  <c r="X4" i="86"/>
  <c r="W4" i="86"/>
  <c r="V4" i="86"/>
  <c r="U4" i="86"/>
  <c r="T4" i="86"/>
  <c r="S4" i="86"/>
  <c r="R4" i="86"/>
  <c r="P4" i="86"/>
  <c r="O4" i="86"/>
  <c r="N4" i="86"/>
  <c r="M4" i="86"/>
  <c r="L4" i="86"/>
  <c r="K4" i="86"/>
  <c r="J4" i="86"/>
  <c r="I4" i="86"/>
  <c r="H4" i="86"/>
  <c r="G4" i="86"/>
  <c r="F4" i="86"/>
  <c r="E4" i="86"/>
  <c r="F5" i="61"/>
  <c r="G5" i="61" s="1"/>
  <c r="H5" i="61" s="1"/>
  <c r="I5" i="61" s="1"/>
  <c r="J5" i="61" s="1"/>
  <c r="K5" i="61" s="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P4" i="61"/>
  <c r="AO4" i="61"/>
  <c r="AN4" i="61"/>
  <c r="AM4" i="61"/>
  <c r="AL4" i="61"/>
  <c r="AK4" i="61"/>
  <c r="AJ4" i="61"/>
  <c r="AI4" i="61"/>
  <c r="AH4" i="61"/>
  <c r="AG4" i="61"/>
  <c r="AF4" i="61"/>
  <c r="AE4" i="61"/>
  <c r="AD4" i="61"/>
  <c r="AC4" i="61"/>
  <c r="AB4" i="61"/>
  <c r="AA4" i="61"/>
  <c r="Z4" i="61"/>
  <c r="Y4" i="61"/>
  <c r="X4" i="61"/>
  <c r="W4" i="61"/>
  <c r="V4" i="61"/>
  <c r="U4" i="61"/>
  <c r="T4" i="61"/>
  <c r="S4" i="61"/>
  <c r="R4" i="61"/>
  <c r="P4" i="61"/>
  <c r="O4" i="61"/>
  <c r="N4" i="61"/>
  <c r="M4" i="61"/>
  <c r="L4" i="61"/>
  <c r="K4" i="61"/>
  <c r="J4" i="61"/>
  <c r="I4" i="61"/>
  <c r="H4" i="61"/>
  <c r="G4" i="61"/>
  <c r="F4" i="61"/>
  <c r="E4" i="61"/>
  <c r="F5" i="58"/>
  <c r="G5" i="58" s="1"/>
  <c r="H5" i="58" s="1"/>
  <c r="I5" i="58" s="1"/>
  <c r="J5" i="58" s="1"/>
  <c r="K5" i="58" s="1"/>
  <c r="L5" i="58" s="1"/>
  <c r="M5" i="58" s="1"/>
  <c r="N5" i="58" s="1"/>
  <c r="O5" i="58" s="1"/>
  <c r="P5" i="58" s="1"/>
  <c r="R5" i="58" s="1"/>
  <c r="S5" i="58" s="1"/>
  <c r="T5" i="58" s="1"/>
  <c r="U5" i="58" s="1"/>
  <c r="V5" i="58" s="1"/>
  <c r="W5" i="58" s="1"/>
  <c r="X5" i="58" s="1"/>
  <c r="Y5" i="58" s="1"/>
  <c r="Z5" i="58" s="1"/>
  <c r="AA5" i="58" s="1"/>
  <c r="AB5" i="58" s="1"/>
  <c r="AC5" i="58" s="1"/>
  <c r="AD5" i="58" s="1"/>
  <c r="AE5" i="58" s="1"/>
  <c r="AF5" i="58" s="1"/>
  <c r="AG5" i="58" s="1"/>
  <c r="AH5" i="58" s="1"/>
  <c r="AI5" i="58" s="1"/>
  <c r="AJ5" i="58" s="1"/>
  <c r="AK5" i="58" s="1"/>
  <c r="AL5" i="58" s="1"/>
  <c r="AM5" i="58" s="1"/>
  <c r="AN5" i="58" s="1"/>
  <c r="AO5" i="58" s="1"/>
  <c r="AP5" i="58" s="1"/>
  <c r="AP4" i="58"/>
  <c r="AO4" i="58"/>
  <c r="AN4" i="58"/>
  <c r="AM4" i="58"/>
  <c r="AL4" i="58"/>
  <c r="AK4" i="58"/>
  <c r="AJ4" i="58"/>
  <c r="AI4" i="58"/>
  <c r="AH4" i="58"/>
  <c r="AG4" i="58"/>
  <c r="AF4" i="58"/>
  <c r="AE4" i="58"/>
  <c r="AD4" i="58"/>
  <c r="AC4" i="58"/>
  <c r="AB4" i="58"/>
  <c r="AA4" i="58"/>
  <c r="Z4" i="58"/>
  <c r="Y4" i="58"/>
  <c r="X4" i="58"/>
  <c r="W4" i="58"/>
  <c r="V4" i="58"/>
  <c r="U4" i="58"/>
  <c r="T4" i="58"/>
  <c r="S4" i="58"/>
  <c r="R4" i="58"/>
  <c r="P4" i="58"/>
  <c r="O4" i="58"/>
  <c r="N4" i="58"/>
  <c r="M4" i="58"/>
  <c r="L4" i="58"/>
  <c r="K4" i="58"/>
  <c r="J4" i="58"/>
  <c r="I4" i="58"/>
  <c r="H4" i="58"/>
  <c r="G4" i="58"/>
  <c r="F4" i="58"/>
  <c r="E4" i="58"/>
  <c r="F5" i="56"/>
  <c r="G5" i="56" s="1"/>
  <c r="H5" i="56" s="1"/>
  <c r="I5" i="56" s="1"/>
  <c r="J5" i="56" s="1"/>
  <c r="K5" i="56" s="1"/>
  <c r="L5" i="56" s="1"/>
  <c r="M5" i="56" s="1"/>
  <c r="N5" i="56" s="1"/>
  <c r="O5" i="56" s="1"/>
  <c r="P5" i="56" s="1"/>
  <c r="AP4" i="56"/>
  <c r="AO4" i="56"/>
  <c r="AN4" i="56"/>
  <c r="AM4" i="56"/>
  <c r="AL4" i="56"/>
  <c r="AK4" i="56"/>
  <c r="AJ4" i="56"/>
  <c r="AI4" i="56"/>
  <c r="AH4" i="56"/>
  <c r="AG4" i="56"/>
  <c r="AF4" i="56"/>
  <c r="AE4" i="56"/>
  <c r="AD4" i="56"/>
  <c r="AC4" i="56"/>
  <c r="AB4" i="56"/>
  <c r="AA4" i="56"/>
  <c r="Z4" i="56"/>
  <c r="Y4" i="56"/>
  <c r="X4" i="56"/>
  <c r="W4" i="56"/>
  <c r="V4" i="56"/>
  <c r="U4" i="56"/>
  <c r="T4" i="56"/>
  <c r="S4" i="56"/>
  <c r="R4" i="56"/>
  <c r="P4" i="56"/>
  <c r="O4" i="56"/>
  <c r="N4" i="56"/>
  <c r="M4" i="56"/>
  <c r="L4" i="56"/>
  <c r="K4" i="56"/>
  <c r="J4" i="56"/>
  <c r="I4" i="56"/>
  <c r="H4" i="56"/>
  <c r="G4" i="56"/>
  <c r="F4" i="56"/>
  <c r="E4" i="56"/>
  <c r="F5" i="60"/>
  <c r="G5" i="60" s="1"/>
  <c r="H5" i="60" s="1"/>
  <c r="I5" i="60" s="1"/>
  <c r="J5" i="60" s="1"/>
  <c r="K5" i="60" s="1"/>
  <c r="L5" i="60" s="1"/>
  <c r="M5" i="60" s="1"/>
  <c r="N5" i="60" s="1"/>
  <c r="O5" i="60" s="1"/>
  <c r="P5" i="60" s="1"/>
  <c r="AP4" i="60"/>
  <c r="AO4" i="60"/>
  <c r="AN4" i="60"/>
  <c r="AM4" i="60"/>
  <c r="AL4" i="60"/>
  <c r="AK4" i="60"/>
  <c r="AJ4" i="60"/>
  <c r="AI4" i="60"/>
  <c r="AH4" i="60"/>
  <c r="AG4" i="60"/>
  <c r="AF4" i="60"/>
  <c r="AE4" i="60"/>
  <c r="AD4" i="60"/>
  <c r="AC4" i="60"/>
  <c r="AB4" i="60"/>
  <c r="AA4" i="60"/>
  <c r="Z4" i="60"/>
  <c r="Y4" i="60"/>
  <c r="X4" i="60"/>
  <c r="W4" i="60"/>
  <c r="V4" i="60"/>
  <c r="U4" i="60"/>
  <c r="T4" i="60"/>
  <c r="S4" i="60"/>
  <c r="R4" i="60"/>
  <c r="P4" i="60"/>
  <c r="O4" i="60"/>
  <c r="N4" i="60"/>
  <c r="M4" i="60"/>
  <c r="L4" i="60"/>
  <c r="K4" i="60"/>
  <c r="J4" i="60"/>
  <c r="I4" i="60"/>
  <c r="H4" i="60"/>
  <c r="G4" i="60"/>
  <c r="F4" i="60"/>
  <c r="E4" i="60"/>
  <c r="AG4" i="59"/>
  <c r="AF4" i="59"/>
  <c r="AE4" i="59"/>
  <c r="AD4" i="59"/>
  <c r="AC4" i="59"/>
  <c r="AB4" i="59"/>
  <c r="AA4" i="59"/>
  <c r="Z4" i="59"/>
  <c r="Y4" i="59"/>
  <c r="X4" i="59"/>
  <c r="W4" i="59"/>
  <c r="V4" i="59"/>
  <c r="U4" i="59"/>
  <c r="T4" i="59"/>
  <c r="S4" i="59"/>
  <c r="R4" i="59"/>
  <c r="AP4" i="59"/>
  <c r="AO4" i="59"/>
  <c r="AN4" i="59"/>
  <c r="AM4" i="59"/>
  <c r="AL4" i="59"/>
  <c r="AK4" i="59"/>
  <c r="AJ4" i="59"/>
  <c r="AI4" i="59"/>
  <c r="AH4" i="59"/>
  <c r="N4" i="59"/>
  <c r="P4" i="59"/>
  <c r="O4" i="59"/>
  <c r="M4" i="59"/>
  <c r="L4" i="59"/>
  <c r="K4" i="59"/>
  <c r="J4" i="59"/>
  <c r="I4" i="59"/>
  <c r="H4" i="59"/>
  <c r="G4" i="59"/>
  <c r="F4" i="59"/>
  <c r="E4" i="59"/>
  <c r="F5" i="59" l="1"/>
  <c r="G5" i="59" s="1"/>
  <c r="H5" i="59" s="1"/>
  <c r="I5" i="59" s="1"/>
  <c r="J5" i="59" s="1"/>
  <c r="K5" i="59" s="1"/>
  <c r="L5" i="59" s="1"/>
  <c r="M5" i="59" s="1"/>
  <c r="N5" i="59" s="1"/>
  <c r="O5" i="59" s="1"/>
  <c r="P5" i="59" s="1"/>
</calcChain>
</file>

<file path=xl/sharedStrings.xml><?xml version="1.0" encoding="utf-8"?>
<sst xmlns="http://schemas.openxmlformats.org/spreadsheetml/2006/main" count="1826" uniqueCount="1022">
  <si>
    <t>A</t>
  </si>
  <si>
    <t>I</t>
  </si>
  <si>
    <t>Tài chính</t>
  </si>
  <si>
    <t>V</t>
  </si>
  <si>
    <t>Điều chuyển tài sản, thiết bị, công cụ trừ máy móc phục vụ sản xuất cho đơn vị khác.</t>
  </si>
  <si>
    <t>Bảo trì các loại xe của công ty</t>
  </si>
  <si>
    <t>Nhân sự</t>
  </si>
  <si>
    <t>Phê duyệt sản xuất</t>
  </si>
  <si>
    <t>Ghi chú</t>
  </si>
  <si>
    <t xml:space="preserve"> </t>
  </si>
  <si>
    <t>DUY TÂN GROUP</t>
  </si>
  <si>
    <t>THẨM QUYỀN PHÊ DUYỆT (DOA)</t>
  </si>
  <si>
    <t>Ký hiệu</t>
  </si>
  <si>
    <t>NỘI DUNG</t>
  </si>
  <si>
    <t>Giá trị _vnđ</t>
  </si>
  <si>
    <t>THẨM QUYỀN PHÊ DUYỆT</t>
  </si>
  <si>
    <t>HĐQT</t>
  </si>
  <si>
    <t>A1</t>
  </si>
  <si>
    <t>&gt; 1 %</t>
  </si>
  <si>
    <r>
      <rPr>
        <u/>
        <sz val="12"/>
        <color rgb="FF0033CC"/>
        <rFont val="Times New Roman"/>
        <family val="1"/>
      </rPr>
      <t>&lt;</t>
    </r>
    <r>
      <rPr>
        <sz val="12"/>
        <color rgb="FF0033CC"/>
        <rFont val="Times New Roman"/>
        <family val="1"/>
      </rPr>
      <t xml:space="preserve"> 1%</t>
    </r>
  </si>
  <si>
    <t>Duyệt giảm ngân sách</t>
  </si>
  <si>
    <t>Thay đổi phân bổ ngân sách +/-20% (tổng ngân sách không thay đổi)</t>
  </si>
  <si>
    <t>Những vấn đề Tài chính &amp; các chính sách</t>
  </si>
  <si>
    <t>Duyệt kiểm toán hàng năm &amp; chọn đơn vị kiểm toán</t>
  </si>
  <si>
    <t>Thay đổi cấu trúc vốn</t>
  </si>
  <si>
    <t>Chính sách phân chia lợi nhuận</t>
  </si>
  <si>
    <t>Giao dịch Mua bán và sáp nhập</t>
  </si>
  <si>
    <t>A1.1</t>
  </si>
  <si>
    <t>A1.2</t>
  </si>
  <si>
    <t>A1.3</t>
  </si>
  <si>
    <t>A1.4</t>
  </si>
  <si>
    <t>Duyệt chuyển ngân sách mua sắm tài sản qua năm tài chính kế tiếp</t>
  </si>
  <si>
    <t>Kế Toán Trưởng</t>
  </si>
  <si>
    <t xml:space="preserve">Ngân sách hàng năm
 </t>
  </si>
  <si>
    <t>Duyệt Ngân sách hàng năm (Capex &amp; Opex)</t>
  </si>
  <si>
    <t xml:space="preserve">Quyết định việc mở các tài khoản Ngân hàng </t>
  </si>
  <si>
    <t>Thực hiện, ký kết hồ sơ mở tài khoản Ngân hàng</t>
  </si>
  <si>
    <t>Các chính sách liên quan đến việc vay Ngân hàng và thế chấp, bảo lãnh Ngân hàng</t>
  </si>
  <si>
    <t xml:space="preserve">Các chính sách kế toán và các chính sách Tài chính </t>
  </si>
  <si>
    <t>Đánh giá lại tài sản cố định</t>
  </si>
  <si>
    <t>Thay đổi vốn điều lệ</t>
  </si>
  <si>
    <t>Vay vốn, thế chấp tài sản tại các tổ chức tín dụng</t>
  </si>
  <si>
    <t>Duyệt TĂNG/bổ sung ngân sách Capex từ đầu tư/dự án đã được duyệt hoặc chưa phát sinh trong năm (chưa trình duyệt)</t>
  </si>
  <si>
    <t>Duyệt TĂNG ngân sách (giá trị % tăng/năm so với tổng Ngân sách Chi phí vận hành (Opex)) đã được duyệt</t>
  </si>
  <si>
    <t>Các điều chỉnh kế toán</t>
  </si>
  <si>
    <t>Dự Phòng và Thanh lý tài sản cố định và tài sản/ hàng hóa</t>
  </si>
  <si>
    <t>Lập Dự phòng</t>
  </si>
  <si>
    <t>Dự phòng nợ khó đòi</t>
  </si>
  <si>
    <t>Dự phòng khác</t>
  </si>
  <si>
    <t>Thanh lý</t>
  </si>
  <si>
    <t>Thanh lý tài sản cố định &amp; tài sản khác</t>
  </si>
  <si>
    <t xml:space="preserve">Thanh lý phế liệu </t>
  </si>
  <si>
    <t>Thanh lý hàng tồn kho</t>
  </si>
  <si>
    <t>Thanh lý thất thoát tiền</t>
  </si>
  <si>
    <t>Thanh lý/ xóa sổ Nợ khó đòi</t>
  </si>
  <si>
    <t>Duyệt hạn mức công nợ và dự phòng nợ phải thu</t>
  </si>
  <si>
    <t>Duyệt thời hạn công nợ (từng khách hàng)</t>
  </si>
  <si>
    <t>Duyệt hạn mức công nợ (từng khách hàng)</t>
  </si>
  <si>
    <t>Duyệt giấy báo có (cấn trừ công nợ khách hàng)</t>
  </si>
  <si>
    <t>Duyệt thời hạn nợ (nhà cung cấp)</t>
  </si>
  <si>
    <t>Bảo lãnh (Bank Guatantee) và Thư Tín dụng (LC)</t>
  </si>
  <si>
    <t>Gửi tiền tiền nhàn rỗi (dòng tiền chưa dùng ngay)</t>
  </si>
  <si>
    <t>QUẢN CÔNG TY</t>
  </si>
  <si>
    <t>Chiến lược kinh doanh và kế hoạch phát triển</t>
  </si>
  <si>
    <t>Chiến lược dài hạn (5 năm)</t>
  </si>
  <si>
    <t>Kế hoạch kinh doanh hàng năm</t>
  </si>
  <si>
    <t>Đánh giá lại chiến lược dài hạn</t>
  </si>
  <si>
    <t>Thay đổi kế hoạch kinh doanh hàng năm</t>
  </si>
  <si>
    <t>A2</t>
  </si>
  <si>
    <t>KPIs Công ty Thành viên</t>
  </si>
  <si>
    <t>A2.1</t>
  </si>
  <si>
    <t>A2.2</t>
  </si>
  <si>
    <t>A2.3</t>
  </si>
  <si>
    <t>Hiệu chỉnh KPI</t>
  </si>
  <si>
    <t>B</t>
  </si>
  <si>
    <t>B1.1</t>
  </si>
  <si>
    <t>Phê duyệt định hướng chiến lược nhân sự &amp; chính sách phúc lợi tổng thể</t>
  </si>
  <si>
    <t>B1.2</t>
  </si>
  <si>
    <t>B1.3</t>
  </si>
  <si>
    <t>B1.4</t>
  </si>
  <si>
    <t xml:space="preserve">Xây dựng và điều chỉnh hệ thống chức danh, thang bảng lương
</t>
  </si>
  <si>
    <t>B2</t>
  </si>
  <si>
    <t xml:space="preserve"> Cơ cấu tổ chức &amp; mô tả công việc</t>
  </si>
  <si>
    <t>B2.1</t>
  </si>
  <si>
    <t xml:space="preserve"> Sơ đồ tổ chức, cấp công ty, cấp phòng ban, bản mô tả chức năng (SOW) cho các phòng ban/đơn vị</t>
  </si>
  <si>
    <t>B2.2</t>
  </si>
  <si>
    <t xml:space="preserve">Ban hành bản mô tả công việc (JD) cho từng vị trí
</t>
  </si>
  <si>
    <t>B3</t>
  </si>
  <si>
    <t>Quản trị nhân sự &amp; ngân sách</t>
  </si>
  <si>
    <t>B3.1</t>
  </si>
  <si>
    <t xml:space="preserve">Kế hoạch định biên nhân sự hàng năm
</t>
  </si>
  <si>
    <t>B3.2</t>
  </si>
  <si>
    <t>B3.3</t>
  </si>
  <si>
    <t xml:space="preserve">Phê duyệt tổng chi phí nhân sự theo từng kỳ/ kế hoạch cụ thể ( đào tạo, tuyển dụng, phúc lợi, tăng lương, thưởng)
</t>
  </si>
  <si>
    <t>B3.4</t>
  </si>
  <si>
    <t>B3.5</t>
  </si>
  <si>
    <t xml:space="preserve">Quyết định các hình thức khen thưởng đột xuất
</t>
  </si>
  <si>
    <t>B3.6</t>
  </si>
  <si>
    <t xml:space="preserve">Chương trình gắn kết nhân viên (du lịch, bảo hiểm, khám sức khỏe, tiệc cuối năm...)
</t>
  </si>
  <si>
    <t>B4</t>
  </si>
  <si>
    <t>Quản lý hiệu suất &amp; phát triển nhân sự</t>
  </si>
  <si>
    <t>B4.1</t>
  </si>
  <si>
    <t xml:space="preserve">Thiết lập hệ thống đánh giá hiệu suất (KPIs, PMS) cấp nhân viên
</t>
  </si>
  <si>
    <t>B4.2</t>
  </si>
  <si>
    <t xml:space="preserve">Ban hành quy trình &amp; tổ chức kỳ đánh giá hiệu suất định kỳ
</t>
  </si>
  <si>
    <t>B4.3</t>
  </si>
  <si>
    <t xml:space="preserve">Triển khai đánh giá tại công ty thành viên &amp; xếp loại
</t>
  </si>
  <si>
    <t>B4.4</t>
  </si>
  <si>
    <t xml:space="preserve">Đề xuất phát triển nhân sự dựa trên hiệu suất (quy hoạch, luân chuyển, thăng tiến) từ cấp Trưởng phòng trở lên
</t>
  </si>
  <si>
    <t>B5</t>
  </si>
  <si>
    <t>Tuyển dụng &amp; tiếp nhận nhân sự</t>
  </si>
  <si>
    <t>B5.1</t>
  </si>
  <si>
    <t>B5.2</t>
  </si>
  <si>
    <t xml:space="preserve">Tuyển dụng nhân sự mới/thay thế ( cấp Giám đốc trở lên)
</t>
  </si>
  <si>
    <t>B6</t>
  </si>
  <si>
    <t>Đào tạo &amp; phát triển</t>
  </si>
  <si>
    <t>B6.1</t>
  </si>
  <si>
    <t>Kế hoạch đào tạo năm</t>
  </si>
  <si>
    <t>B6.2</t>
  </si>
  <si>
    <t xml:space="preserve"> Tổ chức chương trình đào tạo kỹ năng mềm &amp; năng lực chung </t>
  </si>
  <si>
    <t>B6.3</t>
  </si>
  <si>
    <t>Chương trình đào tạo khác do giảng viên nội bộ thực hiện hoặc thuê ngoài</t>
  </si>
  <si>
    <t>B6.4</t>
  </si>
  <si>
    <t xml:space="preserve">Các kế hoạch triển khai chương trình phát triển nhân tài &amp; kế thừa (talent, succession…) hàng năm
</t>
  </si>
  <si>
    <t>B7</t>
  </si>
  <si>
    <t>Quản trị tuân thủ &amp; rủi ro nhân sự</t>
  </si>
  <si>
    <t>B7.1</t>
  </si>
  <si>
    <t xml:space="preserve">Xử lý vi phạm, kỷ luật, chấm dứt hợp đồng lao động
</t>
  </si>
  <si>
    <t>B7.2</t>
  </si>
  <si>
    <t xml:space="preserve">Làm việc với cơ quan nhà nước, kiểm toán, thanh tra &amp; đối tác bên ngoài
</t>
  </si>
  <si>
    <t xml:space="preserve">Bổ nhiệm, miễn nhiệm, điều chuyển nhân sự (cấp GĐ/PGĐ)
</t>
  </si>
  <si>
    <t>Ký kết Hợp đồng &amp; các thỏa thuận khác giữa Công ty với Người lao động</t>
  </si>
  <si>
    <t xml:space="preserve">Bổ nhiệm, miễn nhiệm, điều chuyển nhân sự (từ cấp Trưởng phòng/Phó phòng)
</t>
  </si>
  <si>
    <t>B5.3</t>
  </si>
  <si>
    <t>B3.7</t>
  </si>
  <si>
    <t>Tuyển dụng nhân sự mới TRONG định biên đã duyệt đầu năm)</t>
  </si>
  <si>
    <t>Tuyển dụng nhân sự mới NGOÀI định biên đã duyệt đầu năm)</t>
  </si>
  <si>
    <t>C1</t>
  </si>
  <si>
    <t>C1.1</t>
  </si>
  <si>
    <t>C1.2</t>
  </si>
  <si>
    <t>C1.3</t>
  </si>
  <si>
    <t>C1.4</t>
  </si>
  <si>
    <t>C1.5</t>
  </si>
  <si>
    <t>C1.6</t>
  </si>
  <si>
    <t>C1.7</t>
  </si>
  <si>
    <t>D</t>
  </si>
  <si>
    <t>D1</t>
  </si>
  <si>
    <t>D2</t>
  </si>
  <si>
    <t>D3</t>
  </si>
  <si>
    <t>D4</t>
  </si>
  <si>
    <t>TÀI CHÍNH KẾ TOÁN</t>
  </si>
  <si>
    <t>D1.1</t>
  </si>
  <si>
    <t>D1.2</t>
  </si>
  <si>
    <t>D1.3</t>
  </si>
  <si>
    <t>D1.4</t>
  </si>
  <si>
    <t>D1.5</t>
  </si>
  <si>
    <t>D1.6</t>
  </si>
  <si>
    <t>D1.7</t>
  </si>
  <si>
    <t>D1.8</t>
  </si>
  <si>
    <t>D1.9</t>
  </si>
  <si>
    <t>D1.10</t>
  </si>
  <si>
    <t>D1.11</t>
  </si>
  <si>
    <t>D1.12</t>
  </si>
  <si>
    <t>D2.1</t>
  </si>
  <si>
    <t>D2.2</t>
  </si>
  <si>
    <t>D2.3</t>
  </si>
  <si>
    <t>D2.4</t>
  </si>
  <si>
    <t>D2.5</t>
  </si>
  <si>
    <t>D3.1</t>
  </si>
  <si>
    <t>D3.3</t>
  </si>
  <si>
    <t>D4.1</t>
  </si>
  <si>
    <t xml:space="preserve">Chính sách tổng thể về nhân sự, tiền lương, thưởng, phúc lợi
</t>
  </si>
  <si>
    <t>Tất cả các thương vụ sáp nhập, liên doanh, mua lại và thoái vốn tài sản hoặc cổ phần trong bất kỳ giao dịch nào</t>
  </si>
  <si>
    <t>Quyết định tiến hành đầu tư phát triển khi cơ hội mở ra nhiều triển vọng</t>
  </si>
  <si>
    <t>Chọn Ngân hàng đầu tư/ hợp tác</t>
  </si>
  <si>
    <t>Chọn đơn vị tư vấn M&amp;A</t>
  </si>
  <si>
    <t>Duyệt đầu tư/ Từ bỏ đầu tư/ hợp tác</t>
  </si>
  <si>
    <t>Ký kết hợp đồng Mua và Bán (M&amp;A - Mergers &amp; Acquisitions)</t>
  </si>
  <si>
    <t>Ký thư chỉ định (LOI - Letter of Intent)</t>
  </si>
  <si>
    <t>Ký kết Bảng ghi nhớ MOU (Memorandum Of Understanding)</t>
  </si>
  <si>
    <t>D2.6</t>
  </si>
  <si>
    <t>D2.7</t>
  </si>
  <si>
    <t>D2.8</t>
  </si>
  <si>
    <t>THỦ TỤC ĐỀ NGHỊ DẦU TƯ, DUYỆT GIÁ, MUA HÀNG VÀ HỢP ĐỒNG/PO</t>
  </si>
  <si>
    <t>Đề nghị  Đầu tư máy móc thiết bị, xây dựng Cơ bản, Công nghệ Thông tin - Capex</t>
  </si>
  <si>
    <t xml:space="preserve">Đề nghị đầu tư máy móc thiết bị trong ngân sách và ngoài ngân sách </t>
  </si>
  <si>
    <t xml:space="preserve">Đề nghị đầu tư Xây dựng Cơ bản trong ngân sách và ngoài ngân sách </t>
  </si>
  <si>
    <t xml:space="preserve">Đề nghị đầu tư Công nghệ Thông tin (giải pháp vận hành CNTT, hạ tầng, thiết bị…) trong ngân sách và ngoài ngân sách </t>
  </si>
  <si>
    <t>Duyệt giá đầu tư máy móc thiết bị, xây dựng Cơ bản, Công nghệ Thông tin - Capex</t>
  </si>
  <si>
    <t>Đề nghị mua hóa, dịch vụ phục vụ sản xuất kinh doanh theo kế hoạch sản xuất đã được duyệt - Opex</t>
  </si>
  <si>
    <t>Giá trị&gt;10 tỷ</t>
  </si>
  <si>
    <r>
      <t>Giá trị</t>
    </r>
    <r>
      <rPr>
        <u/>
        <sz val="12"/>
        <color rgb="FF0033CC"/>
        <rFont val="Times New Roman"/>
        <family val="1"/>
      </rPr>
      <t>&lt;</t>
    </r>
    <r>
      <rPr>
        <sz val="12"/>
        <color rgb="FF0033CC"/>
        <rFont val="Times New Roman"/>
        <family val="1"/>
      </rPr>
      <t>10 tỷ</t>
    </r>
  </si>
  <si>
    <r>
      <t>Giá trị</t>
    </r>
    <r>
      <rPr>
        <u/>
        <sz val="12"/>
        <color rgb="FF0033CC"/>
        <rFont val="Times New Roman"/>
        <family val="1"/>
      </rPr>
      <t>&lt;</t>
    </r>
    <r>
      <rPr>
        <sz val="12"/>
        <color rgb="FF0033CC"/>
        <rFont val="Times New Roman"/>
        <family val="1"/>
      </rPr>
      <t>5 tỷ</t>
    </r>
  </si>
  <si>
    <r>
      <t xml:space="preserve">Đề nghị mua Nguyên vật liệu chính: rác thải nhựa, vảy phục vụ sản xuất kinh doanh khối Tái chế </t>
    </r>
    <r>
      <rPr>
        <b/>
        <sz val="12"/>
        <color rgb="FF0033CC"/>
        <rFont val="Times New Roman"/>
        <family val="1"/>
      </rPr>
      <t>trong kế hoạch sản xuất</t>
    </r>
    <r>
      <rPr>
        <sz val="12"/>
        <color rgb="FF0033CC"/>
        <rFont val="Times New Roman"/>
        <family val="1"/>
      </rPr>
      <t xml:space="preserve"> đã được duyệt </t>
    </r>
  </si>
  <si>
    <r>
      <t xml:space="preserve">Đề nghị mua Nguyên vật liệu chính: rác thải nhựa, vảy phục vụ sản xuất kinh doanh khối Tái chế </t>
    </r>
    <r>
      <rPr>
        <b/>
        <sz val="12"/>
        <color rgb="FF0033CC"/>
        <rFont val="Times New Roman"/>
        <family val="1"/>
      </rPr>
      <t>vượt kế hoạch sản xuấ</t>
    </r>
    <r>
      <rPr>
        <sz val="12"/>
        <color rgb="FF0033CC"/>
        <rFont val="Times New Roman"/>
        <family val="1"/>
      </rPr>
      <t>t đã được duyệt</t>
    </r>
  </si>
  <si>
    <t>Đề nghị mua Nguyên vật liệu, hàng hóa, công cụ dụng cụ, gia công lắp ráp, dịch vụ lắp đặt các hệ thống PCCC, nước, điện, điện lạnh, thiết bị vi tính ngoại vi, và các loại dịch vụ khác…phục vụ sản xuất kinh doanh</t>
  </si>
  <si>
    <t>Ký kết hợp đồng/PO Công trình Xây dựng Cơ bản với Nhà cung cấp nước ngoài và nội địa</t>
  </si>
  <si>
    <t>Ký kết hợp đồng/PO mua sắm Công nghệ Thông tin (giải pháp vận hành CNTT, hạ tầng, thiết bị…) với Nhà cung cấp nước ngoài và nội địa</t>
  </si>
  <si>
    <t>Ký kết hợp đồng/PO mua sắm máy móc thiết bị, linh kiện, phụ kiện với Nhà cung cấp nước ngoài và nội địa</t>
  </si>
  <si>
    <t>Ký kết hợp đồng/PO mua Nguyên vật liệu chính, bán thành phẩm, gia công, nguyên liệu phụ, linh kiện, công cụ dụng cụ,...phục vụ sản xuất kinh doanh với Nhà cung cấp nước ngoài và nội địa</t>
  </si>
  <si>
    <t>Ký kết hợp đồng/PO thuê đất và/hoặc thuê văn phòng/kho</t>
  </si>
  <si>
    <t xml:space="preserve">Ký kết hợp đồng chuyển nhượng tài sản trí tuệ </t>
  </si>
  <si>
    <t>Ký kết hợp đồng vay tài sản, vay Ngân hàng</t>
  </si>
  <si>
    <t>Hội đồng Quản trị</t>
  </si>
  <si>
    <t>CT HĐQT</t>
  </si>
  <si>
    <t>Chủ Tịch Hội đồng Quản trị</t>
  </si>
  <si>
    <t>GĐĐH</t>
  </si>
  <si>
    <t>PGĐ</t>
  </si>
  <si>
    <t>Phó Giám đốc Chức năng</t>
  </si>
  <si>
    <t>KTT</t>
  </si>
  <si>
    <t>TP</t>
  </si>
  <si>
    <t>PP</t>
  </si>
  <si>
    <t>E</t>
  </si>
  <si>
    <t>E1</t>
  </si>
  <si>
    <t>Phê duyệt  giá bán</t>
  </si>
  <si>
    <t>E1.2</t>
  </si>
  <si>
    <t>E1.3</t>
  </si>
  <si>
    <t>E2</t>
  </si>
  <si>
    <t>Ký kết hợp đồng kinh doanh bán hàng</t>
  </si>
  <si>
    <t>Ký kết hợp đồng kinh doanh bán hàng nước ngoài (sau khi giá bán đã được duyệt)</t>
  </si>
  <si>
    <t>Ký kết hợp đồng kinh doanh bán hàng nội địa (sau khi giá bán đã được duyệt)</t>
  </si>
  <si>
    <t>Ký kết hợp đồng nguyên tắc không giá trị - nước ngoài và nội địa (tham chiếu Quy chế duyệt Hợp đồng của Pháp chế)</t>
  </si>
  <si>
    <t>Ký kết hợp đồng bán hàng khác</t>
  </si>
  <si>
    <t>THỦ TỤC ĐỀ NGHỊ THANH TOÁN &amp; PHIẾU CHI THANH TOÁN (Sau khi Đề nghị đầu tư (Capex), Đề nghị mua hàng (Opex), Hợp đồng/PO đã được ký duyệt</t>
  </si>
  <si>
    <t>Đề nghị  thanh toán các khoản liên quan đến Đầu tư máy móc thiết bị, Công nghệ Thông tin - Capex</t>
  </si>
  <si>
    <t>Đề nghị thanh toán các khoản liên quan đến Đầu tư công trình Xây dựng Cơ bản - Capex</t>
  </si>
  <si>
    <t xml:space="preserve">Đề nghị thanh toán các khoản liên quan đến Chi phí vận hành sản xuất kinh doanh (Chi phí trực tiếp &amp; gián tiếp) - Opex </t>
  </si>
  <si>
    <t xml:space="preserve">Phiếu chi Thanh toán sau khi đề nghị Thanh toán được các cấp thẩm quyền duyệt </t>
  </si>
  <si>
    <t>G</t>
  </si>
  <si>
    <t>G1</t>
  </si>
  <si>
    <t>G2</t>
  </si>
  <si>
    <t>G3</t>
  </si>
  <si>
    <t>G4</t>
  </si>
  <si>
    <t>Phê duyệt Kế hoạch sản xuất hàng năm</t>
  </si>
  <si>
    <t>Thiết lập/thay đổi kế hoạch sản xuất bao gồm phê duyệt sản xuất</t>
  </si>
  <si>
    <t>SẢN XUẤT</t>
  </si>
  <si>
    <t>H</t>
  </si>
  <si>
    <t>H1</t>
  </si>
  <si>
    <t>H2</t>
  </si>
  <si>
    <t>H2.1</t>
  </si>
  <si>
    <t>H2.2</t>
  </si>
  <si>
    <t>H3</t>
  </si>
  <si>
    <t>Phê duyệt chất lượng sản xuất</t>
  </si>
  <si>
    <t>Thông báo kiểm tra/điều chỉnh máy móc để cải tiến quy trình sản xuất</t>
  </si>
  <si>
    <t>Yêu cầu bắt đầu sản xuất hoặc ngưng sản xuất</t>
  </si>
  <si>
    <t>Phê duyệt xử lý nguyên vật liệu hao hụt trong sản xuất</t>
  </si>
  <si>
    <t>Phê duyệt cấp phát nguyên vật liệu/phụ tùng bán thành phẩm để sản xuất</t>
  </si>
  <si>
    <t>Thủ tục xuất khẩu</t>
  </si>
  <si>
    <t>Ký các loại tờ khai Hải quan và các chứng từ, hồ sơ liên quan đến thủ tục xuất khẩu</t>
  </si>
  <si>
    <t>Thủ tục nhập khẩu</t>
  </si>
  <si>
    <t xml:space="preserve">Ký các loại tờ khai Hải quan và các chứng từ, hồ sơ liên quan đến thủ tục nhập khẩu </t>
  </si>
  <si>
    <t>Ký sao y các loại chứng từ liên quan đến thủ tục xuất, nhập khẩu</t>
  </si>
  <si>
    <t>Thủ tục liên quan đến Thuế, hóa đơn</t>
  </si>
  <si>
    <t>THU TỤC XUẤT NHẬP KHẨU &amp; THUẾ,HÓA ĐƠN</t>
  </si>
  <si>
    <t>Các tờ khai thuế Công ty: GTGT, Thu nhập doanh nghiệp, Thuế tài nguyên, sử dụng đất phi nông nghiệp</t>
  </si>
  <si>
    <t>Các tờ khai thuế, phí và lệ phí khác của Công ty theo quy định pháp luật</t>
  </si>
  <si>
    <t>Ký hóa đơn, biên bản điều chỉnh, hủy, mất hóa đơn, báo cáo tình hình sử dụng hóa đơn, các thủ tục liên quan đến hóa đơn</t>
  </si>
  <si>
    <t>Bảng kê hàng hóa, đối chiếu công nợ (khách hàng/ NCC)</t>
  </si>
  <si>
    <t>Phiếu đánh giá Nhà Cung Cấp định kỳ và theo dõi Nhà Cung cấp mới</t>
  </si>
  <si>
    <t>H1.1</t>
  </si>
  <si>
    <t>H3.1</t>
  </si>
  <si>
    <t>H3.2</t>
  </si>
  <si>
    <t>H3.3</t>
  </si>
  <si>
    <t>H3.4</t>
  </si>
  <si>
    <t>Thực hiện triển lãm hàng hóa.</t>
  </si>
  <si>
    <t>Nghiên cứu thị trường/ dịch vụ kỹ thuật, giá trị trong ngân sách.</t>
  </si>
  <si>
    <t>Thuê ngoài/ mua thông tin/ tin tức thị trường tại mỗi thời điểm</t>
  </si>
  <si>
    <t>Bổ sung/ thay đổi/ chấm dứt tên hoặc mã sản phẩm.</t>
  </si>
  <si>
    <t>Đăng ký kinh doanh thương mại điện tử.</t>
  </si>
  <si>
    <t>I1</t>
  </si>
  <si>
    <t>I1.1</t>
  </si>
  <si>
    <t>Duyệt kế hoạch kinh doanh bán hàng năm</t>
  </si>
  <si>
    <t xml:space="preserve">Duyệt thay đổi tên, địa chỉ, tình trạng pháp lý của khách hàng trước khi điều chỉnh dữ liệu kinh doanh khách hàng </t>
  </si>
  <si>
    <t xml:space="preserve">Duyệt bán hàng nợ có đảm bảo công nợ (Bank guarantee, thế chấp …) </t>
  </si>
  <si>
    <t>Duyệt bán hàng vượt hạn mức tín dụng (Credit Limit (CL))</t>
  </si>
  <si>
    <t>E3</t>
  </si>
  <si>
    <t>F</t>
  </si>
  <si>
    <t>Kinh doanh bán hàng</t>
  </si>
  <si>
    <t xml:space="preserve">Thiết lập/thay đổi tỷ lệ chiết khấu </t>
  </si>
  <si>
    <t xml:space="preserve">Duyệt hoàn trả/bồi thường hàng hóa </t>
  </si>
  <si>
    <t>E1.1</t>
  </si>
  <si>
    <t>Thủ tục duyệt giá bán &amp; Hợp đồng Kinh doanh bán hàng</t>
  </si>
  <si>
    <t>KINH DOANH BÁN HÀNG</t>
  </si>
  <si>
    <t>Xây dựng Thương Hiệu: Biểu trưng (logo), Khẩu hiệu (slogan), Người phát ngôn</t>
  </si>
  <si>
    <t>Định hướng truyền thông, Câu chuyện của thương hiệu, Định vị thương hiệu,</t>
  </si>
  <si>
    <t>Thông cáo báo chí</t>
  </si>
  <si>
    <t>Ra quyết định Xử lý khủng hoảng truyền thông</t>
  </si>
  <si>
    <t>Thỏa thuận phí bản quyền</t>
  </si>
  <si>
    <t>Đề xuất tiếp thị, quảng cảo/ truyền thông</t>
  </si>
  <si>
    <t>F1</t>
  </si>
  <si>
    <t>F1.1</t>
  </si>
  <si>
    <t>F1.2</t>
  </si>
  <si>
    <t>F1.3</t>
  </si>
  <si>
    <t>F1.4</t>
  </si>
  <si>
    <t>F2</t>
  </si>
  <si>
    <t>F2.1</t>
  </si>
  <si>
    <t>F3</t>
  </si>
  <si>
    <t>F3.1</t>
  </si>
  <si>
    <t>F3.2</t>
  </si>
  <si>
    <t>F3.3</t>
  </si>
  <si>
    <t>F3.4</t>
  </si>
  <si>
    <t>Truyền Thông</t>
  </si>
  <si>
    <t>Tiếp thị &amp; nghiên cứu thị trường</t>
  </si>
  <si>
    <t>TRUYỀN THÔNG, TIẾP THỊ &amp; NGHIÊN CỨU THỊ TRƯỜNG</t>
  </si>
  <si>
    <t>J</t>
  </si>
  <si>
    <t>J1</t>
  </si>
  <si>
    <t>J2</t>
  </si>
  <si>
    <t>J3</t>
  </si>
  <si>
    <t>J4</t>
  </si>
  <si>
    <t>J5</t>
  </si>
  <si>
    <t>Thiết lập tiêu chuẩn chất lượng</t>
  </si>
  <si>
    <t>Sản phẩm.</t>
  </si>
  <si>
    <t>Chứng nhận chất lượng sản phẩm.</t>
  </si>
  <si>
    <t>Cung cấp dịch vụ kiểm tra sản phẩm/vật tư</t>
  </si>
  <si>
    <t>Báo cáo kết quả kiểm tra nguyên vật liệu.</t>
  </si>
  <si>
    <t>Tổ chức trong nước.</t>
  </si>
  <si>
    <t>Tổ chức nước ngoài.</t>
  </si>
  <si>
    <t>Phê duyệt kết quả kiểm tra chất lượng nguyên vật liệu/sản phẩm &amp; vật tư liên quan đến Sản xuất</t>
  </si>
  <si>
    <t>Trong DTG</t>
  </si>
  <si>
    <t>Phê duyệt cấp phát nguyên vật liệu thô/hóa chất/vật liệu sản xuất khác hay phụ tùng khác/ bán thành phẩm/ sản phẩm cho mục đích kiểm tra và kiểm soát chất lượng.</t>
  </si>
  <si>
    <t>Thiết lập thủ tục kiểm soát chất lượng và phương pháp kiểm tra mẫu sản phẩm và nguyên vật liệu sản xuất.</t>
  </si>
  <si>
    <t>Gửi sản phẩm/nguyên vật liệu kiểm tra ở tổ chức bên ngoài đơn vị</t>
  </si>
  <si>
    <t>QUẢN LÝ CHẤT LƯỢNG</t>
  </si>
  <si>
    <t>I2</t>
  </si>
  <si>
    <t>I1.2</t>
  </si>
  <si>
    <t>Nguyên vật liệu/ phụ tùng</t>
  </si>
  <si>
    <t>I1.3</t>
  </si>
  <si>
    <t>I1.4</t>
  </si>
  <si>
    <t>I1.5</t>
  </si>
  <si>
    <t>I1.6</t>
  </si>
  <si>
    <t>I2.1</t>
  </si>
  <si>
    <t>K</t>
  </si>
  <si>
    <t>K1</t>
  </si>
  <si>
    <t>K1.1</t>
  </si>
  <si>
    <t>K1.2</t>
  </si>
  <si>
    <t>K2</t>
  </si>
  <si>
    <t>K3</t>
  </si>
  <si>
    <t>K3.1</t>
  </si>
  <si>
    <t>K3.2</t>
  </si>
  <si>
    <t>K3.3</t>
  </si>
  <si>
    <t>K4</t>
  </si>
  <si>
    <t>K4.1</t>
  </si>
  <si>
    <t>K4.2</t>
  </si>
  <si>
    <t>K4.3</t>
  </si>
  <si>
    <t>K5</t>
  </si>
  <si>
    <t>L</t>
  </si>
  <si>
    <t>QUẢN LÝ KHO</t>
  </si>
  <si>
    <t>Duyệt mức tồn kho (stock level) các loại hàng hóa, nguyên vật liệu, thành phầm, bán thành phẩm, công cụ dụng cụ, bao bì…..</t>
  </si>
  <si>
    <t>Duyệt chuyển kho hàng hóa (kho nội bộ &amp; kho thuê)</t>
  </si>
  <si>
    <t>Phê duyệt hàng hóa hư hỏng trong quá trình lưu kho, vận chuyển nội bộ, giao hàng bán khách hàng</t>
  </si>
  <si>
    <t>Phê duyệt chứng từ sản xuất: thành phẩm</t>
  </si>
  <si>
    <t>Phê duyệt chứng từ sản xuất: bán thành phẩm</t>
  </si>
  <si>
    <t>Phê duyệt hao hụt trong quá trình sản xuất</t>
  </si>
  <si>
    <t>L1</t>
  </si>
  <si>
    <t>L2</t>
  </si>
  <si>
    <t xml:space="preserve">Xuất kho </t>
  </si>
  <si>
    <t>Xuất Nguyên Vật Liệu sản xuất</t>
  </si>
  <si>
    <t xml:space="preserve">Xuất nguyên vật liệu chính/ Bán thành phẩm </t>
  </si>
  <si>
    <t>Nguyên vật liệu sản xuất khác</t>
  </si>
  <si>
    <t xml:space="preserve"> Các hàng hoá khác (vật tư kỹ thuật, phụ tùng xe, công cụ dụng cụ,...)</t>
  </si>
  <si>
    <t xml:space="preserve">Xuất hàng mua trực tiếp  từ nhà cung cấp nội địa </t>
  </si>
  <si>
    <t>Xuất nguyên vật liệu để kiểm tra chất lượng, mẫu/ gửi Nhà cung cấp</t>
  </si>
  <si>
    <t>Xuất gia công (đơn vị thứ ba)</t>
  </si>
  <si>
    <t>Xuất gia công của vật tư sản xuất</t>
  </si>
  <si>
    <t>Xuất gia công khác</t>
  </si>
  <si>
    <t>Thành phẩm</t>
  </si>
  <si>
    <t>Xuất kho thành phẩm bán/ Xuất kho thành phẩm vận chuyển nội bộ</t>
  </si>
  <si>
    <t>Xuất kho thành phẩm làm hàng mẫu</t>
  </si>
  <si>
    <t>Xuất kho thành phẩm hàng biếu</t>
  </si>
  <si>
    <t>Xuất nhiên liệu cho dịch vụ</t>
  </si>
  <si>
    <t>Cấp phát xăng dầu cho vận tải phục vụ sản xuất</t>
  </si>
  <si>
    <t>Cấp phát xăng dầu cho dịch vụ xe du lịch</t>
  </si>
  <si>
    <t>Thiết lập/thay đổi sơ đồ bố trí kho, phương thức lưu trữ và bảo quản vật tư</t>
  </si>
  <si>
    <t>Quản trị vận hành kho</t>
  </si>
  <si>
    <t>L1.1</t>
  </si>
  <si>
    <t>L1.2</t>
  </si>
  <si>
    <t>L1.3</t>
  </si>
  <si>
    <t>L1.4</t>
  </si>
  <si>
    <t>L2.1</t>
  </si>
  <si>
    <t>L2.2</t>
  </si>
  <si>
    <t>L2.3</t>
  </si>
  <si>
    <t>L2.4</t>
  </si>
  <si>
    <t>Phê duyệt thiết kế bản vẽ máy móc, thiết bị.</t>
  </si>
  <si>
    <t>M</t>
  </si>
  <si>
    <t>KỸ THUẬT &amp; BẢO TRÌ</t>
  </si>
  <si>
    <t>M1</t>
  </si>
  <si>
    <t>Kỹ thuật</t>
  </si>
  <si>
    <t>Thay đổi bổ sung.</t>
  </si>
  <si>
    <t>Không thay đổi so với trước</t>
  </si>
  <si>
    <t>Thực hiện đặt hàng cho các phụ tùng, công cụ dụng cụ</t>
  </si>
  <si>
    <t>M2</t>
  </si>
  <si>
    <t>Duyệt kết quả đấu thầu khi mua sắm máy móc thiết bị</t>
  </si>
  <si>
    <t>Phó Phòng Chức năng</t>
  </si>
  <si>
    <t>Trưởng Phòng Chức năng</t>
  </si>
  <si>
    <t>Bảo tri</t>
  </si>
  <si>
    <t>Hiệu chỉnh kế hoạch bảo trì, sửa đồi, điều chỉnh máy móc, công cụ, thiết bi</t>
  </si>
  <si>
    <t>Duyệt giá dịch vụ bảo trì</t>
  </si>
  <si>
    <t>Triển khai sửa chữa/bảo trì máy móc, công cụ, thiết bị theo kế hoạch &amp; báo giá đã được duyệt</t>
  </si>
  <si>
    <t>E2.1</t>
  </si>
  <si>
    <t>E2.2</t>
  </si>
  <si>
    <t>E2.3</t>
  </si>
  <si>
    <t>Duyệt giá đầu tư máy móc thiết bị, Xây dựng cơ bản, CNTT (Capex) &amp; nguyên vật liệu, hàng hóa, dịch vụ (Opex)</t>
  </si>
  <si>
    <t>E3.1</t>
  </si>
  <si>
    <t>E3.2</t>
  </si>
  <si>
    <t>E3.3</t>
  </si>
  <si>
    <t>Đề nghị dịch vụ tư vấn, thiết kế, khoa học kỹ thuật, dịch vụ kiểm định, Marketing, tài trợ, các khoản bồi thường, các khoản phạt và các loại dịch vụ khác…</t>
  </si>
  <si>
    <t>N</t>
  </si>
  <si>
    <t>Hủy/điều chỉnh Đơn Đặt Hàng (P/O) đã được thực hiện</t>
  </si>
  <si>
    <t>Mua hàng hóa dịch vụ</t>
  </si>
  <si>
    <t>Hiệu chỉnh kế hoạch bàn hàng hàng năm</t>
  </si>
  <si>
    <t>Duyệt kế hoạch bán hàng hàng năm</t>
  </si>
  <si>
    <t>Duyệt mở đơn vị cung ứng nguyên vật liệu rác thải nhựa</t>
  </si>
  <si>
    <t>Duyệt mở Nhà phân phối</t>
  </si>
  <si>
    <t>Duyệt thay đổi hạn mức tín dụng</t>
  </si>
  <si>
    <t>Duyệt thay đổi tài sản thế chấp khách hàng đảm bảo hạn mức tín dụng</t>
  </si>
  <si>
    <t>Thiết lập điều kiện bán hàng, điều kiện trả hàng, phương thức thanh toán</t>
  </si>
  <si>
    <t>Duyệt chiết khấu</t>
  </si>
  <si>
    <t>Kế hoạch bán hàng</t>
  </si>
  <si>
    <t>Tín dụng &amp; Chiết khấu</t>
  </si>
  <si>
    <t>Vận hành kinh doanh bán hàng</t>
  </si>
  <si>
    <t>Duyệt chấm dứt giao hàng</t>
  </si>
  <si>
    <t xml:space="preserve">Duyệt bán hàng vượt hạn mức tín dụng ngoại trừ khách hàng loại </t>
  </si>
  <si>
    <t>Quyết định ngưng giao dịch kinh doanh khách hàng</t>
  </si>
  <si>
    <t>Hoa hồng bán hàng: thiết lập mức hóa hồng bán hàng</t>
  </si>
  <si>
    <t>NGHIÊN CỨU &amp; PHÁT TRIỂN R&amp;D</t>
  </si>
  <si>
    <t>Dự án kéo dài liên tục hơn 1 năm.</t>
  </si>
  <si>
    <t>Dự án sẽ hoàn thành trong vòng 1 năm.</t>
  </si>
  <si>
    <t>Phê duyệt dự án nghiên cứu và Phát triển (nội bộ)</t>
  </si>
  <si>
    <t>Phê duyệt dự án nghiên cứu và Phát triển (thuê ngoài)</t>
  </si>
  <si>
    <t>CÔNG NGHỆ THÔNG TIN (CNTT)</t>
  </si>
  <si>
    <t>Quản lý Công Nghệ Thông Tin</t>
  </si>
  <si>
    <t>Chiến lược CNTT, kế hoạch CNTT hằng năm, ngân sách CNTT hàng năm</t>
  </si>
  <si>
    <t>Chính sách CNTT (bao gồm các lĩnh vực an toàn bảo mật, hạ tầng máy chủ, sao lưu, hệ thống và thiết bị mạng, quyền quản trị hệ thống, quản lý người dùng, hệ thống hỗ trợ người dủng, triển khai dự án, phát triển ứng dụng, ...)</t>
  </si>
  <si>
    <t>Kiến trúc tổng thể hệ thống CNTT, danh sách các hệ thống ứng dụng</t>
  </si>
  <si>
    <t>Quyền quản trị hệ thống hạ tầng, hệ thống mạng, hệ thống an toàn bảo mật, hệ thống ứng dụng lõi  (Microsoft 365, SAP, Salesforce, HRM, Văn phòng số)</t>
  </si>
  <si>
    <t xml:space="preserve">Quyền quản trị các ứng dụng chuyên dụng đặc thù tại mỗi công ty thành viên </t>
  </si>
  <si>
    <t>Thỏa thuận bảo mật thông tin (nhà cung cấp tiềm năng, tổ chức/cá nhân tư vấn bên ngoài tồ chức) tuân thủ theo mẫu đã ban hành</t>
  </si>
  <si>
    <t>Thỏa thuận bảo mật thông tin (nhà cung cấp tiềm năng, tổ chức/cá nhân tư vấn bên ngoài tồ chức) hiện chỉnh so với mẫu đã ban hành</t>
  </si>
  <si>
    <t>Bản quyền (bao gồm mua mới và gia hạn)</t>
  </si>
  <si>
    <t>Tờ trình đề xuất mua mới, mua gia hạn bản quyền hệ thống hạ tầng, hệ thống mạng, hệ thống an toàn bảo mật, hệ thống ứng dụng lõi  (Microsoft 365, SAP, Salesforce, HRM, Văn phòng số), các hệ thống sử dụng xuyên suốt tại nhiều công ty thành viên</t>
  </si>
  <si>
    <t>Tờ trình đề xuất mua mới, mua gia hạn bản quyền các ứng dụng chuyên dụng đặc thù tại mỗi công ty</t>
  </si>
  <si>
    <t>Ký kết hợp đồng mua bản quyền (mua mới, gia hạn) các ứng dụng chuyên dụng đặc thù tại mỗi công ty</t>
  </si>
  <si>
    <t>Đầu tư giải pháp, hạ tầng, an toàn bảo mật Công nghệ Thông tin đối với các danh sách các hệ thống, ứng dụng</t>
  </si>
  <si>
    <r>
      <t xml:space="preserve">Tờ trình đề xuất đầu tư giải pháp ứng dụng CNTT, hệ thống hạ tầng CNTT,  hệ thống an toàn bảo mật (bao gồm các thủ tục tìm kiếm, đánh giá, chạy thử nghiệm, phân tích &amp; chi phí đầu tư giải pháp) </t>
    </r>
    <r>
      <rPr>
        <b/>
        <sz val="12"/>
        <color rgb="FF0033CC"/>
        <rFont val="Times New Roman"/>
        <family val="1"/>
      </rPr>
      <t>có trong ngân sách, kế hoạch năm đã được phê duyệt</t>
    </r>
  </si>
  <si>
    <r>
      <t xml:space="preserve">Tờ trình đề xuất đầu tư giải pháp ứng dụng CNTT, hệ thống hạ tầng CNTT,  hệ thống an toàn bảo mật (bao gồm các thủ tục tìm kiếm, đánh giá, chạy thử nghiệm, phân tích &amp; chi phí đầu tư giải pháp) </t>
    </r>
    <r>
      <rPr>
        <b/>
        <sz val="12"/>
        <color rgb="FF0033CC"/>
        <rFont val="Times New Roman"/>
        <family val="1"/>
      </rPr>
      <t xml:space="preserve">chưa có trong ngân sách, kế hoạch năm đã được phê duyệt hay vượt ngân sách được phê duyệt </t>
    </r>
  </si>
  <si>
    <t>Ký kết hợp đồng đầu tư triển khai giải pháp ứng dụng CNTT, hệ thống hạ tầng CNTT,  hệ thống an toàn bảo mật</t>
  </si>
  <si>
    <t>Nghiệm thu giải pháp ứng dụng CNTT, hệ thống hạ tầng CNTT,  hệ thống an toàn bảo mật</t>
  </si>
  <si>
    <t>R</t>
  </si>
  <si>
    <t>R1</t>
  </si>
  <si>
    <t>R1.1</t>
  </si>
  <si>
    <t>R1.2</t>
  </si>
  <si>
    <t>R1.3</t>
  </si>
  <si>
    <t>R1.4</t>
  </si>
  <si>
    <t>R1.5</t>
  </si>
  <si>
    <t>R1.6</t>
  </si>
  <si>
    <t>R1.7</t>
  </si>
  <si>
    <t>R2</t>
  </si>
  <si>
    <t>R2.1</t>
  </si>
  <si>
    <t>R2.2</t>
  </si>
  <si>
    <t>R2.3</t>
  </si>
  <si>
    <t>R3</t>
  </si>
  <si>
    <t>R3.1</t>
  </si>
  <si>
    <t>R3.2</t>
  </si>
  <si>
    <t>R3.3</t>
  </si>
  <si>
    <t>R3.4</t>
  </si>
  <si>
    <t>R4</t>
  </si>
  <si>
    <t>Phân quyền hệ thống</t>
  </si>
  <si>
    <t>Phân quyền Báo cáo BI</t>
  </si>
  <si>
    <t>Phân quyền hệ thống SAP ERP</t>
  </si>
  <si>
    <t>Phân quyền hệ thống Salesforce</t>
  </si>
  <si>
    <t xml:space="preserve">Salesforce CRM </t>
  </si>
  <si>
    <t>Salesforce VMS</t>
  </si>
  <si>
    <t>Phân quyền truy cập các ứng dụng khác</t>
  </si>
  <si>
    <t>SAP PP: Quyền hoạch định &amp; điều hành sản xuất</t>
  </si>
  <si>
    <t>SAP Master Data: quản lý quyền truy cập, tạo, sửa, xóa các thông tin nền tảng Dữ liệu chủ</t>
  </si>
  <si>
    <t>SAP FICO: Quyền kế toán tài chính/kiểm soát chi phí.</t>
  </si>
  <si>
    <t>SAP MM: Quyền quản lý vật tư, mua hàng.</t>
  </si>
  <si>
    <t>SAP SD: Quyền bán hàng, phân phối.</t>
  </si>
  <si>
    <t>Báo cáo Tài chính</t>
  </si>
  <si>
    <t>Báo cáo Kỹ thuật</t>
  </si>
  <si>
    <t>Báo cáo Sản xuất</t>
  </si>
  <si>
    <t>Báo cáo Kinh doanh</t>
  </si>
  <si>
    <t>Báo cáo Chuỗi Cung Ứng</t>
  </si>
  <si>
    <t>ĐÂU TƯ XÂY DỰNG CƠ BẢN, THỦ TỤC XÂY DỰNG CÔNG TRÌNH VÀ QUYẾT TOÁN CÔNG TRÌNH</t>
  </si>
  <si>
    <t>Đề nghị đầu tư Xây dựng cơ bản-Capex</t>
  </si>
  <si>
    <t>Đề nghị đầu tư xây dựng cơ bản/ trong ngân sách đã được duyệt</t>
  </si>
  <si>
    <t xml:space="preserve">Đề nghị đầu tư xây dựng cơ bản vượt ngân sách đã được duyệt </t>
  </si>
  <si>
    <t>Đề nghị đầu tư xây dựng cơ bản không có trong ngân sách</t>
  </si>
  <si>
    <t xml:space="preserve">Duyệt giá hạng mục đầu tư &amp; Thủ tục Xây dựng công trình  </t>
  </si>
  <si>
    <t>Trình hồ sơ đề xuất các Phương án xây dựng công trình: mục đích, quy mô, các giải pháp, địa điểm, vị trí, thời gian, các yêu cầu khác có liên quan</t>
  </si>
  <si>
    <t xml:space="preserve">Duyệt hạng mục đầu tư công trình Xây dựng Cơ bản: dự toán, khái toán </t>
  </si>
  <si>
    <t>Trình duyệt thiết kế</t>
  </si>
  <si>
    <t>Lập kế hoạch chi tiết dự án xây dựng</t>
  </si>
  <si>
    <t>Lập và trình duyệt sơ đồ tổ chức Ban dự án</t>
  </si>
  <si>
    <t>Tổ chức đấu thầu, đàm phán giá, chọn thầu</t>
  </si>
  <si>
    <t>Hoàn thiện hồ sơ, trình phê duyệt chọn thầu</t>
  </si>
  <si>
    <t>Ký kết hợp đồng dịch vụ xây dựng cơ bản, công trình xây dựng, sửa chữa, tư vấn, thiết kế với đối tác nước ngoài và nội địa</t>
  </si>
  <si>
    <t>Giám sát công trình xây dựng &amp; xử lý các vấn đề liên quan (bao gồm phát sinh)</t>
  </si>
  <si>
    <t>Kiểm tra, đánh giá lại công trình xây dựng</t>
  </si>
  <si>
    <t>Thủ tục hoàn thiện hồ sơ, nghiệm Thu và bàn giao công trình</t>
  </si>
  <si>
    <t>Hoàn thiện hồ sơ hoàn thành công trình</t>
  </si>
  <si>
    <t>Nghiệm thu &amp; bàn giao công trình</t>
  </si>
  <si>
    <t>Quyết toán và Thanh toán chi phí đầu tư công trình</t>
  </si>
  <si>
    <t>Thanh toán hạng mục đầu tư trong ngân sách đầu tư đã được duyệt</t>
  </si>
  <si>
    <t>Thanh toán hạng mục đầu tư vượt ngân sách đầu tư</t>
  </si>
  <si>
    <t>Thủ tục liên quan đến hoàn công công trình</t>
  </si>
  <si>
    <t xml:space="preserve">Hồ sơ bản vẽ, nghiệm thu, hoàn công liên quan đến việc lắp đặt máy móc thiết bị kỹ thuật </t>
  </si>
  <si>
    <t xml:space="preserve">Hồ sơ hoàn công trình xây dựng </t>
  </si>
  <si>
    <t>CÁC THỦ TỤC PHÁP CHẾ</t>
  </si>
  <si>
    <t>Kiện tụng/ tranh chấp</t>
  </si>
  <si>
    <t>J1.1</t>
  </si>
  <si>
    <t>Giải quyết khiếu nại/ tranh chấp (ngoại trừ khiếu nại/ tranh chấp lao động</t>
  </si>
  <si>
    <t>J1.2</t>
  </si>
  <si>
    <t>Kiện tụng/ Trọng tài hoặc các thủ tục pháp lý khác</t>
  </si>
  <si>
    <t>Truy tố hình sự, bao gồm đối với nhân viên</t>
  </si>
  <si>
    <t>Tranh chấp lao động/ thủ tục tố tụng</t>
  </si>
  <si>
    <t>Ký hợp đồng với Tư vấn Pháp lý bên ngoài</t>
  </si>
  <si>
    <t>J2.1</t>
  </si>
  <si>
    <t xml:space="preserve">Chọn Luật sư tư vấn </t>
  </si>
  <si>
    <t>Hợp đồng mẫu/ Thỏa thuận Không tiết lộ thông tin (NDA)</t>
  </si>
  <si>
    <t>J3.1</t>
  </si>
  <si>
    <t>Hợp đồng mẫu</t>
  </si>
  <si>
    <t>J3.2</t>
  </si>
  <si>
    <t>Mẫu NDA áp dụng cho Tập đoàn DTG</t>
  </si>
  <si>
    <t xml:space="preserve">Kiểm soát nội bộ </t>
  </si>
  <si>
    <t>Kế hoạch kiểm toán hàng năm</t>
  </si>
  <si>
    <t>Báo cáo kiểm toán</t>
  </si>
  <si>
    <t>Quản trị Rủi ro(QTRR)</t>
  </si>
  <si>
    <t xml:space="preserve">Nhận diện rủi ro, hành động khắc phục phòng ngừa trong tất cả các vận hành </t>
  </si>
  <si>
    <t xml:space="preserve">Kiểm soát tuân thủ các hành động khắc phục phòng ngừa QTRR trong tất cảc các hoạt động </t>
  </si>
  <si>
    <t>THỦ TỤC VẬN HÀNH BÁN HÀNG</t>
  </si>
  <si>
    <t>CUNG ỨNG &amp; MUA HÀNG HÓA DỊCH VỤ</t>
  </si>
  <si>
    <t>Cung Ứng Nguyên vật liệu</t>
  </si>
  <si>
    <t>Quy trình vận hành 3Q: Quy trình, Quy định, Quy chế, Chính sách, Sổ tay, Cẩm nang</t>
  </si>
  <si>
    <t>Quy trình vận hành 3Q do Duy Tân Group ban hành và các đơn vị thực hiện (căn cứ vào Quy định kiểm soát tài liệu)</t>
  </si>
  <si>
    <t>Quy trình vận hành 3Q do đơn vị ban hành và các phòng ban trong đơn vị thực hiện</t>
  </si>
  <si>
    <t>THỦ TỤC HÀNH CHÍNH &amp; VẬN HÀNH</t>
  </si>
  <si>
    <t>Hợp đồng/PO liên quan hành chính và vận hành (sau khi đề nghị được duyệt)</t>
  </si>
  <si>
    <t>GIAO DỊCH BẤT ĐỘNG SẢN - BĐS (đất, tòa nhà, kho, nhà xưởng)</t>
  </si>
  <si>
    <t>Duyệt đầu tư BĐS</t>
  </si>
  <si>
    <t>Đầu tư, kinh doanh hạ tầng khu công nghiệp, cụm công nghiệp, khu đô thị.</t>
  </si>
  <si>
    <t>Đầu tư  đất nền, căn hộ, nhà phố, biệt thự, khu nghỉ dưỡng…</t>
  </si>
  <si>
    <t>Duyệt Giá cho thuê BĐS</t>
  </si>
  <si>
    <t>Duyệt Bảng giá cho thuê Bất động sản</t>
  </si>
  <si>
    <t>Duyệt điều chỉnh Bảng giá cho thuê Bất động sản (sau khi đã được TGĐ duyệt giá lần đầu, giá thay đổi do tỉ giá, hệ số lạm phát)</t>
  </si>
  <si>
    <t>Duyệt cho thuê, bán và chuyển nhượng BĐS</t>
  </si>
  <si>
    <t>Bán, chuyển nhượng quyền sử dụng đất, dự án BĐS</t>
  </si>
  <si>
    <t>Cho thuê nhà ở, văn phòng, mặt bằng kinh doanh, kho bãi, nhà xưởng, và các loại BĐS khác</t>
  </si>
  <si>
    <t xml:space="preserve">Ký kết hợp đồng/PO liên quan đến lĩnh vực hành chánh nhân sự </t>
  </si>
  <si>
    <t xml:space="preserve">Ban giám đốc </t>
  </si>
  <si>
    <t xml:space="preserve">Cán bộ nhân viên cấp Trưởng phó phòng </t>
  </si>
  <si>
    <t xml:space="preserve">Cán bộ nhân viên dưới cấp Phó phòng </t>
  </si>
  <si>
    <t>Các loại Hợp đồng khác có liên quan đến Người Lao động: hợp đồng Bảo hiểm (tai nạn cho nhân viên), sức khỏe (cho cấp quản lý)</t>
  </si>
  <si>
    <t>THỦ TỤC ĐỀ NGHỊ DẦU TƯ (CAPEX) &amp; ĐỀ NGHỊ MUA HÀNG HÓA, DỊCH VỤ(OPEX) &amp; THỦ TỤC DUYỆT GIÁ</t>
  </si>
  <si>
    <t>Hợp đồng/PO mua hàng hóa, dịch vụ với Nhà Cung Cấp nước ngoài &amp; nội địa (sau khi đề nghị đầu tư (Capex) mua hàng hóa, dịch vụ (Opex) đã được duyệt)</t>
  </si>
  <si>
    <t>Ký kết hợp đồng lao động sau khi các thủ tục liên quan đến tuyển dụng đã được duyệt</t>
  </si>
  <si>
    <t>F2.2</t>
  </si>
  <si>
    <t>F2.3</t>
  </si>
  <si>
    <t>F2.4</t>
  </si>
  <si>
    <t>Các thủ tục, văn bản liên quan đến lĩnh vực HCNS &amp; cơ quan hữu quan</t>
  </si>
  <si>
    <t>Văn bản Công ty gửi các cơ quan Nhà nước &amp; đối tác: thực hiện các quy định của Bộ Lao Động, BHXH &amp; các quy định liên quan sử dụng lao động</t>
  </si>
  <si>
    <t>Thông báo nội bộ Công ty, sao y bản chính chứng từ hành chính, văn bản hành chính nội bộ</t>
  </si>
  <si>
    <t>Hồ sơ văn bản liên quan đến Người lao động:  mở thẻ tại Ngân hàng, xác nhận mức lương, tờ khai thuế, thời gian công tác</t>
  </si>
  <si>
    <t>Văn bản liên quan thủ tục Chuyên gia nhập cảnh, xuất cảnh, cách ly do dịch bệnh, lưu trú, di chuyển…</t>
  </si>
  <si>
    <t>Văn bản của Công ty gửi các cơ quan Nhà nước, đối tác, tổ chức, cá nhân, khách hàng</t>
  </si>
  <si>
    <t>Cung cấp các thông tin, tài liệu theo yêu cầu của các Cơ quan nhà nước có thẩm quyền và ký tên trên các văn bản có liên quan</t>
  </si>
  <si>
    <t xml:space="preserve"> Làm việc với bên ngoài (cơ quan nhà nước, đối tác, khách hàng…)</t>
  </si>
  <si>
    <t>Cho phép bên ngoài thuê, mượn tài sản, thiết bị, dụng cụ trừ máy móc phục vụ sản xuất</t>
  </si>
  <si>
    <t>Bảng phân bổ KPI</t>
  </si>
  <si>
    <t>Báo cáo kết quả, đánh giá KPIs</t>
  </si>
  <si>
    <t xml:space="preserve">Ngân sách tăng lương, thưởng hàng năm, đào tạo, tuyển dụng, phúc lợi 
</t>
  </si>
  <si>
    <t>Hiệu chỉnh KPIs cấp Giám đốc/Phó giám đốc</t>
  </si>
  <si>
    <t xml:space="preserve">Hiệu chỉnh KPIs cấp Trưởng, Phó phòng </t>
  </si>
  <si>
    <t>Hiệu chỉnh KPIs cấp dưới ca61o Phó phòng</t>
  </si>
  <si>
    <t>Ban hành điều lệ, quy chế, 3Q nội bộ(nội quy lao động, tuyển dụng, quy trình tiếp nhận – kỷ luật – nghỉ việc, nhân tài...)</t>
  </si>
  <si>
    <t>A2.3.1</t>
  </si>
  <si>
    <t>A2.3.2</t>
  </si>
  <si>
    <t>A2.3.3</t>
  </si>
  <si>
    <t>Các hàng hoá khác (vật tư kỹ thuật, phụ tùng xe, công cụ dụng cụ,...)</t>
  </si>
  <si>
    <t xml:space="preserve">Xuất hàng mua trực tiếp từ nhà cung cấp nội địa </t>
  </si>
  <si>
    <t>Xuất kho hàng mẫu gửi khách hàng trong ngân sách được duyệt</t>
  </si>
  <si>
    <t>Quyết định kiểm kê kho xưởng/kho kỹ thuật</t>
  </si>
  <si>
    <t>Biên bản kiểm kê kho</t>
  </si>
  <si>
    <t>Giải trình biên bản kiểm kê/điều chỉnh sau kiểm kê</t>
  </si>
  <si>
    <t>Đề xuất chuyển mã lưu kho</t>
  </si>
  <si>
    <t>Xuất khác</t>
  </si>
  <si>
    <t>L1.6</t>
  </si>
  <si>
    <t>L1.5</t>
  </si>
  <si>
    <t>Thủ tục liên quan đến kiểm định &amp; nghiệm thu &amp; mua bán điện</t>
  </si>
  <si>
    <t>Ký các thủ tục kiểm định máy móc thiết bị, vật tư, đo điện trở tại Trung Tâm kiểm định kỹ thuật an toàn</t>
  </si>
  <si>
    <t>Thủ tục đo điện trở đất kim chống sét</t>
  </si>
  <si>
    <t>Thủ tục bảo trì, nghiệm thu máy móc thiết bị</t>
  </si>
  <si>
    <t>Thủ tục đăng ký mới cầu trục</t>
  </si>
  <si>
    <t>Hồ sơ, thủ tục, hợp đồng lắp đặt trạm điện mới, mua bán điện</t>
  </si>
  <si>
    <t>Hồ sơ kỹ thuật liên quan đến việc lắp đặt hệ thống phòng cháy, chữa cháy, nước, điện, điện lạnh</t>
  </si>
  <si>
    <t>Kiểm toán năng lượng</t>
  </si>
  <si>
    <t>Trách nhiệm của Công ty trong quá trình hoạt động theo quy định của pháp luật về Bảo vệ môi trường; An toàn, vệ sinh lao động; PCCC; Sử dụng năng lượng tiết kiệm và hiệu quả; điện lực</t>
  </si>
  <si>
    <t>M3</t>
  </si>
  <si>
    <t>Tiêu chuẩn tên gọi nguyên liệu, thành phẩm,…</t>
  </si>
  <si>
    <t>Tiêu chuẩn kỹ thuật vảy nguyên liệu, bán thành phẩm, thành phẩm,…</t>
  </si>
  <si>
    <t>Tiêu chuẩn kỹ thuật nguyên vật liệu mua vào</t>
  </si>
  <si>
    <t>Hướng dẫn đo, kiểm tra…liên quan chất lượng sản phẩm</t>
  </si>
  <si>
    <t>Phiếu thử nghiệm liên quan phát triển, cải tiến sản phẩm mới,…</t>
  </si>
  <si>
    <t>Quy trình nghiên cứu phát triển, cải tiến sản phẩm mới,…</t>
  </si>
  <si>
    <t>Biên bản bàn giao công thức sản xuất</t>
  </si>
  <si>
    <t>Quy trình kiểm tra và thẩm định hạn sử dụng hạt nhựa tái chế</t>
  </si>
  <si>
    <t>Định mức tiêu hao hoá chất</t>
  </si>
  <si>
    <t>Văn bản cam kết bảo mật</t>
  </si>
  <si>
    <t>Thủ tục vận hành R&amp;D</t>
  </si>
  <si>
    <t>P</t>
  </si>
  <si>
    <t>P1</t>
  </si>
  <si>
    <t>P1.1</t>
  </si>
  <si>
    <t>P1.2</t>
  </si>
  <si>
    <t>P2</t>
  </si>
  <si>
    <t>P2.1</t>
  </si>
  <si>
    <t>P2.2</t>
  </si>
  <si>
    <t>P3</t>
  </si>
  <si>
    <t>P3.1</t>
  </si>
  <si>
    <t>P3.2</t>
  </si>
  <si>
    <t>P3.3</t>
  </si>
  <si>
    <t>Thủ tục liên quan công tác</t>
  </si>
  <si>
    <t>Giấy phép công tác đặc biệt</t>
  </si>
  <si>
    <t>Phiếu yêu cầu công tác cấp Giám đốc/Phó giám đốc</t>
  </si>
  <si>
    <t>Phiếu yêu cầu công tác Trưởng/Phó phòng trở xuống</t>
  </si>
  <si>
    <t>Báo cáo công tác Giám đốc/Phó giám đốc</t>
  </si>
  <si>
    <t>Báo cáo công tác Trưởng/Phó phòng trở xuống</t>
  </si>
  <si>
    <t>Bảng kê công tác phí</t>
  </si>
  <si>
    <t>Thủ tục liên quan đánh giá chứng nhận, Audit</t>
  </si>
  <si>
    <t>List of Shipment</t>
  </si>
  <si>
    <t>Chương trình đánh giá nội bộ</t>
  </si>
  <si>
    <t>Kế hoạch đánh giá nội bộ</t>
  </si>
  <si>
    <t>Phiếu yêu cầu HĐKP</t>
  </si>
  <si>
    <t>Báo cáo tổng kết quả đánh giá</t>
  </si>
  <si>
    <t>Phiếu đánh giá NCC của khách hàng</t>
  </si>
  <si>
    <t xml:space="preserve">Kết quả đánh giá do các tổ chức đánh giá độc lập thực hiện </t>
  </si>
  <si>
    <t>Các hồ sơ liên quan hoạt động đánh giá chứng nhận, audit khác</t>
  </si>
  <si>
    <t xml:space="preserve">Quy trình soạn thảo và trình duyệt: Thẩm quyền phê duyệt-DOA </t>
  </si>
  <si>
    <r>
      <t xml:space="preserve">Quy trình soạn thảo và trình duyệt: </t>
    </r>
    <r>
      <rPr>
        <b/>
        <sz val="12"/>
        <color rgb="FF0033CC"/>
        <rFont val="Times New Roman"/>
        <family val="1"/>
      </rPr>
      <t>Thẩm quyền phê duyệt-DOA</t>
    </r>
    <r>
      <rPr>
        <sz val="12"/>
        <color rgb="FF0033CC"/>
        <rFont val="Times New Roman"/>
        <family val="1"/>
      </rPr>
      <t>: Chủ Tịch HĐQT/HĐTV/CSH phân quyền ký duyệt và điều hành cho các cập điều hành, quản lý các vận hành của các Công ty Thành viên theo Quy chế Quản lý Tập trung của DTG</t>
    </r>
  </si>
  <si>
    <t>I3</t>
  </si>
  <si>
    <t>I3.1</t>
  </si>
  <si>
    <t>I3.2</t>
  </si>
  <si>
    <t>I3.3</t>
  </si>
  <si>
    <t>I3.4</t>
  </si>
  <si>
    <t>N1</t>
  </si>
  <si>
    <t>N1.1</t>
  </si>
  <si>
    <t>N1.2</t>
  </si>
  <si>
    <t>N1.3</t>
  </si>
  <si>
    <t>N2</t>
  </si>
  <si>
    <t>N2.1</t>
  </si>
  <si>
    <t>N2.2</t>
  </si>
  <si>
    <t>Duyệt đơn hàng (PO)</t>
  </si>
  <si>
    <t>Duyệt báo giá &amp; lựa chọn Nhà cung cấp</t>
  </si>
  <si>
    <t>N2.3</t>
  </si>
  <si>
    <t>N2.4</t>
  </si>
  <si>
    <t>N2.5</t>
  </si>
  <si>
    <t>Đánh giá Nhà Cung Cấp định kỳ và theo dõi Nhà Cung cấp mới</t>
  </si>
  <si>
    <t xml:space="preserve">Duyệt chỉ tiêu mua hàng </t>
  </si>
  <si>
    <t>Chỉ tiêu mua hàng NCC</t>
  </si>
  <si>
    <t>Chỉ tiêu NCC cung ứng nguyên liệu rác thải nhựa</t>
  </si>
  <si>
    <t>O1</t>
  </si>
  <si>
    <t>O2</t>
  </si>
  <si>
    <t>O2.1</t>
  </si>
  <si>
    <t>O2.2</t>
  </si>
  <si>
    <t>O2.3</t>
  </si>
  <si>
    <t>O2.4</t>
  </si>
  <si>
    <t>O2.5</t>
  </si>
  <si>
    <t>O</t>
  </si>
  <si>
    <t>R4.1</t>
  </si>
  <si>
    <t>R4.2</t>
  </si>
  <si>
    <t>R4.3</t>
  </si>
  <si>
    <t>R4.4</t>
  </si>
  <si>
    <t>R4.5</t>
  </si>
  <si>
    <t>R4.6</t>
  </si>
  <si>
    <t>R5</t>
  </si>
  <si>
    <t>R5.1</t>
  </si>
  <si>
    <t>R5.2</t>
  </si>
  <si>
    <t>R5.3</t>
  </si>
  <si>
    <t>R5.4</t>
  </si>
  <si>
    <t>R5.5</t>
  </si>
  <si>
    <t>R5.6</t>
  </si>
  <si>
    <t xml:space="preserve">SAP WMS: Quản lý Kho hàng </t>
  </si>
  <si>
    <t>R6</t>
  </si>
  <si>
    <t>R6.1</t>
  </si>
  <si>
    <t>R6.2</t>
  </si>
  <si>
    <t>R7</t>
  </si>
  <si>
    <t xml:space="preserve">CÁC THỦ TỤC KIỂM SOÁT NỘI BỘ, QUẢN TRỊ RỦI RO </t>
  </si>
  <si>
    <t>Phê duyệt kế hoạch bảo trì, sửa đồi, điều chỉnh máy móc, công cụ, thiết bi</t>
  </si>
  <si>
    <t>Phê duyệt Ma trận phân quyền từng cấp bậc sử dụng các hệ thống/ứng dụng trong đơn vị</t>
  </si>
  <si>
    <t>R8</t>
  </si>
  <si>
    <t>Quản trị Công ty</t>
  </si>
  <si>
    <t xml:space="preserve">Ngân sách </t>
  </si>
  <si>
    <t>Đầu tư (Capex) &amp; Mua hàng(Opex) -PR</t>
  </si>
  <si>
    <t>Hợp đồng/PO Mua hàng</t>
  </si>
  <si>
    <t>XNK &amp; Thuế</t>
  </si>
  <si>
    <t>Tiếp thị &amp; Truyền thông</t>
  </si>
  <si>
    <t>Cung ứng-Mua hàng</t>
  </si>
  <si>
    <t>R&amp;D</t>
  </si>
  <si>
    <t>CNTT</t>
  </si>
  <si>
    <t>BĐS</t>
  </si>
  <si>
    <t>KSNB</t>
  </si>
  <si>
    <t>MỤC LỤC</t>
  </si>
  <si>
    <t>C</t>
  </si>
  <si>
    <t>T</t>
  </si>
  <si>
    <t>Q</t>
  </si>
  <si>
    <t>S</t>
  </si>
  <si>
    <t>U</t>
  </si>
  <si>
    <t>I2.1.1</t>
  </si>
  <si>
    <t>I2.1.2</t>
  </si>
  <si>
    <t>I2.1.3</t>
  </si>
  <si>
    <t>J3.3</t>
  </si>
  <si>
    <t>J3.4</t>
  </si>
  <si>
    <t>J3.5</t>
  </si>
  <si>
    <t>J3.6</t>
  </si>
  <si>
    <t>J3.7</t>
  </si>
  <si>
    <t>J3.8</t>
  </si>
  <si>
    <t>J3.9</t>
  </si>
  <si>
    <t>J3.10</t>
  </si>
  <si>
    <t>J4.1</t>
  </si>
  <si>
    <t>J4.2</t>
  </si>
  <si>
    <t>J4.3</t>
  </si>
  <si>
    <t>J4.4</t>
  </si>
  <si>
    <t>J4.5</t>
  </si>
  <si>
    <t>J4.6</t>
  </si>
  <si>
    <t>J5.1</t>
  </si>
  <si>
    <t>J5.2</t>
  </si>
  <si>
    <t>J5.3</t>
  </si>
  <si>
    <t>J5.4</t>
  </si>
  <si>
    <t>J5.5</t>
  </si>
  <si>
    <t>J5.6</t>
  </si>
  <si>
    <t>J5.7</t>
  </si>
  <si>
    <t>J5.8</t>
  </si>
  <si>
    <t>L2.5</t>
  </si>
  <si>
    <t>M4</t>
  </si>
  <si>
    <t>M5</t>
  </si>
  <si>
    <t>M6</t>
  </si>
  <si>
    <t>M7</t>
  </si>
  <si>
    <t>M8</t>
  </si>
  <si>
    <t>M9</t>
  </si>
  <si>
    <t>M10</t>
  </si>
  <si>
    <t>M11</t>
  </si>
  <si>
    <t>M12</t>
  </si>
  <si>
    <t>N1.4</t>
  </si>
  <si>
    <t>N1.5</t>
  </si>
  <si>
    <t>N1.6</t>
  </si>
  <si>
    <t>N1.7</t>
  </si>
  <si>
    <t>N1.8</t>
  </si>
  <si>
    <t>N2.1.1</t>
  </si>
  <si>
    <t>N2.1.2</t>
  </si>
  <si>
    <t>N2.1.3</t>
  </si>
  <si>
    <t>N2.1.4</t>
  </si>
  <si>
    <t>N2.1.5</t>
  </si>
  <si>
    <t>N2.2.1</t>
  </si>
  <si>
    <t>N2.2.2</t>
  </si>
  <si>
    <t>N2.3.1</t>
  </si>
  <si>
    <t>N2.3.2</t>
  </si>
  <si>
    <t>N2.3.3</t>
  </si>
  <si>
    <t>N2.4.1</t>
  </si>
  <si>
    <t>N2.4.2</t>
  </si>
  <si>
    <t>N2.5.1</t>
  </si>
  <si>
    <t>N2.5.2</t>
  </si>
  <si>
    <t>N2.5.3</t>
  </si>
  <si>
    <t>O1.1</t>
  </si>
  <si>
    <t>O1.3</t>
  </si>
  <si>
    <t>O1.2</t>
  </si>
  <si>
    <t>O1.3.1</t>
  </si>
  <si>
    <t>O1.3.2</t>
  </si>
  <si>
    <t>O1.4</t>
  </si>
  <si>
    <t>P2.3</t>
  </si>
  <si>
    <t>P2.4</t>
  </si>
  <si>
    <t>P2.5</t>
  </si>
  <si>
    <t>P4</t>
  </si>
  <si>
    <t>P4.1</t>
  </si>
  <si>
    <t>P4.2</t>
  </si>
  <si>
    <t>P4.3</t>
  </si>
  <si>
    <t>P4.4</t>
  </si>
  <si>
    <t>P4.5</t>
  </si>
  <si>
    <t>Q1</t>
  </si>
  <si>
    <t>Q1.1</t>
  </si>
  <si>
    <t>Q1.2</t>
  </si>
  <si>
    <t>Q2</t>
  </si>
  <si>
    <t>Q2.1</t>
  </si>
  <si>
    <t>Q2.2</t>
  </si>
  <si>
    <t>Q3</t>
  </si>
  <si>
    <t>Q3.1</t>
  </si>
  <si>
    <t>Q3.2</t>
  </si>
  <si>
    <t>Q3.3</t>
  </si>
  <si>
    <t>Q3.4</t>
  </si>
  <si>
    <t>Q3.5</t>
  </si>
  <si>
    <t>Q3.6</t>
  </si>
  <si>
    <t>Q3.7</t>
  </si>
  <si>
    <t>Q3.8</t>
  </si>
  <si>
    <t>Q3.9</t>
  </si>
  <si>
    <t>Q3.10</t>
  </si>
  <si>
    <t>S1</t>
  </si>
  <si>
    <t>S1.1</t>
  </si>
  <si>
    <t>S1.2</t>
  </si>
  <si>
    <t>S1.3</t>
  </si>
  <si>
    <t>S2</t>
  </si>
  <si>
    <t>S2.1</t>
  </si>
  <si>
    <t>S2.2</t>
  </si>
  <si>
    <t>S2.3</t>
  </si>
  <si>
    <t>S2.4</t>
  </si>
  <si>
    <t>S2.5</t>
  </si>
  <si>
    <t>S2.6</t>
  </si>
  <si>
    <t>S2.7</t>
  </si>
  <si>
    <t>S3</t>
  </si>
  <si>
    <t>S3.1</t>
  </si>
  <si>
    <t>S3.2</t>
  </si>
  <si>
    <t>T1</t>
  </si>
  <si>
    <t>T1.1</t>
  </si>
  <si>
    <t>T1.2</t>
  </si>
  <si>
    <t>T1.3</t>
  </si>
  <si>
    <t>T2</t>
  </si>
  <si>
    <t>T2.1</t>
  </si>
  <si>
    <t>T2.2</t>
  </si>
  <si>
    <t>T2.4</t>
  </si>
  <si>
    <t>U1</t>
  </si>
  <si>
    <t>U1.1</t>
  </si>
  <si>
    <t>U1.2</t>
  </si>
  <si>
    <t>U2</t>
  </si>
  <si>
    <t>U2.1</t>
  </si>
  <si>
    <t>V1</t>
  </si>
  <si>
    <t>V1.1</t>
  </si>
  <si>
    <t>V1.2</t>
  </si>
  <si>
    <t>V2</t>
  </si>
  <si>
    <t>V2.1</t>
  </si>
  <si>
    <t>V2.2</t>
  </si>
  <si>
    <t>Thủ tục thanh toán</t>
  </si>
  <si>
    <t>Kinh doanh Bán hàng-Hợp đồng</t>
  </si>
  <si>
    <t>Thủ tục hành chính và vận hành</t>
  </si>
  <si>
    <t>Quản lý chất lượng</t>
  </si>
  <si>
    <t>Quản lý sản xuất</t>
  </si>
  <si>
    <t>Vận hành Sales</t>
  </si>
  <si>
    <t>Pháp chế</t>
  </si>
  <si>
    <t>S1.1.1</t>
  </si>
  <si>
    <t>S1.1.12</t>
  </si>
  <si>
    <t>S2.8</t>
  </si>
  <si>
    <t>S3.3</t>
  </si>
  <si>
    <t>S3.4</t>
  </si>
  <si>
    <t>T2.13</t>
  </si>
  <si>
    <t>T2.5</t>
  </si>
  <si>
    <t>T2.6</t>
  </si>
  <si>
    <t>T2.7</t>
  </si>
  <si>
    <t>T2.8</t>
  </si>
  <si>
    <t>T2.9</t>
  </si>
  <si>
    <t>T2.10</t>
  </si>
  <si>
    <t>T3</t>
  </si>
  <si>
    <t>T3.1</t>
  </si>
  <si>
    <t>T3.2</t>
  </si>
  <si>
    <t>T4</t>
  </si>
  <si>
    <t>T4.1</t>
  </si>
  <si>
    <t>T4.2</t>
  </si>
  <si>
    <t>T5</t>
  </si>
  <si>
    <t>T5.1</t>
  </si>
  <si>
    <t>T5.2</t>
  </si>
  <si>
    <t>U2.2</t>
  </si>
  <si>
    <t>U2.3</t>
  </si>
  <si>
    <t>U2.4</t>
  </si>
  <si>
    <t>U2.5</t>
  </si>
  <si>
    <t>V1.3</t>
  </si>
  <si>
    <t>V1.4</t>
  </si>
  <si>
    <t>V3</t>
  </si>
  <si>
    <t>V3.1</t>
  </si>
  <si>
    <t>V3.2</t>
  </si>
  <si>
    <t>W</t>
  </si>
  <si>
    <t>W1</t>
  </si>
  <si>
    <t>W1.1</t>
  </si>
  <si>
    <t>W1.2</t>
  </si>
  <si>
    <t>W2</t>
  </si>
  <si>
    <t>W2.1</t>
  </si>
  <si>
    <t>W2.2</t>
  </si>
  <si>
    <t>Duy Tân Group</t>
  </si>
  <si>
    <t>Giám đốc Điều hành Tài chính</t>
  </si>
  <si>
    <t>GĐĐH-TC</t>
  </si>
  <si>
    <t>GĐĐH-NS</t>
  </si>
  <si>
    <t>GĐĐH-SX</t>
  </si>
  <si>
    <t>Giám đốc Điều hành Nhân sự</t>
  </si>
  <si>
    <t>Giám đốc Điều hành Sản xuất</t>
  </si>
  <si>
    <t>Giám đốc Điều hành Chuỗi Cung Ứng</t>
  </si>
  <si>
    <t>Giám đốc Điều hành Kinh Doanh</t>
  </si>
  <si>
    <t>PTGĐ</t>
  </si>
  <si>
    <t xml:space="preserve">Phó Tổng Giám đốc </t>
  </si>
  <si>
    <t>Giám đốc Điều hành</t>
  </si>
  <si>
    <t>MA TRẬN PHÂN CÔNG TRÁCH NHIỆM: MÔ HÌNH RASCI</t>
  </si>
  <si>
    <t>Vai trò</t>
  </si>
  <si>
    <t>Trách nhiệm</t>
  </si>
  <si>
    <t>Quyền</t>
  </si>
  <si>
    <t>R:</t>
  </si>
  <si>
    <t>Người đề xuất, thực hiện triển khai, chịu trách nhiệm ngân sách, tiến độ, chất lượng công việc</t>
  </si>
  <si>
    <t xml:space="preserve">Tinh thần “Tự làm, tự chịu trách nhiệm”  </t>
  </si>
  <si>
    <t xml:space="preserve">Có quyền tiếp tục trình hồ sơ nếu “S”, “C” giữ hồ sơ không có lý do khi quá thời gian tiêu chuẩn </t>
  </si>
  <si>
    <t xml:space="preserve">KPI đo lường kết quả công việc trực tiếp </t>
  </si>
  <si>
    <t>S:</t>
  </si>
  <si>
    <t>Người kiểm tra, xem xét, cho ý kiến góp ý trên lĩnh vực có trách nhiệm chuyên môn</t>
  </si>
  <si>
    <t>Trách nhiệm liên đới khi “Thiếu trách nhiệm, cẩu thả góp ý chuyên môn”</t>
  </si>
  <si>
    <t xml:space="preserve">Có quyền chọn 1 trong 3 quyền cho ý kiến: </t>
  </si>
  <si>
    <t xml:space="preserve">KPI đo lường kết quả công việc góp ý </t>
  </si>
  <si>
    <r>
      <t>q</t>
    </r>
    <r>
      <rPr>
        <sz val="7"/>
        <color rgb="FF0033CC"/>
        <rFont val="Times New Roman"/>
        <family val="1"/>
      </rPr>
      <t xml:space="preserve">  </t>
    </r>
    <r>
      <rPr>
        <sz val="12"/>
        <color rgb="FF0033CC"/>
        <rFont val="Times New Roman"/>
        <family val="1"/>
      </rPr>
      <t>Đồng ý hoàn toàn</t>
    </r>
  </si>
  <si>
    <r>
      <t>q</t>
    </r>
    <r>
      <rPr>
        <sz val="7"/>
        <color rgb="FF0033CC"/>
        <rFont val="Times New Roman"/>
        <family val="1"/>
      </rPr>
      <t xml:space="preserve">  </t>
    </r>
    <r>
      <rPr>
        <sz val="12"/>
        <color rgb="FF0033CC"/>
        <rFont val="Times New Roman"/>
        <family val="1"/>
      </rPr>
      <t xml:space="preserve">Đồng ý một phần </t>
    </r>
  </si>
  <si>
    <r>
      <t>q</t>
    </r>
    <r>
      <rPr>
        <sz val="7"/>
        <color rgb="FF0033CC"/>
        <rFont val="Times New Roman"/>
        <family val="1"/>
      </rPr>
      <t xml:space="preserve">  </t>
    </r>
    <r>
      <rPr>
        <sz val="12"/>
        <color rgb="FF0033CC"/>
        <rFont val="Times New Roman"/>
        <family val="1"/>
      </rPr>
      <t>Từ chối hoàn toàn</t>
    </r>
  </si>
  <si>
    <t xml:space="preserve">C: </t>
  </si>
  <si>
    <t>Người rà soát có trách nhiệm xem xét, kiểm tra tổng thể và có quyền chỉ định lấy ý kiến chuyên môn  của các giám đốc theo yêu cầu kiểm tra nội nghiệp</t>
  </si>
  <si>
    <t>Trách nhiệm liên đới khi “Thiếu trách nhiệm, cẩu thả kiểm tra tổng thể ”</t>
  </si>
  <si>
    <t>Có quyền yêu cầu “R” cung cấp chi tiết, giải thích cặn kẽ</t>
  </si>
  <si>
    <t xml:space="preserve">KPI đo lường kết quả công việc kiểm tra </t>
  </si>
  <si>
    <t>A1:</t>
  </si>
  <si>
    <t>Ký nháy</t>
  </si>
  <si>
    <t>Ký duyệt</t>
  </si>
  <si>
    <t>Người có quyền phê duyệt (các hồ sơ có yêu cầu chữ ký pháp nhân)</t>
  </si>
  <si>
    <t>Điều chỉnh hồ sơ trình lại</t>
  </si>
  <si>
    <t xml:space="preserve">Từ chối phê duyệt </t>
  </si>
  <si>
    <t>A:</t>
  </si>
  <si>
    <t>Ký pháp nhân</t>
  </si>
  <si>
    <t>Ký duyệt chính thức trên hồ sơ sau khi có A1 phê duyệt; hoặc</t>
  </si>
  <si>
    <t xml:space="preserve">Người ký trên hồ sơ </t>
  </si>
  <si>
    <t>Ký duyệt chính thức trên hồ sơ nội bộ hoặc hồ sơ có yêu cầu ký pháp nhân mà A là người duyệt có pháp nhân/giấy ủy quyền pháp lý</t>
  </si>
  <si>
    <t>I:</t>
  </si>
  <si>
    <t>Người nhận thông tin, báo cáo</t>
  </si>
  <si>
    <r>
      <t>§</t>
    </r>
    <r>
      <rPr>
        <sz val="7"/>
        <color rgb="FF0033CC"/>
        <rFont val="Times New Roman"/>
        <family val="1"/>
      </rPr>
      <t xml:space="preserve">  </t>
    </r>
    <r>
      <rPr>
        <sz val="12"/>
        <color rgb="FF0033CC"/>
        <rFont val="Times New Roman"/>
        <family val="1"/>
      </rPr>
      <t xml:space="preserve">Báo cáo TGD/CT HĐQT </t>
    </r>
  </si>
  <si>
    <r>
      <t>§</t>
    </r>
    <r>
      <rPr>
        <sz val="7"/>
        <color rgb="FF0033CC"/>
        <rFont val="Times New Roman"/>
        <family val="1"/>
      </rPr>
      <t xml:space="preserve">  </t>
    </r>
    <r>
      <rPr>
        <sz val="12"/>
        <color rgb="FF0033CC"/>
        <rFont val="Times New Roman"/>
        <family val="1"/>
      </rPr>
      <t xml:space="preserve">Thông báo các phần hành chức năng </t>
    </r>
  </si>
  <si>
    <t>*</t>
  </si>
  <si>
    <t>A*: Đồng duyệt,  A1*: đồng ký nháy</t>
  </si>
  <si>
    <t>(*): Ghi chú khác có giải thích theo từng trường hợp cụ thể</t>
  </si>
  <si>
    <t>GĐKT</t>
  </si>
  <si>
    <t>Giám đốc Kỹ thuật</t>
  </si>
  <si>
    <t xml:space="preserve">GĐTC </t>
  </si>
  <si>
    <t xml:space="preserve">Giám đốc Tài chính </t>
  </si>
  <si>
    <t>GĐNS</t>
  </si>
  <si>
    <t>Giám đốc Nhân sự</t>
  </si>
  <si>
    <t>GĐCCƯ</t>
  </si>
  <si>
    <t>Giám Đốc Chuỗi Cung Ứng</t>
  </si>
  <si>
    <t>GĐCLCCƯ</t>
  </si>
  <si>
    <t>Giám Đốc Chiến lược Chuỗi Cung Ứng</t>
  </si>
  <si>
    <t>Công ty Nhựa Tái chế Duy Tân</t>
  </si>
  <si>
    <t>GĐT/TT</t>
  </si>
  <si>
    <t>Giám đốc Trạm/Trưởng Trạm</t>
  </si>
  <si>
    <t>Kế toán trưởng</t>
  </si>
  <si>
    <t>TPNS</t>
  </si>
  <si>
    <t>Trưởng phòng Hành chánh Nhân sự</t>
  </si>
  <si>
    <t>QLSX</t>
  </si>
  <si>
    <t>TTKT</t>
  </si>
  <si>
    <t>Tổ trưởng Kỹ thuật</t>
  </si>
  <si>
    <t>QLCL</t>
  </si>
  <si>
    <t>Nhân viên chuyên trách Quản lý Chất lượng</t>
  </si>
  <si>
    <t>QLK</t>
  </si>
  <si>
    <t>Quản lý kho</t>
  </si>
  <si>
    <t>MH</t>
  </si>
  <si>
    <t>Nhân viên chuyên trách Mua hàng</t>
  </si>
  <si>
    <t>GĐĐH-T</t>
  </si>
  <si>
    <t>Giám đốc Điều hành Trạm</t>
  </si>
  <si>
    <t>TRẠM VẬN HÀNH</t>
  </si>
  <si>
    <t>Trạm Vận Hành</t>
  </si>
  <si>
    <t>Vận hành Chức năng</t>
  </si>
  <si>
    <t>VHCN</t>
  </si>
  <si>
    <t xml:space="preserve">NHÂN SỰ
</t>
  </si>
  <si>
    <t>B1</t>
  </si>
  <si>
    <t>Thiết lập quy chế, chính sách</t>
  </si>
  <si>
    <t>CTY TNHH NHỰA TÁI CHẾ DUY TÂN</t>
  </si>
  <si>
    <t>KHỐI TÁI CHẾ</t>
  </si>
  <si>
    <t>Kỹ thuật &amp; Bảo trì</t>
  </si>
  <si>
    <t>XDCB</t>
  </si>
  <si>
    <t>D4.1.1</t>
  </si>
  <si>
    <t>D4.1.2</t>
  </si>
  <si>
    <t>D4.2.1</t>
  </si>
  <si>
    <t>D4.2.2</t>
  </si>
  <si>
    <t>D4.2.3</t>
  </si>
  <si>
    <t>D4.2.5</t>
  </si>
  <si>
    <t>D4.2.6</t>
  </si>
  <si>
    <t>Thiết lập KPIs</t>
  </si>
  <si>
    <t>GĐQLCL</t>
  </si>
  <si>
    <t>Giám đốc Quản lý Chất lượng</t>
  </si>
  <si>
    <t>GĐR&amp;D</t>
  </si>
  <si>
    <t>Giám đốc R&amp;D</t>
  </si>
  <si>
    <t>GĐPTKD</t>
  </si>
  <si>
    <t>Giám đốc Phát triển Kinh doanh</t>
  </si>
  <si>
    <t>GĐSX</t>
  </si>
  <si>
    <t>Giám đốc Sản xuất</t>
  </si>
  <si>
    <t>GĐCNTT</t>
  </si>
  <si>
    <t>GĐPC</t>
  </si>
  <si>
    <t>GĐKSNB</t>
  </si>
  <si>
    <t>GĐPTBV</t>
  </si>
  <si>
    <t>Giám đốc Pháp chế</t>
  </si>
  <si>
    <t>Giám đốc Công nghệ Thông tin</t>
  </si>
  <si>
    <t>Giám đốc Phát triển Bền Vững</t>
  </si>
  <si>
    <t>Giám đốc Kiểm soát Nội bộ</t>
  </si>
  <si>
    <t>PGĐDA</t>
  </si>
  <si>
    <t>Phó Giám đốc dự án XDCB</t>
  </si>
  <si>
    <t>GĐĐH-CCU</t>
  </si>
  <si>
    <t>GĐĐH-KD</t>
  </si>
  <si>
    <t>E3.5</t>
  </si>
  <si>
    <t>Duyệt giá mua vật liệu phụ, hàng hóa, công cụ dụng cụ, dịch vụ….Opex</t>
  </si>
  <si>
    <t xml:space="preserve">Duyệt giá mua Nguyên vật liệu chính/bán thành phẩm vảy, rác thải nhựa phục vụ sản xuất-Opex  </t>
  </si>
  <si>
    <t>I2.1.4</t>
  </si>
  <si>
    <t>Duyệt giá bán thành phẩm Trạm vận hành Tái chế</t>
  </si>
  <si>
    <t>Duyệt giá bán phó sản &amp; các loại hàng hóa thanh lý khác</t>
  </si>
  <si>
    <t>Duyệt bảng giá bán thành phẩm Nhựa Tái chế Duy Tân</t>
  </si>
  <si>
    <t xml:space="preserve">Duyệt bảng giá bán thành phẩm (hàng tháng) Nhựa Tái chế Duy Tân: chênh lệch +/- 10% so với giá bán đã được duyệt </t>
  </si>
  <si>
    <t>GĐHCQT</t>
  </si>
  <si>
    <t>Giám đốc Hành chánh Quản trị</t>
  </si>
  <si>
    <t>X</t>
  </si>
  <si>
    <t>AN TOÀN &amp; S5</t>
  </si>
  <si>
    <t xml:space="preserve">X1 </t>
  </si>
  <si>
    <t>An toàn</t>
  </si>
  <si>
    <t>X2</t>
  </si>
  <si>
    <t>5S</t>
  </si>
  <si>
    <t xml:space="preserve">  </t>
  </si>
  <si>
    <t>A:Ký HĐ theo DTR/Trạm</t>
  </si>
  <si>
    <t>A, A1(*)</t>
  </si>
  <si>
    <t>A1(*): Ký nháy HĐ Trạm</t>
  </si>
  <si>
    <t>Thiết lập chiêu chuẩn chất lượng cho tương ứng với tỷ lệ nguyên liệu</t>
  </si>
  <si>
    <t>GĐĐH-T &amp; GĐT/TT tham vấn giá bán</t>
  </si>
  <si>
    <t>&gt; 500 tr</t>
  </si>
  <si>
    <t>&gt; 1 tỷ</t>
  </si>
  <si>
    <r>
      <rPr>
        <u/>
        <sz val="12"/>
        <color rgb="FF0033CC"/>
        <rFont val="Times New Roman"/>
        <family val="1"/>
      </rPr>
      <t xml:space="preserve">&lt; </t>
    </r>
    <r>
      <rPr>
        <sz val="12"/>
        <color rgb="FF0033CC"/>
        <rFont val="Times New Roman"/>
        <family val="1"/>
      </rPr>
      <t>1 tỷ</t>
    </r>
  </si>
  <si>
    <t>Điều chỉnh chênh lệch tồn kho, Điều chỉnh tổn thất/ hao hụt/ tổn thất khác</t>
  </si>
  <si>
    <t>Giảm giá hàng tồn kho (nguyên vật liệu, thành phẩm, bán thành phẩm, công cụ dụng cụ, hóa chất…)</t>
  </si>
  <si>
    <r>
      <t xml:space="preserve">&lt; </t>
    </r>
    <r>
      <rPr>
        <sz val="12"/>
        <color rgb="FF0033CC"/>
        <rFont val="Times New Roman"/>
        <family val="1"/>
      </rPr>
      <t>500 tr</t>
    </r>
  </si>
  <si>
    <t>Thanh lý phó sản</t>
  </si>
  <si>
    <t>&gt; 200 tr</t>
  </si>
  <si>
    <r>
      <rPr>
        <u/>
        <sz val="12"/>
        <color rgb="FF0033CC"/>
        <rFont val="Times New Roman"/>
        <family val="1"/>
      </rPr>
      <t>&lt;</t>
    </r>
    <r>
      <rPr>
        <sz val="12"/>
        <color rgb="FF0033CC"/>
        <rFont val="Times New Roman"/>
        <family val="1"/>
      </rPr>
      <t xml:space="preserve"> 200 tr</t>
    </r>
  </si>
  <si>
    <t>Hợp đồng mua hàng phải có ý kiến tham vấn của Phòng Tài chính DTR nhằm đảm bảo tính hợp lệ, hợp lý về mặt tài chính và kiểm soát rủi ro tài chính trước khi ký hợp đồng mua hàng</t>
  </si>
  <si>
    <t>Hợp đồng kinh doanh phải có ý kiến tham vấn của Phòng Tài chính DTR nhằm đảm bảo tính hợp lệ, hợp lý về mặt tài chính và kiểm soát rủi ro tài chính trước khi ký hợp đồng kinh doanh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</si>
</sst>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36" x14ac:knownFonts="1">
    <font>
      <sz val="11"/>
      <color theme="1"/>
      <name val="Calibri"/>
      <family val="2"/>
      <charset val="163"/>
      <scheme val="minor"/>
    </font>
    <font>
      <sz val="11"/>
      <name val="Calibri"/>
      <family val="2"/>
    </font>
    <font>
      <sz val="11"/>
      <color theme="1"/>
      <name val="Calibri"/>
      <family val="2"/>
      <charset val="163"/>
      <scheme val="minor"/>
    </font>
    <font>
      <sz val="10"/>
      <name val="Arial"/>
      <family val="2"/>
    </font>
    <font>
      <i/>
      <sz val="11"/>
      <color rgb="FF7F7F7F"/>
      <name val="Calibri"/>
      <family val="2"/>
      <scheme val="minor"/>
    </font>
    <font>
      <sz val="10"/>
      <name val="Times New Roman"/>
      <family val="1"/>
    </font>
    <font>
      <b/>
      <sz val="28"/>
      <color rgb="FF00B050"/>
      <name val="Times New Roman"/>
      <family val="1"/>
    </font>
    <font>
      <b/>
      <sz val="26"/>
      <color rgb="FF0000CC"/>
      <name val="Times New Roman"/>
      <family val="1"/>
    </font>
    <font>
      <b/>
      <sz val="12"/>
      <color rgb="FF0000CC"/>
      <name val="Times New Roman"/>
      <family val="1"/>
    </font>
    <font>
      <b/>
      <sz val="26"/>
      <color rgb="FFFF0000"/>
      <name val="Times New Roman"/>
      <family val="1"/>
    </font>
    <font>
      <sz val="20"/>
      <color rgb="FF0000CC"/>
      <name val="Times New Roman"/>
      <family val="1"/>
    </font>
    <font>
      <sz val="14"/>
      <color rgb="FF0033CC"/>
      <name val="Times New Roman"/>
      <family val="1"/>
    </font>
    <font>
      <sz val="18"/>
      <color rgb="FF0033CC"/>
      <name val="Times New Roman"/>
      <family val="1"/>
    </font>
    <font>
      <sz val="10"/>
      <color rgb="FF0033CC"/>
      <name val="Times New Roman"/>
      <family val="1"/>
    </font>
    <font>
      <sz val="12"/>
      <color rgb="FF0033CC"/>
      <name val="Times New Roman"/>
      <family val="1"/>
    </font>
    <font>
      <b/>
      <sz val="12"/>
      <color rgb="FF0033CC"/>
      <name val="Times New Roman"/>
      <family val="1"/>
    </font>
    <font>
      <i/>
      <sz val="12"/>
      <color rgb="FF0033CC"/>
      <name val="Times New Roman"/>
      <family val="1"/>
    </font>
    <font>
      <u/>
      <sz val="12"/>
      <color rgb="FF0033CC"/>
      <name val="Times New Roman"/>
      <family val="1"/>
    </font>
    <font>
      <sz val="12"/>
      <color rgb="FF0000CC"/>
      <name val="Times New Roman"/>
      <family val="1"/>
    </font>
    <font>
      <b/>
      <sz val="16"/>
      <color rgb="FF0033CC"/>
      <name val="Times New Roman"/>
      <family val="1"/>
    </font>
    <font>
      <b/>
      <sz val="14"/>
      <color rgb="FF0033CC"/>
      <name val="Times New Roman"/>
      <family val="1"/>
    </font>
    <font>
      <sz val="11"/>
      <color rgb="FF0033CC"/>
      <name val="Times New Roman"/>
      <family val="1"/>
    </font>
    <font>
      <b/>
      <sz val="11"/>
      <color rgb="FF0033CC"/>
      <name val="Times New Roman"/>
      <family val="1"/>
    </font>
    <font>
      <b/>
      <u/>
      <sz val="11"/>
      <color rgb="FF0033CC"/>
      <name val="Times New Roman"/>
      <family val="1"/>
    </font>
    <font>
      <i/>
      <sz val="11"/>
      <color rgb="FF0033CC"/>
      <name val="Times New Roman"/>
      <family val="1"/>
    </font>
    <font>
      <sz val="11"/>
      <name val="Times New Roman"/>
      <family val="1"/>
    </font>
    <font>
      <sz val="12"/>
      <color rgb="FF0033CC"/>
      <name val="Times New Roman"/>
      <family val="1"/>
    </font>
    <font>
      <b/>
      <sz val="12"/>
      <name val="Times New Roman"/>
      <family val="1"/>
    </font>
    <font>
      <sz val="12"/>
      <name val="Aptos"/>
      <family val="2"/>
    </font>
    <font>
      <sz val="12"/>
      <color rgb="FF0033CC"/>
      <name val="Wingdings"/>
      <charset val="2"/>
    </font>
    <font>
      <sz val="7"/>
      <color rgb="FF0033CC"/>
      <name val="Times New Roman"/>
      <family val="1"/>
    </font>
    <font>
      <sz val="13"/>
      <color rgb="FF0033CC"/>
      <name val="Times New Roman"/>
      <family val="1"/>
    </font>
    <font>
      <sz val="8"/>
      <name val="Calibri"/>
      <family val="2"/>
      <charset val="163"/>
      <scheme val="minor"/>
    </font>
    <font>
      <sz val="11"/>
      <color rgb="FFFF0000"/>
      <name val="Times New Roman"/>
      <family val="1"/>
    </font>
    <font>
      <sz val="7"/>
      <color rgb="FF616161"/>
      <name val="Segoe UI"/>
      <family val="2"/>
    </font>
    <font>
      <sz val="7"/>
      <color rgb="FF616161"/>
      <name val="Segoe UI"/>
      <family val="2"/>
    </font>
  </fonts>
  <fills count="13">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FF"/>
        <bgColor indexed="64"/>
      </patternFill>
    </fill>
    <fill>
      <patternFill patternType="solid">
        <fgColor theme="2"/>
        <bgColor indexed="64"/>
      </patternFill>
    </fill>
    <fill>
      <patternFill patternType="solid">
        <fgColor theme="4" tint="0.59999389629810485"/>
        <bgColor indexed="64"/>
      </patternFill>
    </fill>
    <fill>
      <patternFill patternType="solid">
        <fgColor rgb="FFFFFF00"/>
        <bgColor indexed="64"/>
      </patternFill>
    </fill>
  </fills>
  <borders count="45">
    <border>
      <left/>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thin">
        <color theme="0"/>
      </left>
      <right style="thin">
        <color theme="0"/>
      </right>
      <top style="thin">
        <color theme="0"/>
      </top>
      <bottom/>
      <diagonal/>
    </border>
    <border>
      <left style="thin">
        <color rgb="FF0033CC"/>
      </left>
      <right style="thin">
        <color rgb="FF0033CC"/>
      </right>
      <top style="thin">
        <color rgb="FF0033CC"/>
      </top>
      <bottom/>
      <diagonal/>
    </border>
    <border>
      <left style="thin">
        <color rgb="FF0033CC"/>
      </left>
      <right style="thin">
        <color rgb="FF0033CC"/>
      </right>
      <top/>
      <bottom/>
      <diagonal/>
    </border>
    <border>
      <left style="thin">
        <color rgb="FF0033CC"/>
      </left>
      <right/>
      <top style="thin">
        <color rgb="FF0033CC"/>
      </top>
      <bottom style="thin">
        <color rgb="FF0033CC"/>
      </bottom>
      <diagonal/>
    </border>
    <border>
      <left/>
      <right style="thin">
        <color rgb="FF0033CC"/>
      </right>
      <top style="thin">
        <color rgb="FF0033CC"/>
      </top>
      <bottom style="thin">
        <color rgb="FF0033CC"/>
      </bottom>
      <diagonal/>
    </border>
    <border>
      <left/>
      <right/>
      <top style="thin">
        <color rgb="FF0033CC"/>
      </top>
      <bottom style="thin">
        <color rgb="FF0033CC"/>
      </bottom>
      <diagonal/>
    </border>
    <border>
      <left style="thin">
        <color rgb="FF0033CC"/>
      </left>
      <right style="thin">
        <color rgb="FF0033CC"/>
      </right>
      <top/>
      <bottom style="thin">
        <color rgb="FF0033CC"/>
      </bottom>
      <diagonal/>
    </border>
    <border>
      <left style="thin">
        <color rgb="FF0033CC"/>
      </left>
      <right style="thin">
        <color rgb="FF0033CC"/>
      </right>
      <top style="thin">
        <color rgb="FF0033CC"/>
      </top>
      <bottom style="thin">
        <color rgb="FF0033CC"/>
      </bottom>
      <diagonal/>
    </border>
    <border>
      <left style="thin">
        <color rgb="FF0033CC"/>
      </left>
      <right style="thin">
        <color rgb="FF0033CC"/>
      </right>
      <top style="double">
        <color rgb="FF0033CC"/>
      </top>
      <bottom/>
      <diagonal/>
    </border>
    <border>
      <left style="double">
        <color rgb="FF0033CC"/>
      </left>
      <right style="thin">
        <color rgb="FF0033CC"/>
      </right>
      <top style="thin">
        <color rgb="FF0033CC"/>
      </top>
      <bottom style="double">
        <color rgb="FF0033CC"/>
      </bottom>
      <diagonal/>
    </border>
    <border>
      <left style="thin">
        <color rgb="FF0033CC"/>
      </left>
      <right style="thin">
        <color rgb="FF0033CC"/>
      </right>
      <top style="thin">
        <color rgb="FF0033CC"/>
      </top>
      <bottom style="double">
        <color rgb="FF0033CC"/>
      </bottom>
      <diagonal/>
    </border>
    <border>
      <left/>
      <right/>
      <top style="hair">
        <color indexed="64"/>
      </top>
      <bottom style="hair">
        <color indexed="64"/>
      </bottom>
      <diagonal/>
    </border>
    <border>
      <left/>
      <right/>
      <top style="hair">
        <color indexed="64"/>
      </top>
      <bottom style="medium">
        <color indexed="64"/>
      </bottom>
      <diagonal/>
    </border>
    <border>
      <left/>
      <right/>
      <top style="hair">
        <color indexed="64"/>
      </top>
      <bottom/>
      <diagonal/>
    </border>
    <border>
      <left/>
      <right/>
      <top/>
      <bottom style="hair">
        <color indexed="64"/>
      </bottom>
      <diagonal/>
    </border>
    <border>
      <left style="double">
        <color rgb="FF0033CC"/>
      </left>
      <right style="thin">
        <color rgb="FF0033CC"/>
      </right>
      <top style="double">
        <color rgb="FF0033CC"/>
      </top>
      <bottom/>
      <diagonal/>
    </border>
    <border>
      <left style="thin">
        <color indexed="64"/>
      </left>
      <right style="thin">
        <color indexed="64"/>
      </right>
      <top style="thin">
        <color indexed="64"/>
      </top>
      <bottom style="thin">
        <color indexed="64"/>
      </bottom>
      <diagonal/>
    </border>
    <border>
      <left style="medium">
        <color rgb="FF4F81BD"/>
      </left>
      <right style="medium">
        <color rgb="FF4F81BD"/>
      </right>
      <top style="medium">
        <color rgb="FF4F81BD"/>
      </top>
      <bottom style="medium">
        <color rgb="FF4F81BD"/>
      </bottom>
      <diagonal/>
    </border>
    <border>
      <left/>
      <right style="medium">
        <color rgb="FF4F81BD"/>
      </right>
      <top style="medium">
        <color rgb="FF4F81BD"/>
      </top>
      <bottom style="medium">
        <color rgb="FF4F81BD"/>
      </bottom>
      <diagonal/>
    </border>
    <border>
      <left style="medium">
        <color rgb="FF4F81BD"/>
      </left>
      <right style="medium">
        <color rgb="FF4F81BD"/>
      </right>
      <top style="medium">
        <color rgb="FF4F81BD"/>
      </top>
      <bottom/>
      <diagonal/>
    </border>
    <border>
      <left/>
      <right style="medium">
        <color rgb="FF4F81BD"/>
      </right>
      <top/>
      <bottom/>
      <diagonal/>
    </border>
    <border>
      <left style="medium">
        <color rgb="FF4F81BD"/>
      </left>
      <right style="medium">
        <color rgb="FF4F81BD"/>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bottom/>
      <diagonal/>
    </border>
    <border>
      <left style="thin">
        <color rgb="FF0033CC"/>
      </left>
      <right/>
      <top style="double">
        <color rgb="FF0033CC"/>
      </top>
      <bottom style="thin">
        <color rgb="FF0033CC"/>
      </bottom>
      <diagonal/>
    </border>
    <border>
      <left/>
      <right style="thin">
        <color rgb="FF0033CC"/>
      </right>
      <top style="double">
        <color rgb="FF0033CC"/>
      </top>
      <bottom style="thin">
        <color rgb="FF0033CC"/>
      </bottom>
      <diagonal/>
    </border>
    <border>
      <left style="thin">
        <color rgb="FF0000FF"/>
      </left>
      <right style="thin">
        <color rgb="FF0000FF"/>
      </right>
      <top style="thin">
        <color rgb="FF0000FF"/>
      </top>
      <bottom style="thin">
        <color rgb="FF0000FF"/>
      </bottom>
      <diagonal/>
    </border>
    <border>
      <left style="thin">
        <color rgb="FF0000FF"/>
      </left>
      <right style="double">
        <color rgb="FF0000CC"/>
      </right>
      <top style="thin">
        <color rgb="FF0000FF"/>
      </top>
      <bottom style="thin">
        <color rgb="FF0000FF"/>
      </bottom>
      <diagonal/>
    </border>
    <border>
      <left style="thin">
        <color rgb="FF0033CC"/>
      </left>
      <right style="thin">
        <color rgb="FF0000FF"/>
      </right>
      <top style="thin">
        <color rgb="FF0033CC"/>
      </top>
      <bottom style="thin">
        <color rgb="FF0033CC"/>
      </bottom>
      <diagonal/>
    </border>
    <border>
      <left style="thin">
        <color rgb="FF0033CC"/>
      </left>
      <right style="thin">
        <color rgb="FF0000FF"/>
      </right>
      <top style="thin">
        <color rgb="FF0000FF"/>
      </top>
      <bottom/>
      <diagonal/>
    </border>
    <border>
      <left style="thin">
        <color rgb="FF0000FF"/>
      </left>
      <right style="double">
        <color rgb="FF0033CC"/>
      </right>
      <top style="thin">
        <color rgb="FF0000FF"/>
      </top>
      <bottom/>
      <diagonal/>
    </border>
    <border>
      <left style="thin">
        <color rgb="FF0000FF"/>
      </left>
      <right style="double">
        <color rgb="FF0033CC"/>
      </right>
      <top style="thin">
        <color rgb="FF0033CC"/>
      </top>
      <bottom style="thin">
        <color rgb="FF0033CC"/>
      </bottom>
      <diagonal/>
    </border>
    <border>
      <left style="thin">
        <color rgb="FF0033CC"/>
      </left>
      <right style="double">
        <color rgb="FF0033CC"/>
      </right>
      <top style="thin">
        <color rgb="FF0033CC"/>
      </top>
      <bottom style="thin">
        <color rgb="FF0033CC"/>
      </bottom>
      <diagonal/>
    </border>
    <border>
      <left style="thin">
        <color rgb="FF0033CC"/>
      </left>
      <right style="double">
        <color rgb="FF0033CC"/>
      </right>
      <top style="thin">
        <color rgb="FF0033CC"/>
      </top>
      <bottom style="double">
        <color rgb="FF0033CC"/>
      </bottom>
      <diagonal/>
    </border>
    <border>
      <left style="thin">
        <color rgb="FF0033CC"/>
      </left>
      <right/>
      <top style="thin">
        <color rgb="FF0033CC"/>
      </top>
      <bottom/>
      <diagonal/>
    </border>
    <border>
      <left/>
      <right/>
      <top style="thin">
        <color rgb="FF0033CC"/>
      </top>
      <bottom/>
      <diagonal/>
    </border>
  </borders>
  <cellStyleXfs count="5">
    <xf numFmtId="0" fontId="0" fillId="0" borderId="0"/>
    <xf numFmtId="164" fontId="2" fillId="0" borderId="0" applyFont="0" applyFill="0" applyBorder="0" applyAlignment="0" applyProtection="0"/>
    <xf numFmtId="0" fontId="4" fillId="0" borderId="0" applyNumberFormat="0" applyFill="0" applyBorder="0" applyAlignment="0" applyProtection="0"/>
    <xf numFmtId="0" fontId="3" fillId="0" borderId="0"/>
    <xf numFmtId="0" fontId="3" fillId="0" borderId="0"/>
  </cellStyleXfs>
  <cellXfs count="330">
    <xf numFmtId="0" fontId="0" fillId="0" borderId="0" xfId="0"/>
    <xf numFmtId="0" fontId="5" fillId="0" borderId="0" xfId="0" applyFont="1"/>
    <xf numFmtId="0" fontId="5"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5" xfId="0" applyFont="1" applyBorder="1"/>
    <xf numFmtId="0" fontId="8" fillId="0" borderId="0" xfId="0" applyFont="1"/>
    <xf numFmtId="0" fontId="9" fillId="0" borderId="0" xfId="0" applyFont="1"/>
    <xf numFmtId="0" fontId="11" fillId="0" borderId="0" xfId="0" applyFont="1"/>
    <xf numFmtId="0" fontId="11" fillId="0" borderId="0" xfId="0" applyFont="1" applyAlignment="1">
      <alignment horizontal="left"/>
    </xf>
    <xf numFmtId="0" fontId="5" fillId="0" borderId="0" xfId="0" applyFont="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13" fillId="0" borderId="0" xfId="0" applyFont="1"/>
    <xf numFmtId="0" fontId="5" fillId="0" borderId="5" xfId="0" applyFont="1" applyBorder="1" applyAlignment="1">
      <alignment horizontal="right"/>
    </xf>
    <xf numFmtId="0" fontId="5" fillId="0" borderId="6" xfId="0" applyFont="1" applyBorder="1"/>
    <xf numFmtId="0" fontId="5" fillId="0" borderId="7" xfId="0" applyFont="1" applyBorder="1"/>
    <xf numFmtId="0" fontId="5" fillId="0" borderId="8" xfId="0" applyFont="1" applyBorder="1"/>
    <xf numFmtId="0" fontId="14" fillId="0" borderId="0" xfId="0" applyFont="1" applyAlignment="1">
      <alignment horizontal="left"/>
    </xf>
    <xf numFmtId="0" fontId="15" fillId="3" borderId="9" xfId="3" applyFont="1" applyFill="1" applyBorder="1" applyAlignment="1">
      <alignment horizontal="center" vertical="center" wrapText="1"/>
    </xf>
    <xf numFmtId="0" fontId="15" fillId="3" borderId="0" xfId="2" applyFont="1" applyFill="1" applyBorder="1" applyAlignment="1">
      <alignment horizontal="left" vertical="top" wrapText="1"/>
    </xf>
    <xf numFmtId="0" fontId="14" fillId="3" borderId="0" xfId="0" applyFont="1" applyFill="1"/>
    <xf numFmtId="0" fontId="14" fillId="3" borderId="0" xfId="3" applyFont="1" applyFill="1" applyAlignment="1">
      <alignment horizontal="center" vertical="top"/>
    </xf>
    <xf numFmtId="0" fontId="16" fillId="3" borderId="0" xfId="3" applyFont="1" applyFill="1" applyAlignment="1">
      <alignment horizontal="center" vertical="top"/>
    </xf>
    <xf numFmtId="0" fontId="14" fillId="0" borderId="0" xfId="0" applyFont="1"/>
    <xf numFmtId="0" fontId="15" fillId="0" borderId="0" xfId="0" applyFont="1" applyAlignment="1">
      <alignment vertical="center"/>
    </xf>
    <xf numFmtId="0" fontId="15" fillId="6" borderId="16" xfId="0" applyFont="1" applyFill="1" applyBorder="1" applyAlignment="1">
      <alignment horizontal="left" vertical="center"/>
    </xf>
    <xf numFmtId="0" fontId="15" fillId="6" borderId="16" xfId="0" applyFont="1" applyFill="1" applyBorder="1" applyAlignment="1">
      <alignment horizontal="left" vertical="center" wrapText="1"/>
    </xf>
    <xf numFmtId="0" fontId="14" fillId="3" borderId="16" xfId="0" applyFont="1" applyFill="1" applyBorder="1" applyAlignment="1">
      <alignment horizontal="center" vertical="center"/>
    </xf>
    <xf numFmtId="0" fontId="14" fillId="3" borderId="16" xfId="0" applyFont="1" applyFill="1" applyBorder="1" applyAlignment="1">
      <alignment horizontal="left" vertical="center" wrapText="1"/>
    </xf>
    <xf numFmtId="0" fontId="14" fillId="0" borderId="0" xfId="0" applyFont="1" applyAlignment="1">
      <alignment vertical="center"/>
    </xf>
    <xf numFmtId="0" fontId="14" fillId="3" borderId="16" xfId="0" applyFont="1" applyFill="1" applyBorder="1" applyAlignment="1">
      <alignment horizontal="center"/>
    </xf>
    <xf numFmtId="0" fontId="16" fillId="0" borderId="16" xfId="0" applyFont="1" applyBorder="1" applyAlignment="1">
      <alignment horizontal="center" vertical="center"/>
    </xf>
    <xf numFmtId="0" fontId="14" fillId="3" borderId="16" xfId="0" quotePrefix="1" applyFont="1" applyFill="1" applyBorder="1" applyAlignment="1">
      <alignment horizontal="left" vertical="center" wrapText="1"/>
    </xf>
    <xf numFmtId="0" fontId="14" fillId="0" borderId="16" xfId="0" applyFont="1" applyBorder="1" applyAlignment="1">
      <alignment vertical="center"/>
    </xf>
    <xf numFmtId="0" fontId="14" fillId="0" borderId="16" xfId="0" applyFont="1" applyBorder="1" applyAlignment="1">
      <alignment horizontal="left" vertical="center"/>
    </xf>
    <xf numFmtId="0" fontId="15" fillId="0" borderId="16" xfId="0" applyFont="1" applyBorder="1" applyAlignment="1">
      <alignment vertical="center"/>
    </xf>
    <xf numFmtId="0" fontId="15" fillId="0" borderId="16" xfId="0" applyFont="1" applyBorder="1" applyAlignment="1">
      <alignment horizontal="left" vertical="top" wrapText="1"/>
    </xf>
    <xf numFmtId="0" fontId="14" fillId="0" borderId="16" xfId="0" applyFont="1" applyBorder="1" applyAlignment="1">
      <alignment horizontal="left" vertical="center" wrapText="1"/>
    </xf>
    <xf numFmtId="9" fontId="14" fillId="3" borderId="16" xfId="0" quotePrefix="1" applyNumberFormat="1" applyFont="1" applyFill="1" applyBorder="1" applyAlignment="1">
      <alignment horizontal="left" vertical="center" wrapText="1"/>
    </xf>
    <xf numFmtId="0" fontId="14" fillId="0" borderId="0" xfId="0" applyFont="1" applyAlignment="1">
      <alignment horizontal="left" vertical="center"/>
    </xf>
    <xf numFmtId="0" fontId="16" fillId="0" borderId="16" xfId="0" applyFont="1" applyBorder="1" applyAlignment="1">
      <alignment horizontal="left" vertical="top"/>
    </xf>
    <xf numFmtId="0" fontId="15" fillId="0" borderId="16" xfId="0" applyFont="1" applyBorder="1" applyAlignment="1">
      <alignment horizontal="left" vertical="center"/>
    </xf>
    <xf numFmtId="0" fontId="15" fillId="0" borderId="16" xfId="0" applyFont="1" applyBorder="1" applyAlignment="1">
      <alignment horizontal="left" vertical="center" wrapText="1"/>
    </xf>
    <xf numFmtId="0" fontId="14" fillId="3" borderId="0" xfId="0" applyFont="1" applyFill="1" applyAlignment="1">
      <alignment horizontal="center"/>
    </xf>
    <xf numFmtId="0" fontId="16" fillId="3" borderId="0" xfId="0" applyFont="1" applyFill="1" applyAlignment="1">
      <alignment horizontal="center"/>
    </xf>
    <xf numFmtId="0" fontId="14" fillId="0" borderId="16" xfId="0" applyFont="1" applyBorder="1" applyAlignment="1">
      <alignment horizontal="left" vertical="top" wrapText="1"/>
    </xf>
    <xf numFmtId="0" fontId="14" fillId="0" borderId="16" xfId="0" applyFont="1" applyBorder="1" applyAlignment="1">
      <alignment horizontal="left" wrapText="1"/>
    </xf>
    <xf numFmtId="0" fontId="14" fillId="0" borderId="16" xfId="0" applyFont="1" applyBorder="1" applyAlignment="1">
      <alignment horizontal="left"/>
    </xf>
    <xf numFmtId="0" fontId="14" fillId="0" borderId="16" xfId="0" applyFont="1" applyBorder="1"/>
    <xf numFmtId="0" fontId="14" fillId="3" borderId="16" xfId="0" applyFont="1" applyFill="1" applyBorder="1"/>
    <xf numFmtId="0" fontId="15" fillId="0" borderId="16" xfId="0" applyFont="1" applyBorder="1" applyAlignment="1">
      <alignment horizontal="left"/>
    </xf>
    <xf numFmtId="0" fontId="8" fillId="0" borderId="16" xfId="0" applyFont="1" applyBorder="1" applyAlignment="1">
      <alignment horizontal="left" vertical="top" wrapText="1"/>
    </xf>
    <xf numFmtId="0" fontId="8" fillId="0" borderId="16" xfId="0" applyFont="1" applyBorder="1" applyAlignment="1">
      <alignment vertical="center"/>
    </xf>
    <xf numFmtId="0" fontId="18" fillId="0" borderId="16" xfId="0" applyFont="1" applyBorder="1" applyAlignment="1">
      <alignment vertical="center"/>
    </xf>
    <xf numFmtId="0" fontId="18" fillId="0" borderId="16" xfId="0" applyFont="1" applyBorder="1" applyAlignment="1">
      <alignment horizontal="left" vertical="top" wrapText="1"/>
    </xf>
    <xf numFmtId="0" fontId="18" fillId="0" borderId="16" xfId="0" applyFont="1" applyBorder="1" applyAlignment="1">
      <alignment vertical="top"/>
    </xf>
    <xf numFmtId="0" fontId="14" fillId="0" borderId="16" xfId="0" applyFont="1" applyBorder="1" applyAlignment="1">
      <alignment horizontal="center"/>
    </xf>
    <xf numFmtId="0" fontId="14" fillId="0" borderId="0" xfId="0" applyFont="1" applyAlignment="1">
      <alignment horizontal="center"/>
    </xf>
    <xf numFmtId="0" fontId="14" fillId="0" borderId="16" xfId="0" applyFont="1" applyBorder="1" applyAlignment="1">
      <alignment horizontal="center" vertical="center"/>
    </xf>
    <xf numFmtId="0" fontId="14" fillId="3" borderId="16" xfId="0" applyFont="1" applyFill="1" applyBorder="1" applyAlignment="1">
      <alignment horizontal="left"/>
    </xf>
    <xf numFmtId="0" fontId="16" fillId="3" borderId="16" xfId="0" applyFont="1" applyFill="1" applyBorder="1" applyAlignment="1">
      <alignment horizontal="left"/>
    </xf>
    <xf numFmtId="0" fontId="16" fillId="3" borderId="0" xfId="0" applyFont="1" applyFill="1" applyAlignment="1">
      <alignment horizontal="left"/>
    </xf>
    <xf numFmtId="0" fontId="15" fillId="3" borderId="16" xfId="0" applyFont="1" applyFill="1" applyBorder="1" applyAlignment="1">
      <alignment horizontal="left" vertical="center"/>
    </xf>
    <xf numFmtId="0" fontId="15" fillId="3" borderId="16" xfId="0" applyFont="1" applyFill="1" applyBorder="1" applyAlignment="1">
      <alignment horizontal="left" vertical="center" wrapText="1"/>
    </xf>
    <xf numFmtId="0" fontId="14" fillId="3" borderId="16" xfId="0" applyFont="1" applyFill="1" applyBorder="1" applyAlignment="1">
      <alignment horizontal="left" vertical="center"/>
    </xf>
    <xf numFmtId="0" fontId="15" fillId="6" borderId="16" xfId="0" applyFont="1" applyFill="1" applyBorder="1" applyAlignment="1">
      <alignment horizontal="left" vertical="top"/>
    </xf>
    <xf numFmtId="0" fontId="15" fillId="6" borderId="16" xfId="0" applyFont="1" applyFill="1" applyBorder="1" applyAlignment="1">
      <alignment horizontal="left" vertical="top" wrapText="1"/>
    </xf>
    <xf numFmtId="0" fontId="15" fillId="3" borderId="16" xfId="0" quotePrefix="1" applyFont="1" applyFill="1" applyBorder="1" applyAlignment="1">
      <alignment horizontal="left" vertical="center"/>
    </xf>
    <xf numFmtId="0" fontId="14" fillId="3" borderId="16" xfId="0" quotePrefix="1" applyFont="1" applyFill="1" applyBorder="1" applyAlignment="1">
      <alignment horizontal="left" vertical="center"/>
    </xf>
    <xf numFmtId="0" fontId="14" fillId="3" borderId="16" xfId="0" applyFont="1" applyFill="1" applyBorder="1" applyAlignment="1">
      <alignment horizontal="left" vertical="top" wrapText="1"/>
    </xf>
    <xf numFmtId="0" fontId="14" fillId="0" borderId="16" xfId="0" quotePrefix="1" applyFont="1" applyBorder="1" applyAlignment="1">
      <alignment horizontal="left" vertical="top" wrapText="1"/>
    </xf>
    <xf numFmtId="0" fontId="15" fillId="3" borderId="16" xfId="0" applyFont="1" applyFill="1" applyBorder="1" applyAlignment="1">
      <alignment horizontal="left" vertical="top" wrapText="1"/>
    </xf>
    <xf numFmtId="0" fontId="15" fillId="0" borderId="16" xfId="0" quotePrefix="1" applyFont="1" applyBorder="1" applyAlignment="1">
      <alignment horizontal="left" vertical="center"/>
    </xf>
    <xf numFmtId="0" fontId="14" fillId="0" borderId="16" xfId="0" quotePrefix="1" applyFont="1" applyBorder="1" applyAlignment="1">
      <alignment horizontal="left" vertical="center"/>
    </xf>
    <xf numFmtId="0" fontId="21" fillId="0" borderId="16" xfId="0" applyFont="1" applyBorder="1"/>
    <xf numFmtId="0" fontId="21" fillId="0" borderId="16" xfId="0" applyFont="1" applyBorder="1" applyAlignment="1">
      <alignment horizontal="center"/>
    </xf>
    <xf numFmtId="0" fontId="21" fillId="0" borderId="0" xfId="0" applyFont="1"/>
    <xf numFmtId="0" fontId="21" fillId="0" borderId="0" xfId="0" applyFont="1" applyAlignment="1">
      <alignment horizontal="center"/>
    </xf>
    <xf numFmtId="0" fontId="21" fillId="0" borderId="16" xfId="0" applyFont="1" applyBorder="1" applyAlignment="1">
      <alignment horizontal="center" vertical="center"/>
    </xf>
    <xf numFmtId="0" fontId="21" fillId="0" borderId="0" xfId="0" applyFont="1" applyAlignment="1">
      <alignment horizontal="center" vertical="center"/>
    </xf>
    <xf numFmtId="0" fontId="21" fillId="0" borderId="16" xfId="0" applyFont="1" applyBorder="1" applyAlignment="1">
      <alignment vertical="center"/>
    </xf>
    <xf numFmtId="0" fontId="21" fillId="0" borderId="0" xfId="0" applyFont="1" applyAlignment="1">
      <alignment vertical="center"/>
    </xf>
    <xf numFmtId="0" fontId="15" fillId="3" borderId="15" xfId="0" applyFont="1" applyFill="1" applyBorder="1" applyAlignment="1">
      <alignment horizontal="center" vertical="center" wrapText="1"/>
    </xf>
    <xf numFmtId="0" fontId="14" fillId="3" borderId="15" xfId="3"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5" fillId="3" borderId="0" xfId="0" applyFont="1" applyFill="1" applyAlignment="1">
      <alignment vertical="center"/>
    </xf>
    <xf numFmtId="0" fontId="15" fillId="6" borderId="15" xfId="0" applyFont="1" applyFill="1" applyBorder="1" applyAlignment="1">
      <alignment horizontal="left" vertical="center" wrapText="1"/>
    </xf>
    <xf numFmtId="0" fontId="15" fillId="0" borderId="16" xfId="0" applyFont="1" applyBorder="1" applyAlignment="1">
      <alignment horizontal="center" vertical="center"/>
    </xf>
    <xf numFmtId="0" fontId="15" fillId="0" borderId="16" xfId="0" applyFont="1" applyBorder="1" applyAlignment="1">
      <alignment horizontal="center"/>
    </xf>
    <xf numFmtId="0" fontId="22" fillId="0" borderId="0" xfId="0" applyFont="1" applyAlignment="1">
      <alignment wrapText="1"/>
    </xf>
    <xf numFmtId="0" fontId="15" fillId="3" borderId="16" xfId="0" applyFont="1" applyFill="1" applyBorder="1" applyAlignment="1">
      <alignment vertical="center" wrapText="1"/>
    </xf>
    <xf numFmtId="0" fontId="14" fillId="3" borderId="16" xfId="0" applyFont="1" applyFill="1" applyBorder="1" applyAlignment="1">
      <alignment vertical="center" wrapText="1"/>
    </xf>
    <xf numFmtId="0" fontId="23" fillId="0" borderId="0" xfId="0" applyFont="1"/>
    <xf numFmtId="0" fontId="15" fillId="0" borderId="0" xfId="0" applyFont="1"/>
    <xf numFmtId="0" fontId="22" fillId="0" borderId="0" xfId="0" applyFont="1"/>
    <xf numFmtId="0" fontId="22" fillId="0" borderId="0" xfId="0" applyFont="1" applyAlignment="1">
      <alignment horizontal="center"/>
    </xf>
    <xf numFmtId="0" fontId="14" fillId="9" borderId="16" xfId="0" applyFont="1" applyFill="1" applyBorder="1" applyAlignment="1">
      <alignment vertical="top" wrapText="1"/>
    </xf>
    <xf numFmtId="0" fontId="14" fillId="3" borderId="16" xfId="0" applyFont="1" applyFill="1" applyBorder="1" applyAlignment="1">
      <alignment vertical="top" wrapText="1"/>
    </xf>
    <xf numFmtId="0" fontId="21" fillId="0" borderId="18" xfId="0" applyFont="1" applyBorder="1"/>
    <xf numFmtId="0" fontId="21" fillId="0" borderId="19" xfId="0" applyFont="1" applyBorder="1"/>
    <xf numFmtId="0" fontId="15" fillId="3" borderId="19" xfId="0" applyFont="1" applyFill="1" applyBorder="1" applyAlignment="1">
      <alignment vertical="center" wrapText="1"/>
    </xf>
    <xf numFmtId="0" fontId="14" fillId="3" borderId="0" xfId="0" applyFont="1" applyFill="1" applyAlignment="1">
      <alignment wrapText="1"/>
    </xf>
    <xf numFmtId="0" fontId="14" fillId="3" borderId="0" xfId="0" applyFont="1" applyFill="1" applyAlignment="1">
      <alignment vertical="center"/>
    </xf>
    <xf numFmtId="0" fontId="21" fillId="3" borderId="0" xfId="0" applyFont="1" applyFill="1"/>
    <xf numFmtId="0" fontId="14" fillId="7" borderId="16" xfId="0" applyFont="1" applyFill="1" applyBorder="1" applyAlignment="1">
      <alignment textRotation="90" wrapText="1"/>
    </xf>
    <xf numFmtId="0" fontId="21" fillId="0" borderId="16" xfId="0" applyFont="1" applyBorder="1" applyAlignment="1">
      <alignment wrapText="1"/>
    </xf>
    <xf numFmtId="0" fontId="15" fillId="0" borderId="16" xfId="0" applyFont="1" applyBorder="1" applyAlignment="1">
      <alignment vertical="center" wrapText="1"/>
    </xf>
    <xf numFmtId="0" fontId="18" fillId="0" borderId="16" xfId="0" applyFont="1" applyBorder="1" applyAlignment="1">
      <alignment horizontal="left"/>
    </xf>
    <xf numFmtId="0" fontId="18" fillId="0" borderId="16" xfId="0" applyFont="1" applyBorder="1" applyAlignment="1">
      <alignment horizontal="left" wrapText="1"/>
    </xf>
    <xf numFmtId="0" fontId="18" fillId="0" borderId="16" xfId="0" applyFont="1" applyBorder="1"/>
    <xf numFmtId="0" fontId="16" fillId="3" borderId="16" xfId="0" applyFont="1" applyFill="1" applyBorder="1" applyAlignment="1">
      <alignment vertical="top" wrapText="1"/>
    </xf>
    <xf numFmtId="0" fontId="16" fillId="0" borderId="16" xfId="0" applyFont="1" applyBorder="1" applyAlignment="1">
      <alignment horizontal="left" vertical="center" wrapText="1"/>
    </xf>
    <xf numFmtId="0" fontId="14" fillId="3" borderId="20" xfId="0" quotePrefix="1" applyFont="1" applyFill="1" applyBorder="1" applyAlignment="1">
      <alignment vertical="center"/>
    </xf>
    <xf numFmtId="0" fontId="14" fillId="3" borderId="20" xfId="0" applyFont="1" applyFill="1" applyBorder="1" applyAlignment="1">
      <alignment vertical="center"/>
    </xf>
    <xf numFmtId="0" fontId="14" fillId="3" borderId="20" xfId="0" applyFont="1" applyFill="1" applyBorder="1" applyAlignment="1" applyProtection="1">
      <alignment vertical="center"/>
      <protection locked="0"/>
    </xf>
    <xf numFmtId="0" fontId="14" fillId="3" borderId="20" xfId="0" quotePrefix="1" applyFont="1" applyFill="1" applyBorder="1" applyAlignment="1" applyProtection="1">
      <alignment horizontal="center" vertical="center"/>
      <protection locked="0"/>
    </xf>
    <xf numFmtId="0" fontId="14" fillId="3" borderId="21" xfId="0" applyFont="1" applyFill="1" applyBorder="1" applyAlignment="1">
      <alignment vertical="center"/>
    </xf>
    <xf numFmtId="0" fontId="14" fillId="3" borderId="15" xfId="0" applyFont="1" applyFill="1" applyBorder="1" applyAlignment="1">
      <alignment horizontal="center" vertical="center" wrapText="1"/>
    </xf>
    <xf numFmtId="0" fontId="15" fillId="6" borderId="16" xfId="0" applyFont="1" applyFill="1" applyBorder="1" applyAlignment="1">
      <alignment vertical="center" wrapText="1"/>
    </xf>
    <xf numFmtId="0" fontId="14" fillId="0" borderId="0" xfId="0" quotePrefix="1" applyFont="1" applyAlignment="1">
      <alignment horizontal="left" vertical="center"/>
    </xf>
    <xf numFmtId="0" fontId="14" fillId="0" borderId="20" xfId="0" quotePrefix="1" applyFont="1" applyBorder="1" applyAlignment="1">
      <alignment horizontal="left" vertical="center"/>
    </xf>
    <xf numFmtId="0" fontId="14" fillId="0" borderId="20" xfId="0" applyFont="1" applyBorder="1" applyAlignment="1">
      <alignment horizontal="left" vertical="center"/>
    </xf>
    <xf numFmtId="0" fontId="14" fillId="0" borderId="20" xfId="0" applyFont="1" applyBorder="1" applyAlignment="1" applyProtection="1">
      <alignment horizontal="left" vertical="center"/>
      <protection locked="0"/>
    </xf>
    <xf numFmtId="0" fontId="14" fillId="0" borderId="22" xfId="0" applyFont="1" applyBorder="1" applyAlignment="1">
      <alignment horizontal="left" vertical="center"/>
    </xf>
    <xf numFmtId="0" fontId="14" fillId="0" borderId="20" xfId="0" applyFont="1" applyBorder="1" applyAlignment="1" applyProtection="1">
      <alignment horizontal="center" vertical="top" wrapText="1"/>
      <protection locked="0"/>
    </xf>
    <xf numFmtId="0" fontId="14" fillId="0" borderId="20" xfId="0" applyFont="1" applyBorder="1" applyAlignment="1">
      <alignment horizontal="left" vertical="center" wrapText="1"/>
    </xf>
    <xf numFmtId="0" fontId="14" fillId="3" borderId="16" xfId="0" applyFont="1" applyFill="1" applyBorder="1" applyAlignment="1">
      <alignment wrapText="1"/>
    </xf>
    <xf numFmtId="0" fontId="14" fillId="3" borderId="15" xfId="0" applyFont="1" applyFill="1" applyBorder="1" applyAlignment="1">
      <alignment horizontal="center" wrapText="1"/>
    </xf>
    <xf numFmtId="0" fontId="15" fillId="10" borderId="15"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14" fillId="10" borderId="15" xfId="3"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8" fillId="3" borderId="16" xfId="0" applyFont="1" applyFill="1" applyBorder="1"/>
    <xf numFmtId="0" fontId="18" fillId="3" borderId="16" xfId="0" applyFont="1" applyFill="1" applyBorder="1" applyAlignment="1">
      <alignment horizontal="left" vertical="center"/>
    </xf>
    <xf numFmtId="0" fontId="21" fillId="3" borderId="16" xfId="0" applyFont="1" applyFill="1" applyBorder="1"/>
    <xf numFmtId="0" fontId="15" fillId="3" borderId="16" xfId="0" applyFont="1" applyFill="1" applyBorder="1" applyAlignment="1">
      <alignment vertical="center"/>
    </xf>
    <xf numFmtId="0" fontId="15" fillId="3" borderId="15" xfId="0" applyFont="1" applyFill="1" applyBorder="1" applyAlignment="1">
      <alignment vertical="center" wrapText="1"/>
    </xf>
    <xf numFmtId="0" fontId="14" fillId="0" borderId="16" xfId="0" applyFont="1" applyBorder="1" applyAlignment="1">
      <alignment vertical="center" wrapText="1"/>
    </xf>
    <xf numFmtId="0" fontId="14" fillId="0" borderId="16" xfId="0" applyFont="1" applyBorder="1" applyAlignment="1">
      <alignment vertical="top" wrapText="1"/>
    </xf>
    <xf numFmtId="0" fontId="14" fillId="3" borderId="16" xfId="0" applyFont="1" applyFill="1" applyBorder="1" applyAlignment="1">
      <alignment vertical="top"/>
    </xf>
    <xf numFmtId="0" fontId="21" fillId="0" borderId="16" xfId="0" applyFont="1" applyBorder="1" applyAlignment="1">
      <alignment horizontal="left"/>
    </xf>
    <xf numFmtId="0" fontId="21" fillId="0" borderId="0" xfId="0" applyFont="1" applyAlignment="1">
      <alignment horizontal="left"/>
    </xf>
    <xf numFmtId="0" fontId="22" fillId="0" borderId="16" xfId="0" applyFont="1" applyBorder="1" applyAlignment="1">
      <alignment horizontal="left"/>
    </xf>
    <xf numFmtId="0" fontId="14" fillId="0" borderId="23" xfId="0" applyFont="1" applyBorder="1" applyAlignment="1">
      <alignment horizontal="left" vertical="center"/>
    </xf>
    <xf numFmtId="0" fontId="22" fillId="0" borderId="16" xfId="0" applyFont="1" applyBorder="1" applyAlignment="1">
      <alignment horizontal="center"/>
    </xf>
    <xf numFmtId="0" fontId="22" fillId="0" borderId="16" xfId="0" applyFont="1" applyBorder="1"/>
    <xf numFmtId="0" fontId="14" fillId="0" borderId="16" xfId="0" quotePrefix="1" applyFont="1" applyBorder="1" applyAlignment="1">
      <alignment vertical="center"/>
    </xf>
    <xf numFmtId="0" fontId="14" fillId="0" borderId="16" xfId="0" quotePrefix="1" applyFont="1" applyBorder="1" applyAlignment="1">
      <alignment vertical="center" wrapText="1"/>
    </xf>
    <xf numFmtId="0" fontId="1" fillId="0" borderId="20" xfId="0" quotePrefix="1" applyFont="1" applyBorder="1" applyAlignment="1">
      <alignment horizontal="left" vertical="center"/>
    </xf>
    <xf numFmtId="0" fontId="1" fillId="0" borderId="20" xfId="0" applyFont="1" applyBorder="1" applyAlignment="1">
      <alignment horizontal="left" vertical="center"/>
    </xf>
    <xf numFmtId="0" fontId="14" fillId="0" borderId="23" xfId="0" applyFont="1" applyBorder="1" applyAlignment="1">
      <alignment vertical="center"/>
    </xf>
    <xf numFmtId="0" fontId="14" fillId="0" borderId="23" xfId="0" quotePrefix="1" applyFont="1" applyBorder="1" applyAlignment="1">
      <alignment vertical="center"/>
    </xf>
    <xf numFmtId="0" fontId="14" fillId="0" borderId="16" xfId="0" quotePrefix="1" applyFont="1" applyBorder="1" applyAlignment="1">
      <alignment horizontal="left" vertical="center" wrapText="1"/>
    </xf>
    <xf numFmtId="0" fontId="14" fillId="0" borderId="20" xfId="0" quotePrefix="1" applyFont="1" applyBorder="1" applyAlignment="1">
      <alignment vertical="top" wrapText="1"/>
    </xf>
    <xf numFmtId="0" fontId="21" fillId="0" borderId="10" xfId="0" applyFont="1" applyBorder="1" applyAlignment="1">
      <alignment horizontal="center" vertical="center"/>
    </xf>
    <xf numFmtId="0" fontId="14" fillId="3" borderId="10" xfId="0" applyFont="1" applyFill="1" applyBorder="1" applyAlignment="1">
      <alignment horizontal="left" vertical="center" wrapText="1"/>
    </xf>
    <xf numFmtId="0" fontId="21" fillId="0" borderId="0" xfId="0" applyFont="1" applyAlignment="1">
      <alignment vertical="top"/>
    </xf>
    <xf numFmtId="0" fontId="21" fillId="0" borderId="16" xfId="0" applyFont="1" applyBorder="1" applyAlignment="1">
      <alignment vertical="top"/>
    </xf>
    <xf numFmtId="0" fontId="14" fillId="0" borderId="16" xfId="0" applyFont="1" applyBorder="1" applyAlignment="1">
      <alignment vertical="top"/>
    </xf>
    <xf numFmtId="0" fontId="15" fillId="0" borderId="16" xfId="0" quotePrefix="1" applyFont="1" applyBorder="1" applyAlignment="1">
      <alignment horizontal="left" vertical="center" wrapText="1"/>
    </xf>
    <xf numFmtId="0" fontId="21" fillId="3" borderId="16" xfId="0" applyFont="1" applyFill="1" applyBorder="1" applyAlignment="1">
      <alignment horizontal="center" vertical="center"/>
    </xf>
    <xf numFmtId="0" fontId="14" fillId="3" borderId="16" xfId="0" applyFont="1" applyFill="1" applyBorder="1" applyAlignment="1">
      <alignment vertical="center"/>
    </xf>
    <xf numFmtId="0" fontId="14" fillId="3" borderId="13" xfId="0" applyFont="1" applyFill="1" applyBorder="1"/>
    <xf numFmtId="0" fontId="14" fillId="0" borderId="13" xfId="0" applyFont="1" applyBorder="1"/>
    <xf numFmtId="0" fontId="1" fillId="0" borderId="16" xfId="0" applyFont="1" applyBorder="1" applyAlignment="1">
      <alignment vertical="center"/>
    </xf>
    <xf numFmtId="0" fontId="1" fillId="0" borderId="0" xfId="0" applyFont="1" applyAlignment="1">
      <alignment horizontal="left"/>
    </xf>
    <xf numFmtId="0" fontId="15" fillId="0" borderId="20" xfId="0" applyFont="1" applyBorder="1" applyAlignment="1">
      <alignment horizontal="left" vertical="center"/>
    </xf>
    <xf numFmtId="0" fontId="14" fillId="0" borderId="16" xfId="0" applyFont="1" applyBorder="1" applyAlignment="1">
      <alignment horizontal="justify" vertical="center" wrapText="1"/>
    </xf>
    <xf numFmtId="0" fontId="14" fillId="0" borderId="16" xfId="4" applyFont="1" applyBorder="1" applyAlignment="1">
      <alignment horizontal="left" vertical="center"/>
    </xf>
    <xf numFmtId="0" fontId="14" fillId="0" borderId="16" xfId="4" applyFont="1" applyBorder="1" applyAlignment="1">
      <alignment vertical="center"/>
    </xf>
    <xf numFmtId="0" fontId="14" fillId="0" borderId="16" xfId="4" quotePrefix="1" applyFont="1" applyBorder="1" applyAlignment="1">
      <alignment horizontal="center" vertical="center"/>
    </xf>
    <xf numFmtId="0" fontId="14" fillId="0" borderId="10" xfId="4" quotePrefix="1" applyFont="1" applyBorder="1" applyAlignment="1">
      <alignment horizontal="center" vertical="center"/>
    </xf>
    <xf numFmtId="0" fontId="14" fillId="0" borderId="10" xfId="4" applyFont="1" applyBorder="1" applyAlignment="1">
      <alignment vertical="center"/>
    </xf>
    <xf numFmtId="0" fontId="14" fillId="0" borderId="10" xfId="0" applyFont="1" applyBorder="1" applyAlignment="1">
      <alignment vertical="center"/>
    </xf>
    <xf numFmtId="0" fontId="14" fillId="0" borderId="15" xfId="4" quotePrefix="1" applyFont="1" applyBorder="1" applyAlignment="1">
      <alignment horizontal="center" vertical="center"/>
    </xf>
    <xf numFmtId="0" fontId="14" fillId="0" borderId="15" xfId="4" applyFont="1" applyBorder="1" applyAlignment="1">
      <alignment vertical="center"/>
    </xf>
    <xf numFmtId="0" fontId="14" fillId="0" borderId="15" xfId="0" applyFont="1" applyBorder="1" applyAlignment="1">
      <alignment vertical="center"/>
    </xf>
    <xf numFmtId="0" fontId="26" fillId="0" borderId="0" xfId="0" applyFont="1"/>
    <xf numFmtId="0" fontId="15" fillId="0" borderId="0" xfId="0" applyFont="1" applyAlignment="1">
      <alignment horizontal="left" vertical="center" wrapText="1" indent="1"/>
    </xf>
    <xf numFmtId="0" fontId="15" fillId="0" borderId="0" xfId="0" applyFont="1" applyAlignment="1">
      <alignment vertical="center" wrapText="1"/>
    </xf>
    <xf numFmtId="0" fontId="15" fillId="6" borderId="15" xfId="0" applyFont="1" applyFill="1" applyBorder="1" applyAlignment="1">
      <alignment horizontal="left" vertical="center"/>
    </xf>
    <xf numFmtId="0" fontId="14" fillId="3" borderId="15" xfId="0" applyFont="1" applyFill="1" applyBorder="1" applyAlignment="1">
      <alignment vertical="center" wrapText="1"/>
    </xf>
    <xf numFmtId="0" fontId="14" fillId="3" borderId="15" xfId="0" applyFont="1" applyFill="1" applyBorder="1" applyAlignment="1">
      <alignment horizontal="center" vertical="center"/>
    </xf>
    <xf numFmtId="0" fontId="14" fillId="3" borderId="16" xfId="0" quotePrefix="1" applyFont="1" applyFill="1" applyBorder="1" applyAlignment="1">
      <alignment vertical="center" wrapText="1"/>
    </xf>
    <xf numFmtId="0" fontId="14" fillId="0" borderId="15" xfId="0" applyFont="1" applyBorder="1" applyAlignment="1">
      <alignment horizontal="center" vertical="center"/>
    </xf>
    <xf numFmtId="0" fontId="25" fillId="0" borderId="16" xfId="4" applyFont="1" applyBorder="1" applyAlignment="1">
      <alignment horizontal="left" vertical="center"/>
    </xf>
    <xf numFmtId="0" fontId="25" fillId="0" borderId="16" xfId="4" applyFont="1" applyBorder="1" applyAlignment="1">
      <alignment vertical="center"/>
    </xf>
    <xf numFmtId="0" fontId="25" fillId="0" borderId="16" xfId="0" applyFont="1" applyBorder="1" applyAlignment="1">
      <alignment vertical="center"/>
    </xf>
    <xf numFmtId="0" fontId="21" fillId="3" borderId="16" xfId="0" applyFont="1" applyFill="1" applyBorder="1" applyAlignment="1">
      <alignment horizontal="left"/>
    </xf>
    <xf numFmtId="0" fontId="15" fillId="3" borderId="16" xfId="0" quotePrefix="1" applyFont="1" applyFill="1" applyBorder="1" applyAlignment="1">
      <alignment horizontal="left" vertical="center" wrapText="1"/>
    </xf>
    <xf numFmtId="0" fontId="21" fillId="0" borderId="10" xfId="0" applyFont="1" applyBorder="1" applyAlignment="1">
      <alignment wrapText="1"/>
    </xf>
    <xf numFmtId="0" fontId="14" fillId="0" borderId="10" xfId="0" quotePrefix="1" applyFont="1" applyBorder="1" applyAlignment="1">
      <alignment horizontal="left" vertical="center" wrapText="1"/>
    </xf>
    <xf numFmtId="0" fontId="15" fillId="0" borderId="0" xfId="0" quotePrefix="1" applyFont="1" applyAlignment="1">
      <alignment horizontal="left" vertical="center"/>
    </xf>
    <xf numFmtId="0" fontId="8" fillId="3" borderId="16" xfId="0" applyFont="1" applyFill="1" applyBorder="1" applyAlignment="1">
      <alignment horizontal="left"/>
    </xf>
    <xf numFmtId="0" fontId="15" fillId="3" borderId="16" xfId="0" applyFont="1" applyFill="1" applyBorder="1" applyAlignment="1">
      <alignment horizontal="left" wrapText="1"/>
    </xf>
    <xf numFmtId="0" fontId="21" fillId="0" borderId="0" xfId="0" applyFont="1" applyAlignment="1">
      <alignment wrapText="1"/>
    </xf>
    <xf numFmtId="0" fontId="14" fillId="3" borderId="16" xfId="0" quotePrefix="1" applyFont="1" applyFill="1" applyBorder="1" applyAlignment="1">
      <alignment vertical="center"/>
    </xf>
    <xf numFmtId="0" fontId="21" fillId="0" borderId="20" xfId="0" applyFont="1" applyBorder="1" applyAlignment="1">
      <alignment horizontal="left" vertical="center"/>
    </xf>
    <xf numFmtId="0" fontId="15" fillId="3" borderId="16" xfId="0" applyFont="1" applyFill="1" applyBorder="1"/>
    <xf numFmtId="0" fontId="14" fillId="0" borderId="15" xfId="0" applyFont="1" applyBorder="1"/>
    <xf numFmtId="0" fontId="14" fillId="0" borderId="0" xfId="0" applyFont="1" applyAlignment="1">
      <alignment wrapText="1"/>
    </xf>
    <xf numFmtId="0" fontId="15" fillId="4" borderId="25" xfId="0" applyFont="1" applyFill="1" applyBorder="1" applyAlignment="1">
      <alignment horizontal="center" wrapText="1"/>
    </xf>
    <xf numFmtId="0" fontId="14" fillId="0" borderId="25" xfId="0" applyFont="1" applyBorder="1"/>
    <xf numFmtId="0" fontId="14" fillId="4" borderId="25" xfId="0" applyFont="1" applyFill="1" applyBorder="1"/>
    <xf numFmtId="0" fontId="14" fillId="0" borderId="25" xfId="0" applyFont="1" applyBorder="1" applyAlignment="1">
      <alignment wrapText="1"/>
    </xf>
    <xf numFmtId="0" fontId="15" fillId="0" borderId="16" xfId="0" applyFont="1" applyBorder="1" applyAlignment="1">
      <alignment vertical="top"/>
    </xf>
    <xf numFmtId="0" fontId="27" fillId="0" borderId="0" xfId="0" applyFont="1" applyAlignment="1">
      <alignment vertical="center"/>
    </xf>
    <xf numFmtId="0" fontId="28" fillId="0" borderId="26" xfId="0" applyFont="1" applyBorder="1" applyAlignment="1">
      <alignment vertical="top" wrapText="1"/>
    </xf>
    <xf numFmtId="0" fontId="15" fillId="0" borderId="27" xfId="0" applyFont="1" applyBorder="1" applyAlignment="1">
      <alignment horizontal="center" vertical="center" wrapText="1"/>
    </xf>
    <xf numFmtId="0" fontId="0" fillId="0" borderId="0" xfId="0" applyAlignment="1">
      <alignment horizontal="left"/>
    </xf>
    <xf numFmtId="0" fontId="14" fillId="0" borderId="29" xfId="0" applyFont="1" applyBorder="1" applyAlignment="1">
      <alignment horizontal="left" vertical="center" wrapText="1" indent="1"/>
    </xf>
    <xf numFmtId="0" fontId="14" fillId="0" borderId="31" xfId="0" applyFont="1" applyBorder="1" applyAlignment="1">
      <alignment horizontal="left" vertical="center" wrapText="1" indent="1"/>
    </xf>
    <xf numFmtId="0" fontId="14" fillId="0" borderId="29" xfId="0" applyFont="1" applyBorder="1" applyAlignment="1">
      <alignment horizontal="left" vertical="center" wrapText="1"/>
    </xf>
    <xf numFmtId="0" fontId="29" fillId="0" borderId="29" xfId="0" applyFont="1" applyBorder="1" applyAlignment="1">
      <alignment horizontal="left" vertical="center" wrapText="1"/>
    </xf>
    <xf numFmtId="0" fontId="0" fillId="0" borderId="29" xfId="0" applyBorder="1" applyAlignment="1">
      <alignment horizontal="left" vertical="top" wrapText="1"/>
    </xf>
    <xf numFmtId="0" fontId="0" fillId="0" borderId="31" xfId="0" applyBorder="1" applyAlignment="1">
      <alignment horizontal="left" vertical="top" wrapText="1"/>
    </xf>
    <xf numFmtId="0" fontId="14" fillId="0" borderId="31" xfId="0" applyFont="1" applyBorder="1" applyAlignment="1">
      <alignment horizontal="left" vertical="center" wrapText="1"/>
    </xf>
    <xf numFmtId="0" fontId="29" fillId="0" borderId="29" xfId="0" applyFont="1" applyBorder="1" applyAlignment="1">
      <alignment horizontal="left" vertical="center" wrapText="1" indent="3"/>
    </xf>
    <xf numFmtId="0" fontId="29" fillId="0" borderId="31" xfId="0" applyFont="1" applyBorder="1" applyAlignment="1">
      <alignment horizontal="left" vertical="center" wrapText="1" indent="3"/>
    </xf>
    <xf numFmtId="0" fontId="14" fillId="3" borderId="12" xfId="0" applyFont="1" applyFill="1" applyBorder="1" applyAlignment="1">
      <alignment vertical="center" wrapText="1"/>
    </xf>
    <xf numFmtId="0" fontId="14" fillId="3" borderId="10" xfId="0" applyFont="1" applyFill="1" applyBorder="1" applyAlignment="1">
      <alignment vertical="center" wrapText="1"/>
    </xf>
    <xf numFmtId="0" fontId="31" fillId="3" borderId="35" xfId="0" applyFont="1" applyFill="1" applyBorder="1" applyAlignment="1">
      <alignment horizontal="left" vertical="center" wrapText="1"/>
    </xf>
    <xf numFmtId="0" fontId="31" fillId="3" borderId="36" xfId="0" applyFont="1" applyFill="1" applyBorder="1" applyAlignment="1">
      <alignment horizontal="left" vertical="center" wrapText="1"/>
    </xf>
    <xf numFmtId="0" fontId="31" fillId="3" borderId="35" xfId="0" applyFont="1" applyFill="1" applyBorder="1" applyAlignment="1">
      <alignment vertical="center"/>
    </xf>
    <xf numFmtId="0" fontId="31" fillId="3" borderId="36" xfId="0" applyFont="1" applyFill="1" applyBorder="1" applyAlignment="1">
      <alignment vertical="center" wrapText="1"/>
    </xf>
    <xf numFmtId="0" fontId="14" fillId="3" borderId="13" xfId="0" applyFont="1" applyFill="1" applyBorder="1" applyAlignment="1">
      <alignment vertical="center"/>
    </xf>
    <xf numFmtId="0" fontId="31" fillId="3" borderId="37" xfId="0" applyFont="1" applyFill="1" applyBorder="1" applyAlignment="1">
      <alignment vertical="center"/>
    </xf>
    <xf numFmtId="0" fontId="31" fillId="3" borderId="38" xfId="0" applyFont="1" applyFill="1" applyBorder="1" applyAlignment="1">
      <alignment vertical="center"/>
    </xf>
    <xf numFmtId="0" fontId="31" fillId="3" borderId="39" xfId="0" applyFont="1" applyFill="1" applyBorder="1" applyAlignment="1">
      <alignment vertical="center" wrapText="1"/>
    </xf>
    <xf numFmtId="0" fontId="31" fillId="3" borderId="40" xfId="0" applyFont="1" applyFill="1" applyBorder="1" applyAlignment="1">
      <alignment vertical="center" wrapText="1"/>
    </xf>
    <xf numFmtId="0" fontId="14" fillId="0" borderId="41" xfId="0" applyFont="1" applyBorder="1" applyAlignment="1">
      <alignment vertical="top"/>
    </xf>
    <xf numFmtId="0" fontId="15" fillId="3" borderId="42" xfId="0" applyFont="1" applyFill="1" applyBorder="1" applyAlignment="1">
      <alignment vertical="center" wrapText="1"/>
    </xf>
    <xf numFmtId="0" fontId="14" fillId="8" borderId="15" xfId="0" applyFont="1" applyFill="1" applyBorder="1" applyAlignment="1">
      <alignment horizontal="center" textRotation="90" wrapText="1"/>
    </xf>
    <xf numFmtId="0" fontId="14" fillId="2" borderId="15" xfId="3" applyFont="1" applyFill="1" applyBorder="1" applyAlignment="1">
      <alignment horizontal="right" textRotation="90" wrapText="1"/>
    </xf>
    <xf numFmtId="0" fontId="14" fillId="2" borderId="16" xfId="0" applyFont="1" applyFill="1" applyBorder="1" applyAlignment="1">
      <alignment horizontal="right" textRotation="90" wrapText="1"/>
    </xf>
    <xf numFmtId="0" fontId="14" fillId="6" borderId="16" xfId="0" applyFont="1" applyFill="1" applyBorder="1" applyAlignment="1">
      <alignment horizontal="left" vertical="center"/>
    </xf>
    <xf numFmtId="0" fontId="15" fillId="7" borderId="14" xfId="0" applyFont="1" applyFill="1" applyBorder="1" applyAlignment="1">
      <alignment horizontal="center" vertical="center" wrapText="1"/>
    </xf>
    <xf numFmtId="0" fontId="14" fillId="7" borderId="15" xfId="0" applyFont="1" applyFill="1" applyBorder="1" applyAlignment="1">
      <alignment textRotation="90" wrapText="1"/>
    </xf>
    <xf numFmtId="0" fontId="14" fillId="5" borderId="15" xfId="0" applyFont="1" applyFill="1" applyBorder="1" applyAlignment="1">
      <alignment horizontal="center" textRotation="90" wrapText="1"/>
    </xf>
    <xf numFmtId="0" fontId="14" fillId="3" borderId="43"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0" borderId="16" xfId="0" applyFont="1" applyBorder="1" applyAlignment="1">
      <alignment horizontal="left" vertical="top"/>
    </xf>
    <xf numFmtId="0" fontId="21" fillId="0" borderId="16" xfId="0" applyFont="1" applyBorder="1" applyAlignment="1">
      <alignment horizontal="left" vertical="top"/>
    </xf>
    <xf numFmtId="0" fontId="14" fillId="0" borderId="19" xfId="0" applyFont="1" applyBorder="1" applyAlignment="1">
      <alignment horizontal="left" vertical="center" indent="1"/>
    </xf>
    <xf numFmtId="0" fontId="14" fillId="0" borderId="0" xfId="0" applyFont="1" applyAlignment="1">
      <alignment horizontal="left" vertical="center" indent="1"/>
    </xf>
    <xf numFmtId="0" fontId="14" fillId="0" borderId="0" xfId="0" applyFont="1" applyAlignment="1">
      <alignment horizontal="left" vertical="center" indent="4"/>
    </xf>
    <xf numFmtId="0" fontId="14" fillId="3" borderId="10" xfId="0" applyFont="1" applyFill="1" applyBorder="1" applyAlignment="1">
      <alignment vertical="top"/>
    </xf>
    <xf numFmtId="0" fontId="14" fillId="3" borderId="10" xfId="0" quotePrefix="1" applyFont="1" applyFill="1" applyBorder="1" applyAlignment="1">
      <alignment vertical="center" wrapText="1"/>
    </xf>
    <xf numFmtId="0" fontId="14" fillId="3" borderId="15" xfId="0" applyFont="1" applyFill="1" applyBorder="1" applyAlignment="1">
      <alignment horizontal="left" vertical="center" wrapText="1"/>
    </xf>
    <xf numFmtId="0" fontId="14" fillId="12" borderId="25" xfId="0" applyFont="1" applyFill="1" applyBorder="1" applyAlignment="1">
      <alignment wrapText="1"/>
    </xf>
    <xf numFmtId="0" fontId="14" fillId="3" borderId="10" xfId="0" applyFont="1" applyFill="1" applyBorder="1" applyAlignment="1">
      <alignment horizontal="left" vertical="top" wrapText="1"/>
    </xf>
    <xf numFmtId="0" fontId="14" fillId="3" borderId="15" xfId="0" applyFont="1" applyFill="1" applyBorder="1" applyAlignment="1">
      <alignment horizontal="left" vertical="top" wrapText="1"/>
    </xf>
    <xf numFmtId="0" fontId="15" fillId="4" borderId="10"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15" fillId="4" borderId="15"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19" fillId="4" borderId="15" xfId="0" applyFont="1" applyFill="1" applyBorder="1" applyAlignment="1">
      <alignment horizontal="center" vertical="center" wrapText="1"/>
    </xf>
    <xf numFmtId="0" fontId="14" fillId="3" borderId="10" xfId="3" applyFont="1" applyFill="1" applyBorder="1" applyAlignment="1">
      <alignment horizontal="center" vertical="center" wrapText="1"/>
    </xf>
    <xf numFmtId="0" fontId="14" fillId="3" borderId="11" xfId="3" applyFont="1" applyFill="1" applyBorder="1" applyAlignment="1">
      <alignment horizontal="center" vertical="center" wrapText="1"/>
    </xf>
    <xf numFmtId="0" fontId="14" fillId="3" borderId="15" xfId="3"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5" fillId="7" borderId="12"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2" borderId="12" xfId="3" applyFont="1" applyFill="1" applyBorder="1" applyAlignment="1">
      <alignment horizontal="center" vertical="center" wrapText="1"/>
    </xf>
    <xf numFmtId="0" fontId="15" fillId="2" borderId="13" xfId="3" applyFont="1" applyFill="1" applyBorder="1" applyAlignment="1">
      <alignment horizontal="center" vertical="center" wrapText="1"/>
    </xf>
    <xf numFmtId="0" fontId="20" fillId="3" borderId="12" xfId="0" applyFont="1" applyFill="1" applyBorder="1" applyAlignment="1">
      <alignment horizontal="center" vertical="center" wrapText="1"/>
    </xf>
    <xf numFmtId="0" fontId="20" fillId="3" borderId="14" xfId="0" applyFont="1" applyFill="1" applyBorder="1" applyAlignment="1">
      <alignment horizontal="center" vertical="center" wrapText="1"/>
    </xf>
    <xf numFmtId="0" fontId="20" fillId="3" borderId="13" xfId="0"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0" fillId="0" borderId="0" xfId="0" applyFont="1" applyAlignment="1">
      <alignment horizontal="center" vertical="center"/>
    </xf>
    <xf numFmtId="0" fontId="12" fillId="0" borderId="0" xfId="0" applyFont="1" applyAlignment="1">
      <alignment horizontal="center" vertical="center"/>
    </xf>
    <xf numFmtId="0" fontId="15" fillId="11" borderId="24" xfId="0" applyFont="1" applyFill="1" applyBorder="1" applyAlignment="1">
      <alignment horizontal="center" vertical="center"/>
    </xf>
    <xf numFmtId="0" fontId="15" fillId="11" borderId="17" xfId="0" applyFont="1" applyFill="1" applyBorder="1" applyAlignment="1">
      <alignment horizontal="center" vertical="center"/>
    </xf>
    <xf numFmtId="0" fontId="15" fillId="7" borderId="17" xfId="0" applyFont="1" applyFill="1" applyBorder="1" applyAlignment="1">
      <alignment horizontal="center" vertical="center"/>
    </xf>
    <xf numFmtId="0" fontId="15" fillId="8" borderId="33" xfId="0" applyFont="1" applyFill="1" applyBorder="1" applyAlignment="1">
      <alignment horizontal="center" vertical="center" wrapText="1"/>
    </xf>
    <xf numFmtId="0" fontId="15" fillId="8" borderId="34" xfId="0" applyFont="1" applyFill="1" applyBorder="1" applyAlignment="1">
      <alignment horizontal="center" vertical="center" wrapText="1"/>
    </xf>
    <xf numFmtId="0" fontId="15" fillId="5" borderId="33" xfId="0" applyFont="1" applyFill="1" applyBorder="1" applyAlignment="1">
      <alignment horizontal="center" vertical="center" wrapText="1"/>
    </xf>
    <xf numFmtId="0" fontId="15" fillId="5" borderId="34" xfId="0" applyFont="1" applyFill="1" applyBorder="1" applyAlignment="1">
      <alignment horizontal="center" vertical="center" wrapText="1"/>
    </xf>
    <xf numFmtId="0" fontId="15" fillId="0" borderId="28" xfId="0" applyFont="1" applyBorder="1" applyAlignment="1">
      <alignment horizontal="left" vertical="center" wrapText="1"/>
    </xf>
    <xf numFmtId="0" fontId="15" fillId="0" borderId="30" xfId="0" applyFont="1" applyBorder="1" applyAlignment="1">
      <alignment horizontal="left" vertical="center" wrapText="1"/>
    </xf>
    <xf numFmtId="0" fontId="14" fillId="0" borderId="28" xfId="0" applyFont="1" applyBorder="1" applyAlignment="1">
      <alignment horizontal="left" vertical="center" wrapText="1"/>
    </xf>
    <xf numFmtId="0" fontId="14" fillId="0" borderId="30" xfId="0" applyFont="1" applyBorder="1" applyAlignment="1">
      <alignment horizontal="left" vertical="center" wrapText="1"/>
    </xf>
    <xf numFmtId="0" fontId="15" fillId="0" borderId="32" xfId="0" applyFont="1" applyBorder="1" applyAlignment="1">
      <alignment horizontal="left" vertical="center" wrapText="1"/>
    </xf>
    <xf numFmtId="0" fontId="14" fillId="0" borderId="32" xfId="0" applyFont="1" applyBorder="1" applyAlignment="1">
      <alignment horizontal="left" vertical="center" wrapText="1"/>
    </xf>
    <xf numFmtId="0" fontId="28" fillId="0" borderId="28" xfId="0" applyFont="1" applyBorder="1" applyAlignment="1">
      <alignment horizontal="left" vertical="top" wrapText="1"/>
    </xf>
    <xf numFmtId="0" fontId="28" fillId="0" borderId="32" xfId="0" applyFont="1" applyBorder="1" applyAlignment="1">
      <alignment horizontal="left" vertical="top" wrapText="1"/>
    </xf>
    <xf numFmtId="0" fontId="28" fillId="0" borderId="30" xfId="0" applyFont="1" applyBorder="1" applyAlignment="1">
      <alignment horizontal="left" vertical="top" wrapText="1"/>
    </xf>
    <xf numFmtId="0" fontId="14" fillId="3" borderId="16" xfId="0" applyFont="1" applyFill="1" applyBorder="1" applyAlignment="1">
      <alignment horizontal="left" vertical="top" wrapText="1"/>
    </xf>
    <xf numFmtId="0" fontId="14" fillId="3" borderId="10" xfId="0" applyFont="1" applyFill="1" applyBorder="1" applyAlignment="1">
      <alignment horizontal="left" vertical="top"/>
    </xf>
    <xf numFmtId="0" fontId="14" fillId="3" borderId="11" xfId="0" applyFont="1" applyFill="1" applyBorder="1" applyAlignment="1">
      <alignment horizontal="left" vertical="top"/>
    </xf>
    <xf numFmtId="0" fontId="14" fillId="0" borderId="16" xfId="0" applyFont="1" applyBorder="1" applyAlignment="1">
      <alignment vertical="center" wrapText="1"/>
    </xf>
    <xf numFmtId="0" fontId="14" fillId="3" borderId="16" xfId="0" applyFont="1" applyFill="1" applyBorder="1" applyAlignment="1">
      <alignment vertical="center" wrapText="1"/>
    </xf>
    <xf numFmtId="0" fontId="14" fillId="3" borderId="16" xfId="0" applyFont="1" applyFill="1" applyBorder="1" applyAlignment="1">
      <alignment horizontal="lef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14" fillId="0" borderId="15" xfId="0" applyFont="1" applyBorder="1" applyAlignment="1">
      <alignment vertical="center" wrapText="1"/>
    </xf>
    <xf numFmtId="0" fontId="14" fillId="3" borderId="10" xfId="0" applyFont="1" applyFill="1" applyBorder="1" applyAlignment="1">
      <alignment horizontal="left" vertical="center" wrapText="1"/>
    </xf>
    <xf numFmtId="0" fontId="14" fillId="3" borderId="11" xfId="0" applyFont="1" applyFill="1" applyBorder="1" applyAlignment="1">
      <alignment horizontal="left" vertical="center" wrapText="1"/>
    </xf>
    <xf numFmtId="0" fontId="14" fillId="3" borderId="15" xfId="0" applyFont="1" applyFill="1" applyBorder="1" applyAlignment="1">
      <alignment horizontal="left"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5" xfId="0" applyFont="1" applyBorder="1" applyAlignment="1">
      <alignment horizontal="left" vertical="center" wrapText="1"/>
    </xf>
    <xf numFmtId="0" fontId="16" fillId="0" borderId="16" xfId="0" applyFont="1" applyBorder="1" applyAlignment="1">
      <alignment horizontal="left" vertical="center"/>
    </xf>
    <xf numFmtId="9" fontId="14" fillId="12" borderId="16" xfId="0" quotePrefix="1" applyNumberFormat="1" applyFont="1" applyFill="1" applyBorder="1" applyAlignment="1">
      <alignment horizontal="left" vertical="center" wrapText="1"/>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7" fillId="0" borderId="16" xfId="0" applyFont="1" applyBorder="1"/>
    <xf numFmtId="0" fontId="18" fillId="0" borderId="10" xfId="0" applyFont="1" applyBorder="1" applyAlignment="1">
      <alignment horizontal="left" vertical="center"/>
    </xf>
    <xf numFmtId="0" fontId="18" fillId="0" borderId="15" xfId="0" applyFont="1" applyBorder="1" applyAlignment="1">
      <alignment horizontal="left" vertical="center"/>
    </xf>
    <xf numFmtId="0" fontId="21" fillId="0" borderId="16" xfId="0" applyFont="1" applyBorder="1" applyAlignment="1">
      <alignment horizontal="left" vertical="center"/>
    </xf>
    <xf numFmtId="0" fontId="21" fillId="0" borderId="0" xfId="0" applyFont="1" applyAlignment="1">
      <alignment horizontal="left" vertical="center"/>
    </xf>
    <xf numFmtId="0" fontId="33" fillId="0" borderId="0" xfId="0" applyFont="1"/>
    <xf numFmtId="0" fontId="14" fillId="3" borderId="16" xfId="0" applyFont="1" applyFill="1" applyBorder="1" applyAlignment="1">
      <alignment horizontal="left" vertical="top"/>
    </xf>
    <xf numFmtId="0" fontId="24" fillId="0" borderId="16" xfId="0" applyFont="1" applyBorder="1" applyAlignment="1">
      <alignment vertical="center" wrapText="1"/>
    </xf>
    <xf numFmtId="0" fontId="35" fillId="0" borderId="0" xfId="0" applyFont="1" applyAlignment="1">
      <alignment horizontal="left" vertical="center" wrapText="1"/>
    </xf>
    <xf numFmtId="0" fontId="34" fillId="0" borderId="0" xfId="0" applyFont="1" applyAlignment="1">
      <alignment horizontal="left" vertical="center" wrapText="1" indent="1"/>
    </xf>
  </cellXfs>
  <cellStyles count="5">
    <cellStyle name="Comma 2" xfId="1" xr:uid="{0378BD26-80DC-4707-BEDB-57C8B83F320D}"/>
    <cellStyle name="Explanatory Text" xfId="2" builtinId="53"/>
    <cellStyle name="Normal" xfId="0" builtinId="0"/>
    <cellStyle name="Normal 2" xfId="3" xr:uid="{809B1F9B-AABC-4660-8724-1B9A6EA53C5D}"/>
    <cellStyle name="Normal_อนก-SCC Revised - By CTAC" xfId="4" xr:uid="{B08E7BBC-2A45-41A7-BD9C-B42A253F55F6}"/>
  </cellStyles>
  <dxfs count="2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9EBF-756B-4D8D-804C-9130BC651C1E}">
  <dimension ref="B2:O27"/>
  <sheetViews>
    <sheetView showGridLines="0" topLeftCell="A10" zoomScale="93" zoomScaleNormal="93" workbookViewId="0">
      <selection activeCell="E29" sqref="E29"/>
    </sheetView>
  </sheetViews>
  <sheetFormatPr defaultColWidth="9.1796875" defaultRowHeight="27" customHeight="1" x14ac:dyDescent="0.3"/>
  <cols>
    <col min="1" max="1" width="2.1796875" style="1" customWidth="1"/>
    <col min="2" max="2" width="6.453125" style="1" customWidth="1"/>
    <col min="3" max="12" width="9.1796875" style="1"/>
    <col min="13" max="13" width="15" style="1" customWidth="1"/>
    <col min="14" max="14" width="10.1796875" style="1" customWidth="1"/>
    <col min="15" max="15" width="10.81640625" style="1" customWidth="1"/>
    <col min="16" max="16384" width="9.1796875" style="1"/>
  </cols>
  <sheetData>
    <row r="2" spans="2:15" ht="13.5" thickBot="1" x14ac:dyDescent="0.35"/>
    <row r="3" spans="2:15" ht="21.75" customHeight="1" x14ac:dyDescent="0.3">
      <c r="B3" s="2"/>
      <c r="C3" s="3"/>
      <c r="D3" s="3"/>
      <c r="E3" s="3"/>
      <c r="F3" s="3"/>
      <c r="G3" s="3"/>
      <c r="H3" s="3"/>
      <c r="I3" s="3"/>
      <c r="J3" s="3"/>
      <c r="K3" s="3"/>
      <c r="L3" s="3"/>
      <c r="M3" s="3"/>
      <c r="N3" s="3"/>
      <c r="O3" s="4"/>
    </row>
    <row r="4" spans="2:15" ht="13" x14ac:dyDescent="0.3">
      <c r="B4" s="5"/>
      <c r="O4" s="6"/>
    </row>
    <row r="5" spans="2:15" ht="13" x14ac:dyDescent="0.3">
      <c r="B5" s="5"/>
      <c r="O5" s="6"/>
    </row>
    <row r="6" spans="2:15" ht="13" x14ac:dyDescent="0.3">
      <c r="B6" s="5"/>
      <c r="O6" s="6"/>
    </row>
    <row r="7" spans="2:15" ht="13" x14ac:dyDescent="0.3">
      <c r="B7" s="5"/>
      <c r="O7" s="6"/>
    </row>
    <row r="8" spans="2:15" ht="13" x14ac:dyDescent="0.3">
      <c r="B8" s="5"/>
      <c r="O8" s="6"/>
    </row>
    <row r="9" spans="2:15" ht="13" x14ac:dyDescent="0.3">
      <c r="B9" s="5"/>
      <c r="O9" s="6"/>
    </row>
    <row r="10" spans="2:15" ht="30" customHeight="1" x14ac:dyDescent="0.3">
      <c r="B10" s="5"/>
      <c r="C10" s="281" t="s">
        <v>958</v>
      </c>
      <c r="D10" s="281"/>
      <c r="E10" s="281"/>
      <c r="F10" s="281"/>
      <c r="G10" s="281"/>
      <c r="H10" s="281"/>
      <c r="I10" s="281"/>
      <c r="J10" s="281"/>
      <c r="K10" s="281"/>
      <c r="L10" s="281"/>
      <c r="M10" s="281"/>
      <c r="N10" s="281"/>
      <c r="O10" s="6"/>
    </row>
    <row r="11" spans="2:15" ht="13" x14ac:dyDescent="0.3">
      <c r="B11" s="5"/>
      <c r="O11" s="6"/>
    </row>
    <row r="12" spans="2:15" ht="13" x14ac:dyDescent="0.3">
      <c r="B12" s="5"/>
      <c r="O12" s="6"/>
    </row>
    <row r="13" spans="2:15" ht="13" x14ac:dyDescent="0.3">
      <c r="B13" s="5"/>
      <c r="O13" s="6"/>
    </row>
    <row r="14" spans="2:15" ht="13" x14ac:dyDescent="0.3">
      <c r="B14" s="5"/>
      <c r="O14" s="6"/>
    </row>
    <row r="15" spans="2:15" ht="13" x14ac:dyDescent="0.3">
      <c r="B15" s="5"/>
      <c r="O15" s="6"/>
    </row>
    <row r="16" spans="2:15" ht="13" x14ac:dyDescent="0.3">
      <c r="B16" s="5"/>
      <c r="O16" s="6"/>
    </row>
    <row r="17" spans="2:15" ht="2" customHeight="1" x14ac:dyDescent="0.3">
      <c r="B17" s="5"/>
      <c r="O17" s="6"/>
    </row>
    <row r="18" spans="2:15" ht="65" customHeight="1" x14ac:dyDescent="0.3">
      <c r="B18" s="5"/>
      <c r="C18" s="282" t="s">
        <v>11</v>
      </c>
      <c r="D18" s="282"/>
      <c r="E18" s="282"/>
      <c r="F18" s="282"/>
      <c r="G18" s="282"/>
      <c r="H18" s="282"/>
      <c r="I18" s="282"/>
      <c r="J18" s="282"/>
      <c r="K18" s="282"/>
      <c r="L18" s="282"/>
      <c r="M18" s="282"/>
      <c r="N18" s="282"/>
      <c r="O18" s="6"/>
    </row>
    <row r="19" spans="2:15" ht="13" x14ac:dyDescent="0.3">
      <c r="B19" s="5"/>
      <c r="O19" s="6"/>
    </row>
    <row r="20" spans="2:15" ht="32.5" x14ac:dyDescent="0.65">
      <c r="B20" s="5"/>
      <c r="G20" s="7" t="s">
        <v>9</v>
      </c>
      <c r="H20" s="8" t="s">
        <v>9</v>
      </c>
      <c r="O20" s="6"/>
    </row>
    <row r="21" spans="2:15" ht="25.5" x14ac:dyDescent="0.3">
      <c r="B21" s="5"/>
      <c r="C21" s="283"/>
      <c r="D21" s="283"/>
      <c r="E21" s="283"/>
      <c r="F21" s="283"/>
      <c r="G21" s="283"/>
      <c r="H21" s="283"/>
      <c r="I21" s="283"/>
      <c r="J21" s="283"/>
      <c r="K21" s="283"/>
      <c r="L21" s="283"/>
      <c r="M21" s="283"/>
      <c r="N21" s="283"/>
      <c r="O21" s="6"/>
    </row>
    <row r="22" spans="2:15" ht="18" x14ac:dyDescent="0.4">
      <c r="B22" s="5"/>
      <c r="C22" s="9"/>
      <c r="D22" s="9"/>
      <c r="E22" s="9"/>
      <c r="F22" s="9"/>
      <c r="G22" s="9"/>
      <c r="H22" s="9"/>
      <c r="I22" s="10"/>
      <c r="J22" s="9"/>
      <c r="K22" s="9"/>
      <c r="L22" s="9"/>
      <c r="M22" s="9"/>
      <c r="N22" s="9"/>
      <c r="O22" s="6"/>
    </row>
    <row r="23" spans="2:15" ht="69" customHeight="1" x14ac:dyDescent="0.4">
      <c r="B23" s="5"/>
      <c r="C23" s="9"/>
      <c r="D23" s="9"/>
      <c r="E23" s="9"/>
      <c r="F23" s="9"/>
      <c r="G23" s="9"/>
      <c r="H23" s="9"/>
      <c r="I23" s="9"/>
      <c r="J23" s="9"/>
      <c r="K23" s="9"/>
      <c r="L23" s="9"/>
      <c r="M23" s="9"/>
      <c r="N23" s="9"/>
      <c r="O23" s="6"/>
    </row>
    <row r="24" spans="2:15" s="11" customFormat="1" ht="23" x14ac:dyDescent="0.35">
      <c r="B24" s="12"/>
      <c r="C24" s="284"/>
      <c r="D24" s="284"/>
      <c r="E24" s="284"/>
      <c r="F24" s="284"/>
      <c r="G24" s="284"/>
      <c r="H24" s="284"/>
      <c r="I24" s="284"/>
      <c r="J24" s="284"/>
      <c r="K24" s="284"/>
      <c r="L24" s="284"/>
      <c r="M24" s="284"/>
      <c r="N24" s="284"/>
      <c r="O24" s="13"/>
    </row>
    <row r="25" spans="2:15" ht="13" x14ac:dyDescent="0.3">
      <c r="B25" s="5"/>
      <c r="C25" s="14"/>
      <c r="D25" s="14"/>
      <c r="E25" s="14"/>
      <c r="F25" s="14"/>
      <c r="G25" s="14"/>
      <c r="H25" s="14"/>
      <c r="I25" s="14"/>
      <c r="J25" s="14"/>
      <c r="K25" s="14"/>
      <c r="L25" s="14"/>
      <c r="M25" s="14"/>
      <c r="N25" s="14"/>
      <c r="O25" s="6"/>
    </row>
    <row r="26" spans="2:15" ht="13" x14ac:dyDescent="0.3">
      <c r="B26" s="5"/>
      <c r="O26" s="15"/>
    </row>
    <row r="27" spans="2:15" ht="13.5" thickBot="1" x14ac:dyDescent="0.35">
      <c r="B27" s="16"/>
      <c r="C27" s="17"/>
      <c r="D27" s="17"/>
      <c r="E27" s="17"/>
      <c r="F27" s="17"/>
      <c r="G27" s="17"/>
      <c r="H27" s="17"/>
      <c r="I27" s="17"/>
      <c r="J27" s="17"/>
      <c r="K27" s="17"/>
      <c r="L27" s="17"/>
      <c r="M27" s="17"/>
      <c r="N27" s="17"/>
      <c r="O27" s="18"/>
    </row>
  </sheetData>
  <mergeCells count="4">
    <mergeCell ref="C10:N10"/>
    <mergeCell ref="C18:N18"/>
    <mergeCell ref="C21:N21"/>
    <mergeCell ref="C24:N24"/>
  </mergeCells>
  <pageMargins left="0.36" right="0.1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2A5A2-6256-4237-9B11-07297CB0E569}">
  <dimension ref="A1:I32"/>
  <sheetViews>
    <sheetView workbookViewId="0">
      <selection activeCell="D6" sqref="D6"/>
    </sheetView>
  </sheetViews>
  <sheetFormatPr defaultColWidth="9.1796875" defaultRowHeight="14" x14ac:dyDescent="0.3"/>
  <cols>
    <col min="1" max="1" width="0.81640625" style="78" customWidth="1"/>
    <col min="2" max="2" width="10.6328125" style="78" customWidth="1"/>
    <col min="3" max="3" width="14.453125" style="78" customWidth="1"/>
    <col min="4" max="4" width="10.54296875" style="78" customWidth="1"/>
    <col min="5" max="5" width="19.81640625" style="78" customWidth="1"/>
    <col min="6" max="6" width="12.453125" style="78" customWidth="1"/>
    <col min="7" max="7" width="23.90625" style="78" customWidth="1"/>
    <col min="8" max="8" width="9.81640625" style="78" customWidth="1"/>
    <col min="9" max="9" width="24.26953125" style="78" customWidth="1"/>
    <col min="10" max="16384" width="9.1796875" style="78"/>
  </cols>
  <sheetData>
    <row r="1" spans="1:9" x14ac:dyDescent="0.3">
      <c r="B1" s="78" t="s">
        <v>9</v>
      </c>
    </row>
    <row r="2" spans="1:9" s="97" customFormat="1" ht="15" x14ac:dyDescent="0.3">
      <c r="A2" s="95"/>
      <c r="B2" s="96"/>
    </row>
    <row r="3" spans="1:9" ht="14.5" thickBot="1" x14ac:dyDescent="0.35"/>
    <row r="4" spans="1:9" s="98" customFormat="1" ht="25.5" customHeight="1" thickTop="1" x14ac:dyDescent="0.3">
      <c r="B4" s="285" t="s">
        <v>203</v>
      </c>
      <c r="C4" s="286"/>
      <c r="D4" s="287" t="s">
        <v>871</v>
      </c>
      <c r="E4" s="287"/>
      <c r="F4" s="288" t="s">
        <v>933</v>
      </c>
      <c r="G4" s="289"/>
      <c r="H4" s="290" t="s">
        <v>951</v>
      </c>
      <c r="I4" s="291"/>
    </row>
    <row r="5" spans="1:9" s="160" customFormat="1" ht="30" customHeight="1" x14ac:dyDescent="0.35">
      <c r="B5" s="99" t="s">
        <v>16</v>
      </c>
      <c r="C5" s="99" t="s">
        <v>203</v>
      </c>
      <c r="D5" s="100" t="s">
        <v>873</v>
      </c>
      <c r="E5" s="100" t="s">
        <v>872</v>
      </c>
      <c r="F5" s="100" t="s">
        <v>880</v>
      </c>
      <c r="G5" s="100" t="s">
        <v>881</v>
      </c>
      <c r="H5" s="225" t="s">
        <v>934</v>
      </c>
      <c r="I5" s="226" t="s">
        <v>935</v>
      </c>
    </row>
    <row r="6" spans="1:9" s="160" customFormat="1" ht="32" customHeight="1" x14ac:dyDescent="0.35">
      <c r="B6" s="99" t="s">
        <v>204</v>
      </c>
      <c r="C6" s="99" t="s">
        <v>205</v>
      </c>
      <c r="D6" s="100" t="s">
        <v>874</v>
      </c>
      <c r="E6" s="100" t="s">
        <v>876</v>
      </c>
      <c r="F6" s="100" t="s">
        <v>206</v>
      </c>
      <c r="G6" s="100" t="s">
        <v>882</v>
      </c>
      <c r="H6" s="227" t="s">
        <v>209</v>
      </c>
      <c r="I6" s="228" t="s">
        <v>936</v>
      </c>
    </row>
    <row r="7" spans="1:9" s="160" customFormat="1" ht="33" x14ac:dyDescent="0.35">
      <c r="B7" s="99" t="s">
        <v>9</v>
      </c>
      <c r="C7" s="99"/>
      <c r="D7" s="100" t="s">
        <v>875</v>
      </c>
      <c r="E7" s="100" t="s">
        <v>877</v>
      </c>
      <c r="F7" s="165" t="s">
        <v>925</v>
      </c>
      <c r="G7" s="223" t="s">
        <v>926</v>
      </c>
      <c r="H7" s="227" t="s">
        <v>937</v>
      </c>
      <c r="I7" s="228" t="s">
        <v>938</v>
      </c>
    </row>
    <row r="8" spans="1:9" s="160" customFormat="1" ht="31" x14ac:dyDescent="0.35">
      <c r="B8" s="99"/>
      <c r="C8" s="99"/>
      <c r="D8" s="100" t="s">
        <v>987</v>
      </c>
      <c r="E8" s="100" t="s">
        <v>878</v>
      </c>
      <c r="F8" s="165" t="s">
        <v>973</v>
      </c>
      <c r="G8" s="223" t="s">
        <v>974</v>
      </c>
      <c r="H8" s="227" t="s">
        <v>939</v>
      </c>
      <c r="I8" s="228" t="s">
        <v>831</v>
      </c>
    </row>
    <row r="9" spans="1:9" s="160" customFormat="1" ht="31" x14ac:dyDescent="0.35">
      <c r="B9" s="99"/>
      <c r="C9" s="99"/>
      <c r="D9" s="100" t="s">
        <v>988</v>
      </c>
      <c r="E9" s="100" t="s">
        <v>879</v>
      </c>
      <c r="F9" s="165" t="s">
        <v>927</v>
      </c>
      <c r="G9" s="223" t="s">
        <v>928</v>
      </c>
      <c r="H9" s="227" t="s">
        <v>940</v>
      </c>
      <c r="I9" s="228" t="s">
        <v>941</v>
      </c>
    </row>
    <row r="10" spans="1:9" s="160" customFormat="1" ht="34" customHeight="1" x14ac:dyDescent="0.35">
      <c r="B10" s="99"/>
      <c r="C10" s="99"/>
      <c r="D10" s="245" t="s">
        <v>978</v>
      </c>
      <c r="E10" s="100" t="s">
        <v>981</v>
      </c>
      <c r="F10" s="165" t="s">
        <v>923</v>
      </c>
      <c r="G10" s="223" t="s">
        <v>924</v>
      </c>
      <c r="H10" s="227" t="s">
        <v>942</v>
      </c>
      <c r="I10" s="228" t="s">
        <v>943</v>
      </c>
    </row>
    <row r="11" spans="1:9" s="160" customFormat="1" ht="31" x14ac:dyDescent="0.35">
      <c r="B11" s="143"/>
      <c r="C11" s="71"/>
      <c r="D11" s="245" t="s">
        <v>977</v>
      </c>
      <c r="E11" s="100" t="s">
        <v>982</v>
      </c>
      <c r="F11" s="165" t="s">
        <v>975</v>
      </c>
      <c r="G11" s="223" t="s">
        <v>976</v>
      </c>
      <c r="H11" s="231" t="s">
        <v>944</v>
      </c>
      <c r="I11" s="232" t="s">
        <v>945</v>
      </c>
    </row>
    <row r="12" spans="1:9" s="160" customFormat="1" ht="34" customHeight="1" x14ac:dyDescent="0.35">
      <c r="B12" s="161"/>
      <c r="C12" s="161"/>
      <c r="D12" s="245" t="s">
        <v>980</v>
      </c>
      <c r="E12" s="100" t="s">
        <v>983</v>
      </c>
      <c r="F12" s="165" t="s">
        <v>929</v>
      </c>
      <c r="G12" s="223" t="s">
        <v>930</v>
      </c>
      <c r="H12" s="230" t="s">
        <v>946</v>
      </c>
      <c r="I12" s="233" t="s">
        <v>947</v>
      </c>
    </row>
    <row r="13" spans="1:9" s="160" customFormat="1" ht="31" x14ac:dyDescent="0.35">
      <c r="B13" s="161"/>
      <c r="C13" s="161"/>
      <c r="D13" s="245" t="s">
        <v>985</v>
      </c>
      <c r="E13" s="100" t="s">
        <v>986</v>
      </c>
      <c r="F13" s="165" t="s">
        <v>931</v>
      </c>
      <c r="G13" s="224" t="s">
        <v>932</v>
      </c>
      <c r="H13" s="161" t="s">
        <v>953</v>
      </c>
      <c r="I13" s="234" t="s">
        <v>952</v>
      </c>
    </row>
    <row r="14" spans="1:9" s="160" customFormat="1" ht="31" x14ac:dyDescent="0.35">
      <c r="B14" s="161"/>
      <c r="C14" s="161"/>
      <c r="D14" s="245" t="s">
        <v>979</v>
      </c>
      <c r="E14" s="100" t="s">
        <v>984</v>
      </c>
      <c r="F14" s="229" t="s">
        <v>969</v>
      </c>
      <c r="G14" s="224" t="s">
        <v>970</v>
      </c>
      <c r="H14" s="230"/>
      <c r="I14" s="233"/>
    </row>
    <row r="15" spans="1:9" s="160" customFormat="1" ht="31" x14ac:dyDescent="0.35">
      <c r="B15" s="161"/>
      <c r="C15" s="161"/>
      <c r="D15" s="246" t="s">
        <v>997</v>
      </c>
      <c r="E15" s="100" t="s">
        <v>998</v>
      </c>
      <c r="F15" s="229" t="s">
        <v>971</v>
      </c>
      <c r="G15" s="224" t="s">
        <v>972</v>
      </c>
      <c r="H15" s="161"/>
      <c r="I15" s="234"/>
    </row>
    <row r="16" spans="1:9" s="160" customFormat="1" ht="31" x14ac:dyDescent="0.35">
      <c r="B16" s="161"/>
      <c r="C16" s="161"/>
      <c r="D16" s="246"/>
      <c r="E16" s="100"/>
      <c r="F16" s="229" t="s">
        <v>948</v>
      </c>
      <c r="G16" s="224" t="s">
        <v>949</v>
      </c>
      <c r="H16" s="230"/>
      <c r="I16" s="233"/>
    </row>
    <row r="17" spans="2:9" s="160" customFormat="1" ht="15.5" x14ac:dyDescent="0.35">
      <c r="B17" s="161"/>
      <c r="C17" s="161"/>
      <c r="D17" s="246" t="s">
        <v>9</v>
      </c>
      <c r="E17" s="100" t="s">
        <v>9</v>
      </c>
      <c r="F17" s="143" t="s">
        <v>207</v>
      </c>
      <c r="G17" s="71" t="s">
        <v>208</v>
      </c>
      <c r="H17" s="161"/>
      <c r="I17" s="234"/>
    </row>
    <row r="18" spans="2:9" s="160" customFormat="1" ht="15.5" x14ac:dyDescent="0.35">
      <c r="B18" s="161"/>
      <c r="C18" s="161"/>
      <c r="D18" s="246"/>
      <c r="E18" s="161"/>
      <c r="F18" s="161" t="s">
        <v>209</v>
      </c>
      <c r="G18" s="71" t="s">
        <v>32</v>
      </c>
      <c r="H18" s="161" t="s">
        <v>9</v>
      </c>
      <c r="I18" s="234" t="s">
        <v>9</v>
      </c>
    </row>
    <row r="19" spans="2:9" s="160" customFormat="1" ht="15.5" x14ac:dyDescent="0.35">
      <c r="B19" s="161"/>
      <c r="C19" s="161"/>
      <c r="D19" s="246"/>
      <c r="E19" s="161"/>
      <c r="F19" s="161" t="s">
        <v>210</v>
      </c>
      <c r="G19" s="162" t="s">
        <v>393</v>
      </c>
      <c r="H19" s="161" t="s">
        <v>9</v>
      </c>
      <c r="I19" s="234" t="s">
        <v>9</v>
      </c>
    </row>
    <row r="20" spans="2:9" s="160" customFormat="1" ht="15.5" x14ac:dyDescent="0.35">
      <c r="B20" s="161"/>
      <c r="C20" s="161"/>
      <c r="D20" s="246"/>
      <c r="E20" s="161"/>
      <c r="F20" s="161" t="s">
        <v>211</v>
      </c>
      <c r="G20" s="162" t="s">
        <v>392</v>
      </c>
      <c r="H20" s="161" t="s">
        <v>9</v>
      </c>
      <c r="I20" s="234" t="s">
        <v>9</v>
      </c>
    </row>
    <row r="21" spans="2:9" ht="16" thickBot="1" x14ac:dyDescent="0.35">
      <c r="B21" s="101"/>
      <c r="C21" s="102"/>
      <c r="D21" s="247"/>
      <c r="E21" s="102"/>
      <c r="F21" s="103"/>
      <c r="G21" s="103"/>
      <c r="H21" s="103"/>
      <c r="I21" s="235"/>
    </row>
    <row r="22" spans="2:9" ht="16" thickTop="1" x14ac:dyDescent="0.35">
      <c r="D22" s="248"/>
      <c r="F22" s="22"/>
      <c r="G22" s="104"/>
      <c r="H22" s="22"/>
      <c r="I22" s="104"/>
    </row>
    <row r="23" spans="2:9" ht="15.5" x14ac:dyDescent="0.35">
      <c r="D23" s="249"/>
      <c r="F23" s="22"/>
      <c r="G23" s="22"/>
      <c r="H23" s="22"/>
      <c r="I23" s="22"/>
    </row>
    <row r="24" spans="2:9" ht="15.5" x14ac:dyDescent="0.35">
      <c r="F24" s="22"/>
      <c r="G24" s="105"/>
      <c r="H24" s="22"/>
      <c r="I24" s="105"/>
    </row>
    <row r="25" spans="2:9" ht="15.5" x14ac:dyDescent="0.3">
      <c r="F25" s="105"/>
      <c r="G25" s="105"/>
      <c r="H25" s="105"/>
      <c r="I25" s="105"/>
    </row>
    <row r="26" spans="2:9" ht="15.5" x14ac:dyDescent="0.35">
      <c r="F26" s="22"/>
      <c r="G26" s="105"/>
      <c r="H26" s="22"/>
      <c r="I26" s="105"/>
    </row>
    <row r="27" spans="2:9" ht="15.5" x14ac:dyDescent="0.35">
      <c r="F27" s="22"/>
      <c r="G27" s="105"/>
      <c r="H27" s="22"/>
      <c r="I27" s="105"/>
    </row>
    <row r="28" spans="2:9" ht="15.5" x14ac:dyDescent="0.35">
      <c r="F28" s="22"/>
      <c r="G28" s="105"/>
      <c r="H28" s="22"/>
      <c r="I28" s="105"/>
    </row>
    <row r="29" spans="2:9" ht="15.5" x14ac:dyDescent="0.35">
      <c r="F29" s="22"/>
      <c r="G29" s="105"/>
      <c r="H29" s="22"/>
      <c r="I29" s="105"/>
    </row>
    <row r="30" spans="2:9" ht="15.5" x14ac:dyDescent="0.35">
      <c r="F30" s="22"/>
      <c r="G30" s="105"/>
      <c r="H30" s="22"/>
      <c r="I30" s="105"/>
    </row>
    <row r="31" spans="2:9" ht="15.5" x14ac:dyDescent="0.35">
      <c r="F31" s="22"/>
      <c r="G31" s="105"/>
      <c r="H31" s="22"/>
      <c r="I31" s="105"/>
    </row>
    <row r="32" spans="2:9" x14ac:dyDescent="0.3">
      <c r="F32" s="106"/>
      <c r="G32" s="106"/>
      <c r="H32" s="106"/>
      <c r="I32" s="106"/>
    </row>
  </sheetData>
  <mergeCells count="4">
    <mergeCell ref="B4:C4"/>
    <mergeCell ref="D4:E4"/>
    <mergeCell ref="F4:G4"/>
    <mergeCell ref="H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83F14-F1DE-4C8E-A898-DC116D540D10}">
  <dimension ref="A1:E21"/>
  <sheetViews>
    <sheetView topLeftCell="A9" workbookViewId="0">
      <selection activeCell="C17" sqref="C17:C18"/>
    </sheetView>
  </sheetViews>
  <sheetFormatPr defaultRowHeight="14.5" x14ac:dyDescent="0.35"/>
  <cols>
    <col min="3" max="3" width="30.54296875" customWidth="1"/>
    <col min="4" max="4" width="28" customWidth="1"/>
    <col min="5" max="5" width="31" customWidth="1"/>
  </cols>
  <sheetData>
    <row r="1" spans="1:5" ht="15" x14ac:dyDescent="0.35">
      <c r="A1" s="210" t="s">
        <v>883</v>
      </c>
    </row>
    <row r="2" spans="1:5" ht="15" thickBot="1" x14ac:dyDescent="0.4"/>
    <row r="3" spans="1:5" ht="16.5" thickBot="1" x14ac:dyDescent="0.4">
      <c r="B3" s="211"/>
      <c r="C3" s="212" t="s">
        <v>884</v>
      </c>
      <c r="D3" s="212" t="s">
        <v>885</v>
      </c>
      <c r="E3" s="212" t="s">
        <v>886</v>
      </c>
    </row>
    <row r="4" spans="1:5" s="213" customFormat="1" ht="31" x14ac:dyDescent="0.35">
      <c r="B4" s="292" t="s">
        <v>887</v>
      </c>
      <c r="C4" s="294" t="s">
        <v>888</v>
      </c>
      <c r="D4" s="214" t="s">
        <v>889</v>
      </c>
      <c r="E4" s="294" t="s">
        <v>890</v>
      </c>
    </row>
    <row r="5" spans="1:5" s="213" customFormat="1" ht="31.5" thickBot="1" x14ac:dyDescent="0.4">
      <c r="B5" s="293"/>
      <c r="C5" s="295"/>
      <c r="D5" s="215" t="s">
        <v>891</v>
      </c>
      <c r="E5" s="295"/>
    </row>
    <row r="6" spans="1:5" s="213" customFormat="1" ht="46.5" x14ac:dyDescent="0.35">
      <c r="B6" s="292" t="s">
        <v>892</v>
      </c>
      <c r="C6" s="294" t="s">
        <v>893</v>
      </c>
      <c r="D6" s="214" t="s">
        <v>894</v>
      </c>
      <c r="E6" s="216" t="s">
        <v>895</v>
      </c>
    </row>
    <row r="7" spans="1:5" s="213" customFormat="1" ht="31" x14ac:dyDescent="0.35">
      <c r="B7" s="296"/>
      <c r="C7" s="297"/>
      <c r="D7" s="214" t="s">
        <v>896</v>
      </c>
      <c r="E7" s="217" t="s">
        <v>897</v>
      </c>
    </row>
    <row r="8" spans="1:5" s="213" customFormat="1" ht="15.5" x14ac:dyDescent="0.35">
      <c r="B8" s="296"/>
      <c r="C8" s="297"/>
      <c r="D8" s="218"/>
      <c r="E8" s="217" t="s">
        <v>898</v>
      </c>
    </row>
    <row r="9" spans="1:5" s="213" customFormat="1" ht="16" thickBot="1" x14ac:dyDescent="0.4">
      <c r="B9" s="293"/>
      <c r="C9" s="295"/>
      <c r="D9" s="219"/>
      <c r="E9" s="217" t="s">
        <v>899</v>
      </c>
    </row>
    <row r="10" spans="1:5" s="213" customFormat="1" ht="46.5" x14ac:dyDescent="0.35">
      <c r="B10" s="292" t="s">
        <v>900</v>
      </c>
      <c r="C10" s="294" t="s">
        <v>901</v>
      </c>
      <c r="D10" s="214" t="s">
        <v>902</v>
      </c>
      <c r="E10" s="216" t="s">
        <v>903</v>
      </c>
    </row>
    <row r="11" spans="1:5" s="213" customFormat="1" ht="31.5" thickBot="1" x14ac:dyDescent="0.4">
      <c r="B11" s="293"/>
      <c r="C11" s="295"/>
      <c r="D11" s="215" t="s">
        <v>904</v>
      </c>
      <c r="E11" s="219"/>
    </row>
    <row r="12" spans="1:5" s="213" customFormat="1" ht="15.5" x14ac:dyDescent="0.35">
      <c r="B12" s="292" t="s">
        <v>905</v>
      </c>
      <c r="C12" s="216" t="s">
        <v>906</v>
      </c>
      <c r="D12" s="214" t="s">
        <v>907</v>
      </c>
      <c r="E12" s="298"/>
    </row>
    <row r="13" spans="1:5" s="213" customFormat="1" ht="46.5" x14ac:dyDescent="0.35">
      <c r="B13" s="296"/>
      <c r="C13" s="216" t="s">
        <v>908</v>
      </c>
      <c r="D13" s="214" t="s">
        <v>909</v>
      </c>
      <c r="E13" s="299"/>
    </row>
    <row r="14" spans="1:5" s="213" customFormat="1" ht="16" thickBot="1" x14ac:dyDescent="0.4">
      <c r="B14" s="293"/>
      <c r="C14" s="219"/>
      <c r="D14" s="215" t="s">
        <v>910</v>
      </c>
      <c r="E14" s="300"/>
    </row>
    <row r="15" spans="1:5" s="213" customFormat="1" ht="46.5" x14ac:dyDescent="0.35">
      <c r="B15" s="292" t="s">
        <v>911</v>
      </c>
      <c r="C15" s="216" t="s">
        <v>912</v>
      </c>
      <c r="D15" s="214" t="s">
        <v>913</v>
      </c>
      <c r="E15" s="298"/>
    </row>
    <row r="16" spans="1:5" s="213" customFormat="1" ht="78" thickBot="1" x14ac:dyDescent="0.4">
      <c r="B16" s="293"/>
      <c r="C16" s="220" t="s">
        <v>914</v>
      </c>
      <c r="D16" s="215" t="s">
        <v>915</v>
      </c>
      <c r="E16" s="300"/>
    </row>
    <row r="17" spans="2:5" s="213" customFormat="1" ht="31" x14ac:dyDescent="0.35">
      <c r="B17" s="292" t="s">
        <v>916</v>
      </c>
      <c r="C17" s="294" t="s">
        <v>917</v>
      </c>
      <c r="D17" s="221" t="s">
        <v>918</v>
      </c>
      <c r="E17" s="298"/>
    </row>
    <row r="18" spans="2:5" s="213" customFormat="1" ht="31.5" thickBot="1" x14ac:dyDescent="0.4">
      <c r="B18" s="293"/>
      <c r="C18" s="295"/>
      <c r="D18" s="222" t="s">
        <v>919</v>
      </c>
      <c r="E18" s="300"/>
    </row>
    <row r="19" spans="2:5" s="213" customFormat="1" ht="31" x14ac:dyDescent="0.35">
      <c r="B19" s="292" t="s">
        <v>920</v>
      </c>
      <c r="C19" s="216" t="s">
        <v>921</v>
      </c>
      <c r="D19" s="294"/>
      <c r="E19" s="294"/>
    </row>
    <row r="20" spans="2:5" s="213" customFormat="1" ht="31.5" thickBot="1" x14ac:dyDescent="0.4">
      <c r="B20" s="293"/>
      <c r="C20" s="220" t="s">
        <v>922</v>
      </c>
      <c r="D20" s="295"/>
      <c r="E20" s="295"/>
    </row>
    <row r="21" spans="2:5" s="213" customFormat="1" x14ac:dyDescent="0.35"/>
  </sheetData>
  <mergeCells count="17">
    <mergeCell ref="B19:B20"/>
    <mergeCell ref="D19:D20"/>
    <mergeCell ref="E19:E20"/>
    <mergeCell ref="B12:B14"/>
    <mergeCell ref="E12:E14"/>
    <mergeCell ref="B15:B16"/>
    <mergeCell ref="E15:E16"/>
    <mergeCell ref="B17:B18"/>
    <mergeCell ref="C17:C18"/>
    <mergeCell ref="E17:E18"/>
    <mergeCell ref="B10:B11"/>
    <mergeCell ref="C10:C11"/>
    <mergeCell ref="B4:B5"/>
    <mergeCell ref="C4:C5"/>
    <mergeCell ref="E4:E5"/>
    <mergeCell ref="B6:B9"/>
    <mergeCell ref="C6:C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678D1-0400-4504-8547-C7BF89150D7E}">
  <sheetPr>
    <tabColor rgb="FFC00000"/>
  </sheetPr>
  <dimension ref="B2:C26"/>
  <sheetViews>
    <sheetView topLeftCell="A13" workbookViewId="0">
      <selection activeCell="C16" sqref="C16"/>
    </sheetView>
  </sheetViews>
  <sheetFormatPr defaultRowHeight="15.5" x14ac:dyDescent="0.35"/>
  <cols>
    <col min="1" max="1" width="8.7265625" style="25"/>
    <col min="2" max="2" width="8.08984375" style="25" customWidth="1"/>
    <col min="3" max="3" width="66.90625" style="204" customWidth="1"/>
    <col min="4" max="16384" width="8.7265625" style="25"/>
  </cols>
  <sheetData>
    <row r="2" spans="2:3" x14ac:dyDescent="0.35">
      <c r="B2" s="207"/>
      <c r="C2" s="205" t="s">
        <v>700</v>
      </c>
    </row>
    <row r="3" spans="2:3" ht="20" customHeight="1" x14ac:dyDescent="0.35">
      <c r="B3" s="206" t="s">
        <v>0</v>
      </c>
      <c r="C3" s="208" t="s">
        <v>689</v>
      </c>
    </row>
    <row r="4" spans="2:3" ht="20" customHeight="1" x14ac:dyDescent="0.35">
      <c r="B4" s="206" t="s">
        <v>74</v>
      </c>
      <c r="C4" s="208" t="s">
        <v>6</v>
      </c>
    </row>
    <row r="5" spans="2:3" ht="20" customHeight="1" x14ac:dyDescent="0.35">
      <c r="B5" s="206" t="s">
        <v>701</v>
      </c>
      <c r="C5" s="253" t="s">
        <v>690</v>
      </c>
    </row>
    <row r="6" spans="2:3" ht="20" customHeight="1" x14ac:dyDescent="0.35">
      <c r="B6" s="206" t="s">
        <v>145</v>
      </c>
      <c r="C6" s="253" t="s">
        <v>2</v>
      </c>
    </row>
    <row r="7" spans="2:3" ht="20" customHeight="1" x14ac:dyDescent="0.35">
      <c r="B7" s="206" t="s">
        <v>212</v>
      </c>
      <c r="C7" s="253" t="s">
        <v>691</v>
      </c>
    </row>
    <row r="8" spans="2:3" ht="20" customHeight="1" x14ac:dyDescent="0.35">
      <c r="B8" s="206" t="s">
        <v>276</v>
      </c>
      <c r="C8" s="253" t="s">
        <v>692</v>
      </c>
    </row>
    <row r="9" spans="2:3" ht="20" customHeight="1" x14ac:dyDescent="0.35">
      <c r="B9" s="206" t="s">
        <v>228</v>
      </c>
      <c r="C9" s="253" t="s">
        <v>827</v>
      </c>
    </row>
    <row r="10" spans="2:3" ht="20" customHeight="1" x14ac:dyDescent="0.35">
      <c r="B10" s="206" t="s">
        <v>236</v>
      </c>
      <c r="C10" s="253" t="s">
        <v>693</v>
      </c>
    </row>
    <row r="11" spans="2:3" ht="20" customHeight="1" x14ac:dyDescent="0.35">
      <c r="B11" s="206" t="s">
        <v>1</v>
      </c>
      <c r="C11" s="253" t="s">
        <v>828</v>
      </c>
    </row>
    <row r="12" spans="2:3" ht="20" customHeight="1" x14ac:dyDescent="0.35">
      <c r="B12" s="206" t="s">
        <v>304</v>
      </c>
      <c r="C12" s="208" t="s">
        <v>829</v>
      </c>
    </row>
    <row r="13" spans="2:3" ht="20" customHeight="1" x14ac:dyDescent="0.35">
      <c r="B13" s="206" t="s">
        <v>331</v>
      </c>
      <c r="C13" s="208" t="s">
        <v>830</v>
      </c>
    </row>
    <row r="14" spans="2:3" ht="20" customHeight="1" x14ac:dyDescent="0.35">
      <c r="B14" s="206" t="s">
        <v>345</v>
      </c>
      <c r="C14" s="208" t="s">
        <v>694</v>
      </c>
    </row>
    <row r="15" spans="2:3" ht="20" customHeight="1" x14ac:dyDescent="0.35">
      <c r="B15" s="206" t="s">
        <v>383</v>
      </c>
      <c r="C15" s="208" t="s">
        <v>831</v>
      </c>
    </row>
    <row r="16" spans="2:3" ht="20" customHeight="1" x14ac:dyDescent="0.35">
      <c r="B16" s="206" t="s">
        <v>406</v>
      </c>
      <c r="C16" s="253" t="s">
        <v>945</v>
      </c>
    </row>
    <row r="17" spans="2:3" ht="20" customHeight="1" x14ac:dyDescent="0.35">
      <c r="B17" s="206" t="s">
        <v>666</v>
      </c>
      <c r="C17" s="208" t="s">
        <v>959</v>
      </c>
    </row>
    <row r="18" spans="2:3" ht="20" customHeight="1" x14ac:dyDescent="0.35">
      <c r="B18" s="206" t="s">
        <v>609</v>
      </c>
      <c r="C18" s="208" t="s">
        <v>695</v>
      </c>
    </row>
    <row r="19" spans="2:3" ht="20" customHeight="1" x14ac:dyDescent="0.35">
      <c r="B19" s="206" t="s">
        <v>703</v>
      </c>
      <c r="C19" s="208" t="s">
        <v>832</v>
      </c>
    </row>
    <row r="20" spans="2:3" ht="20" customHeight="1" x14ac:dyDescent="0.35">
      <c r="B20" s="206" t="s">
        <v>447</v>
      </c>
      <c r="C20" s="208" t="s">
        <v>696</v>
      </c>
    </row>
    <row r="21" spans="2:3" ht="20" customHeight="1" x14ac:dyDescent="0.35">
      <c r="B21" s="206" t="s">
        <v>704</v>
      </c>
      <c r="C21" s="208" t="s">
        <v>697</v>
      </c>
    </row>
    <row r="22" spans="2:3" ht="20" customHeight="1" x14ac:dyDescent="0.35">
      <c r="B22" s="206" t="s">
        <v>702</v>
      </c>
      <c r="C22" s="208" t="s">
        <v>960</v>
      </c>
    </row>
    <row r="23" spans="2:3" ht="20" customHeight="1" x14ac:dyDescent="0.35">
      <c r="B23" s="206" t="s">
        <v>705</v>
      </c>
      <c r="C23" s="208" t="s">
        <v>698</v>
      </c>
    </row>
    <row r="24" spans="2:3" ht="20" customHeight="1" x14ac:dyDescent="0.35">
      <c r="B24" s="206" t="s">
        <v>3</v>
      </c>
      <c r="C24" s="208" t="s">
        <v>833</v>
      </c>
    </row>
    <row r="25" spans="2:3" x14ac:dyDescent="0.35">
      <c r="B25" s="206" t="s">
        <v>864</v>
      </c>
      <c r="C25" s="208" t="s">
        <v>699</v>
      </c>
    </row>
    <row r="26" spans="2:3" x14ac:dyDescent="0.35">
      <c r="B26" s="25" t="s">
        <v>999</v>
      </c>
      <c r="C26" s="204" t="s">
        <v>1002</v>
      </c>
    </row>
  </sheetData>
  <conditionalFormatting sqref="C1:C1048576">
    <cfRule type="duplicateValues" dxfId="226"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4024D-CF00-4A1C-A2EB-C8864B9AE8B2}">
  <sheetPr>
    <tabColor rgb="FF0033CC"/>
  </sheetPr>
  <dimension ref="B2:AQ19"/>
  <sheetViews>
    <sheetView topLeftCell="I1" zoomScale="98" zoomScaleNormal="98" workbookViewId="0">
      <selection activeCell="AC8" sqref="AC8"/>
    </sheetView>
  </sheetViews>
  <sheetFormatPr defaultRowHeight="14" x14ac:dyDescent="0.3"/>
  <cols>
    <col min="1" max="1" width="3" style="78" customWidth="1"/>
    <col min="2" max="2" width="6.6328125" style="78" customWidth="1"/>
    <col min="3" max="3" width="50.6328125" style="78" customWidth="1"/>
    <col min="4" max="4" width="8.7265625" style="78"/>
    <col min="5" max="42" width="3.6328125" style="79" customWidth="1"/>
    <col min="43" max="43" width="20.6328125" style="79" customWidth="1"/>
    <col min="44"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M5" si="0">+F5+1</f>
        <v>3</v>
      </c>
      <c r="H5" s="134">
        <f t="shared" si="0"/>
        <v>4</v>
      </c>
      <c r="I5" s="134">
        <f t="shared" si="0"/>
        <v>5</v>
      </c>
      <c r="J5" s="134">
        <f t="shared" si="0"/>
        <v>6</v>
      </c>
      <c r="K5" s="134">
        <f t="shared" si="0"/>
        <v>7</v>
      </c>
      <c r="L5" s="134">
        <f t="shared" si="0"/>
        <v>8</v>
      </c>
      <c r="M5" s="134">
        <f t="shared" si="0"/>
        <v>9</v>
      </c>
      <c r="N5" s="134">
        <f t="shared" ref="N5" si="1">+M5+1</f>
        <v>10</v>
      </c>
      <c r="O5" s="134">
        <f t="shared" ref="O5" si="2">+N5+1</f>
        <v>11</v>
      </c>
      <c r="P5" s="134">
        <f t="shared" ref="P5" si="3">+O5+1</f>
        <v>12</v>
      </c>
      <c r="Q5" s="134">
        <f t="shared" ref="Q5" si="4">+P5+1</f>
        <v>13</v>
      </c>
      <c r="R5" s="134">
        <f t="shared" ref="R5" si="5">+Q5+1</f>
        <v>14</v>
      </c>
      <c r="S5" s="134">
        <f t="shared" ref="S5" si="6">+R5+1</f>
        <v>15</v>
      </c>
      <c r="T5" s="134">
        <f t="shared" ref="T5" si="7">+S5+1</f>
        <v>16</v>
      </c>
      <c r="U5" s="134">
        <f t="shared" ref="U5" si="8">+T5+1</f>
        <v>17</v>
      </c>
      <c r="V5" s="134">
        <f t="shared" ref="V5" si="9">+U5+1</f>
        <v>18</v>
      </c>
      <c r="W5" s="134">
        <f t="shared" ref="W5" si="10">+V5+1</f>
        <v>19</v>
      </c>
      <c r="X5" s="134">
        <f t="shared" ref="X5" si="11">+W5+1</f>
        <v>20</v>
      </c>
      <c r="Y5" s="134">
        <f t="shared" ref="Y5" si="12">+X5+1</f>
        <v>21</v>
      </c>
      <c r="Z5" s="134">
        <f t="shared" ref="Z5" si="13">+Y5+1</f>
        <v>22</v>
      </c>
      <c r="AA5" s="134">
        <f t="shared" ref="AA5" si="14">+Z5+1</f>
        <v>23</v>
      </c>
      <c r="AB5" s="134">
        <f t="shared" ref="AB5" si="15">+AA5+1</f>
        <v>24</v>
      </c>
      <c r="AC5" s="134">
        <f t="shared" ref="AC5" si="16">+AB5+1</f>
        <v>25</v>
      </c>
      <c r="AD5" s="134">
        <f t="shared" ref="AD5" si="17">+AC5+1</f>
        <v>26</v>
      </c>
      <c r="AE5" s="134">
        <f t="shared" ref="AE5" si="18">+AD5+1</f>
        <v>27</v>
      </c>
      <c r="AF5" s="134">
        <f t="shared" ref="AF5" si="19">+AE5+1</f>
        <v>28</v>
      </c>
      <c r="AG5" s="134">
        <f t="shared" ref="AG5" si="20">+AF5+1</f>
        <v>29</v>
      </c>
      <c r="AH5" s="134">
        <f t="shared" ref="AH5" si="21">+AG5+1</f>
        <v>30</v>
      </c>
      <c r="AI5" s="134">
        <f t="shared" ref="AI5" si="22">+AH5+1</f>
        <v>31</v>
      </c>
      <c r="AJ5" s="134">
        <f t="shared" ref="AJ5" si="23">+AI5+1</f>
        <v>32</v>
      </c>
      <c r="AK5" s="134">
        <f t="shared" ref="AK5" si="24">+AJ5+1</f>
        <v>33</v>
      </c>
      <c r="AL5" s="134">
        <f t="shared" ref="AL5" si="25">+AK5+1</f>
        <v>34</v>
      </c>
      <c r="AM5" s="134">
        <f t="shared" ref="AM5" si="26">+AL5+1</f>
        <v>35</v>
      </c>
      <c r="AN5" s="134">
        <f t="shared" ref="AN5" si="27">+AM5+1</f>
        <v>36</v>
      </c>
      <c r="AO5" s="134">
        <f t="shared" ref="AO5" si="28">+AN5+1</f>
        <v>37</v>
      </c>
      <c r="AP5" s="134">
        <f t="shared" ref="AP5" si="29">+AO5+1</f>
        <v>38</v>
      </c>
      <c r="AQ5" s="135"/>
    </row>
    <row r="6" spans="2:43" ht="20" customHeight="1" x14ac:dyDescent="0.3">
      <c r="B6" s="67" t="s">
        <v>0</v>
      </c>
      <c r="C6" s="68" t="s">
        <v>62</v>
      </c>
      <c r="D6" s="76"/>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c r="AK6" s="77"/>
      <c r="AL6" s="77"/>
      <c r="AM6" s="77"/>
      <c r="AN6" s="77"/>
      <c r="AO6" s="77"/>
      <c r="AP6" s="77"/>
      <c r="AQ6" s="77"/>
    </row>
    <row r="7" spans="2:43" ht="20" customHeight="1" x14ac:dyDescent="0.3">
      <c r="B7" s="64" t="s">
        <v>17</v>
      </c>
      <c r="C7" s="65" t="s">
        <v>63</v>
      </c>
      <c r="D7" s="76"/>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row>
    <row r="8" spans="2:43" ht="20" customHeight="1" x14ac:dyDescent="0.3">
      <c r="B8" s="66" t="s">
        <v>27</v>
      </c>
      <c r="C8" s="34" t="s">
        <v>64</v>
      </c>
      <c r="D8" s="76"/>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c r="AK8" s="77"/>
      <c r="AL8" s="77"/>
      <c r="AM8" s="77"/>
      <c r="AN8" s="77"/>
      <c r="AO8" s="77"/>
      <c r="AP8" s="77"/>
      <c r="AQ8" s="77"/>
    </row>
    <row r="9" spans="2:43" ht="20" customHeight="1" x14ac:dyDescent="0.3">
      <c r="B9" s="66" t="s">
        <v>28</v>
      </c>
      <c r="C9" s="34" t="s">
        <v>65</v>
      </c>
      <c r="D9" s="76"/>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c r="AK9" s="77"/>
      <c r="AL9" s="77"/>
      <c r="AM9" s="77"/>
      <c r="AN9" s="77"/>
      <c r="AO9" s="77"/>
      <c r="AP9" s="77"/>
      <c r="AQ9" s="77"/>
    </row>
    <row r="10" spans="2:43" ht="20" customHeight="1" x14ac:dyDescent="0.3">
      <c r="B10" s="66" t="s">
        <v>29</v>
      </c>
      <c r="C10" s="34" t="s">
        <v>66</v>
      </c>
      <c r="D10" s="76"/>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c r="AK10" s="77"/>
      <c r="AL10" s="77"/>
      <c r="AM10" s="77"/>
      <c r="AN10" s="77"/>
      <c r="AO10" s="77"/>
      <c r="AP10" s="77"/>
      <c r="AQ10" s="77"/>
    </row>
    <row r="11" spans="2:43" ht="20" customHeight="1" x14ac:dyDescent="0.3">
      <c r="B11" s="66" t="s">
        <v>30</v>
      </c>
      <c r="C11" s="34" t="s">
        <v>67</v>
      </c>
      <c r="D11" s="76"/>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c r="AO11" s="77"/>
      <c r="AP11" s="77"/>
      <c r="AQ11" s="77"/>
    </row>
    <row r="12" spans="2:43" ht="20" customHeight="1" x14ac:dyDescent="0.3">
      <c r="B12" s="52" t="s">
        <v>68</v>
      </c>
      <c r="C12" s="52" t="s">
        <v>69</v>
      </c>
      <c r="D12" s="76"/>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row>
    <row r="13" spans="2:43" ht="20" customHeight="1" x14ac:dyDescent="0.35">
      <c r="B13" s="49" t="s">
        <v>70</v>
      </c>
      <c r="C13" s="49" t="s">
        <v>968</v>
      </c>
      <c r="D13" s="76"/>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row>
    <row r="14" spans="2:43" ht="20" customHeight="1" x14ac:dyDescent="0.35">
      <c r="B14" s="49"/>
      <c r="C14" s="195" t="s">
        <v>568</v>
      </c>
      <c r="D14" s="76"/>
      <c r="E14" s="77"/>
      <c r="F14" s="77"/>
      <c r="G14" s="77"/>
      <c r="H14" s="77"/>
      <c r="I14" s="77"/>
      <c r="J14" s="77"/>
      <c r="K14" s="77"/>
      <c r="L14" s="77"/>
      <c r="M14" s="77"/>
      <c r="N14" s="77"/>
      <c r="O14" s="77"/>
      <c r="P14" s="77"/>
      <c r="Q14" s="77"/>
      <c r="R14" s="77"/>
      <c r="S14" s="77"/>
      <c r="T14" s="77"/>
      <c r="U14" s="77"/>
      <c r="V14" s="77"/>
      <c r="W14" s="77"/>
      <c r="X14" s="77"/>
      <c r="Y14" s="77"/>
      <c r="Z14" s="77"/>
      <c r="AA14" s="77"/>
      <c r="AB14" s="77"/>
      <c r="AC14" s="77"/>
      <c r="AD14" s="77"/>
      <c r="AE14" s="77"/>
      <c r="AF14" s="77"/>
      <c r="AG14" s="77"/>
      <c r="AH14" s="77"/>
      <c r="AI14" s="77"/>
      <c r="AJ14" s="77"/>
      <c r="AK14" s="77"/>
      <c r="AL14" s="77"/>
      <c r="AM14" s="77"/>
      <c r="AN14" s="77"/>
      <c r="AO14" s="77"/>
      <c r="AP14" s="77"/>
      <c r="AQ14" s="77"/>
    </row>
    <row r="15" spans="2:43" ht="20" customHeight="1" x14ac:dyDescent="0.35">
      <c r="B15" s="49" t="s">
        <v>71</v>
      </c>
      <c r="C15" s="49" t="s">
        <v>569</v>
      </c>
      <c r="D15" s="76"/>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c r="AK15" s="77"/>
      <c r="AL15" s="77"/>
      <c r="AM15" s="77"/>
      <c r="AN15" s="77"/>
      <c r="AO15" s="77"/>
      <c r="AP15" s="77"/>
      <c r="AQ15" s="77"/>
    </row>
    <row r="16" spans="2:43" ht="20" customHeight="1" x14ac:dyDescent="0.35">
      <c r="B16" s="49" t="s">
        <v>72</v>
      </c>
      <c r="C16" s="49" t="s">
        <v>73</v>
      </c>
      <c r="D16" s="76"/>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c r="AK16" s="77"/>
      <c r="AL16" s="77"/>
      <c r="AM16" s="77"/>
      <c r="AN16" s="77"/>
      <c r="AO16" s="77"/>
      <c r="AP16" s="77"/>
      <c r="AQ16" s="77"/>
    </row>
    <row r="17" spans="2:43" ht="20" customHeight="1" x14ac:dyDescent="0.35">
      <c r="B17" s="49" t="s">
        <v>575</v>
      </c>
      <c r="C17" s="156" t="s">
        <v>571</v>
      </c>
      <c r="D17" s="76"/>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row>
    <row r="18" spans="2:43" ht="20" customHeight="1" x14ac:dyDescent="0.35">
      <c r="B18" s="49" t="s">
        <v>576</v>
      </c>
      <c r="C18" s="156" t="s">
        <v>572</v>
      </c>
      <c r="D18" s="76"/>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c r="AK18" s="77"/>
      <c r="AL18" s="77"/>
      <c r="AM18" s="77"/>
      <c r="AN18" s="77"/>
      <c r="AO18" s="77"/>
      <c r="AP18" s="77"/>
      <c r="AQ18" s="77"/>
    </row>
    <row r="19" spans="2:43" ht="20" customHeight="1" x14ac:dyDescent="0.35">
      <c r="B19" s="49" t="s">
        <v>577</v>
      </c>
      <c r="C19" s="156" t="s">
        <v>573</v>
      </c>
      <c r="D19" s="76"/>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row>
  </sheetData>
  <mergeCells count="9">
    <mergeCell ref="B2:B4"/>
    <mergeCell ref="C2:C4"/>
    <mergeCell ref="D2:D4"/>
    <mergeCell ref="AQ2:AQ4"/>
    <mergeCell ref="E3:F3"/>
    <mergeCell ref="R3:AG3"/>
    <mergeCell ref="AH3:AP3"/>
    <mergeCell ref="E2:AP2"/>
    <mergeCell ref="G3:O3"/>
  </mergeCells>
  <conditionalFormatting sqref="C1:C1048576">
    <cfRule type="duplicateValues" dxfId="22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A1EF-967C-4716-988D-C2B0D6A880CF}">
  <sheetPr>
    <tabColor rgb="FF0033CC"/>
  </sheetPr>
  <dimension ref="B2:AQ41"/>
  <sheetViews>
    <sheetView zoomScale="96" zoomScaleNormal="96" workbookViewId="0">
      <selection activeCell="D2" sqref="D1:X1048576"/>
    </sheetView>
  </sheetViews>
  <sheetFormatPr defaultRowHeight="14" x14ac:dyDescent="0.3"/>
  <cols>
    <col min="1" max="1" width="1.90625" style="78" customWidth="1"/>
    <col min="2" max="2" width="6.6328125" style="78" customWidth="1"/>
    <col min="3" max="3" width="50.6328125" style="78" customWidth="1"/>
    <col min="4" max="4" width="10.6328125" style="78" customWidth="1"/>
    <col min="5" max="6" width="3.6328125" style="78" customWidth="1"/>
    <col min="7" max="11" width="3.6328125" style="79" customWidth="1"/>
    <col min="12"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88" customFormat="1" ht="19" customHeight="1" x14ac:dyDescent="0.3">
      <c r="B6" s="67" t="s">
        <v>74</v>
      </c>
      <c r="C6" s="68" t="s">
        <v>954</v>
      </c>
      <c r="D6" s="85"/>
      <c r="E6" s="85"/>
      <c r="F6" s="86"/>
      <c r="G6" s="86"/>
      <c r="H6" s="86"/>
      <c r="I6" s="86"/>
      <c r="J6" s="86"/>
      <c r="K6" s="86"/>
      <c r="L6" s="243"/>
      <c r="M6" s="244"/>
      <c r="N6" s="244"/>
      <c r="O6" s="244"/>
      <c r="P6" s="244"/>
      <c r="Q6" s="244"/>
      <c r="R6" s="80"/>
      <c r="S6" s="80"/>
      <c r="T6" s="80"/>
      <c r="U6" s="80"/>
      <c r="V6" s="80"/>
      <c r="W6" s="80"/>
      <c r="X6" s="80"/>
      <c r="Y6" s="80"/>
      <c r="Z6" s="80"/>
      <c r="AA6" s="80"/>
      <c r="AB6" s="80"/>
      <c r="AC6" s="80"/>
      <c r="AD6" s="82"/>
      <c r="AE6" s="82"/>
      <c r="AF6" s="76"/>
      <c r="AG6" s="76"/>
      <c r="AH6" s="76"/>
      <c r="AI6" s="76"/>
      <c r="AJ6" s="76"/>
      <c r="AK6" s="76"/>
      <c r="AL6" s="76"/>
      <c r="AM6" s="76"/>
      <c r="AN6" s="76"/>
      <c r="AO6" s="76"/>
      <c r="AP6" s="76"/>
      <c r="AQ6" s="76"/>
    </row>
    <row r="7" spans="2:43" ht="20" customHeight="1" x14ac:dyDescent="0.3">
      <c r="B7" s="69" t="s">
        <v>955</v>
      </c>
      <c r="C7" s="65" t="s">
        <v>956</v>
      </c>
      <c r="D7" s="76"/>
      <c r="E7" s="82"/>
      <c r="F7" s="82"/>
      <c r="G7" s="80"/>
      <c r="H7" s="80"/>
      <c r="I7" s="80"/>
      <c r="J7" s="80"/>
      <c r="K7" s="80"/>
      <c r="L7" s="80"/>
      <c r="M7" s="80"/>
      <c r="N7" s="80"/>
      <c r="O7" s="80"/>
      <c r="P7" s="80"/>
      <c r="Q7" s="80"/>
      <c r="R7" s="80"/>
      <c r="S7" s="80"/>
      <c r="T7" s="80"/>
      <c r="U7" s="80"/>
      <c r="V7" s="80"/>
      <c r="W7" s="80"/>
      <c r="X7" s="80"/>
      <c r="Y7" s="80"/>
      <c r="Z7" s="80"/>
      <c r="AA7" s="80"/>
      <c r="AB7" s="80"/>
      <c r="AC7" s="80"/>
      <c r="AD7" s="82"/>
      <c r="AE7" s="82"/>
      <c r="AF7" s="76"/>
      <c r="AG7" s="76"/>
      <c r="AH7" s="76"/>
      <c r="AI7" s="76"/>
      <c r="AJ7" s="76"/>
      <c r="AK7" s="76"/>
      <c r="AL7" s="76"/>
      <c r="AM7" s="76"/>
      <c r="AN7" s="76"/>
      <c r="AO7" s="76"/>
      <c r="AP7" s="76"/>
      <c r="AQ7" s="76"/>
    </row>
    <row r="8" spans="2:43" ht="33" customHeight="1" x14ac:dyDescent="0.3">
      <c r="B8" s="70" t="s">
        <v>75</v>
      </c>
      <c r="C8" s="71" t="s">
        <v>76</v>
      </c>
      <c r="D8" s="76"/>
      <c r="E8" s="82"/>
      <c r="F8" s="82"/>
      <c r="G8" s="80"/>
      <c r="H8" s="80"/>
      <c r="I8" s="80"/>
      <c r="J8" s="80"/>
      <c r="K8" s="80"/>
      <c r="L8" s="80"/>
      <c r="M8" s="80"/>
      <c r="N8" s="80"/>
      <c r="O8" s="80"/>
      <c r="P8" s="80"/>
      <c r="Q8" s="80"/>
      <c r="R8" s="80"/>
      <c r="S8" s="82"/>
      <c r="T8" s="82"/>
      <c r="U8" s="76"/>
      <c r="V8" s="76"/>
      <c r="W8" s="76"/>
      <c r="X8" s="76"/>
      <c r="Y8" s="76"/>
      <c r="Z8" s="76"/>
      <c r="AA8" s="76"/>
      <c r="AB8" s="76"/>
      <c r="AC8" s="76"/>
      <c r="AD8" s="76"/>
      <c r="AE8" s="76"/>
      <c r="AF8" s="76"/>
      <c r="AG8" s="76"/>
      <c r="AH8" s="76"/>
      <c r="AI8" s="76"/>
      <c r="AJ8" s="76"/>
      <c r="AK8" s="76"/>
      <c r="AL8" s="76"/>
      <c r="AM8" s="76"/>
      <c r="AN8" s="76"/>
      <c r="AO8" s="76"/>
      <c r="AP8" s="76"/>
      <c r="AQ8" s="76"/>
    </row>
    <row r="9" spans="2:43" ht="47.5" customHeight="1" x14ac:dyDescent="0.3">
      <c r="B9" s="70" t="s">
        <v>77</v>
      </c>
      <c r="C9" s="72" t="s">
        <v>574</v>
      </c>
      <c r="D9" s="76"/>
      <c r="E9" s="82"/>
      <c r="F9" s="82"/>
      <c r="G9" s="80"/>
      <c r="H9" s="80"/>
      <c r="I9" s="80"/>
      <c r="J9" s="80"/>
      <c r="K9" s="80"/>
      <c r="L9" s="80"/>
      <c r="M9" s="80"/>
      <c r="N9" s="80"/>
      <c r="O9" s="80"/>
      <c r="P9" s="80"/>
      <c r="Q9" s="80"/>
      <c r="R9" s="80"/>
      <c r="S9" s="82"/>
      <c r="T9" s="82"/>
      <c r="U9" s="76"/>
      <c r="V9" s="76"/>
      <c r="W9" s="76"/>
      <c r="X9" s="76"/>
      <c r="Y9" s="76"/>
      <c r="Z9" s="76"/>
      <c r="AA9" s="76"/>
      <c r="AB9" s="76"/>
      <c r="AC9" s="76"/>
      <c r="AD9" s="76"/>
      <c r="AE9" s="76"/>
      <c r="AF9" s="76"/>
      <c r="AG9" s="76"/>
      <c r="AH9" s="76"/>
      <c r="AI9" s="76"/>
      <c r="AJ9" s="76"/>
      <c r="AK9" s="76"/>
      <c r="AL9" s="76"/>
      <c r="AM9" s="76"/>
      <c r="AN9" s="76"/>
      <c r="AO9" s="76"/>
      <c r="AP9" s="76"/>
      <c r="AQ9" s="76"/>
    </row>
    <row r="10" spans="2:43" ht="31" customHeight="1" x14ac:dyDescent="0.3">
      <c r="B10" s="70" t="s">
        <v>78</v>
      </c>
      <c r="C10" s="72" t="s">
        <v>171</v>
      </c>
      <c r="D10" s="76"/>
      <c r="E10" s="82"/>
      <c r="F10" s="82"/>
      <c r="G10" s="80"/>
      <c r="H10" s="80"/>
      <c r="I10" s="80"/>
      <c r="J10" s="80"/>
      <c r="K10" s="80"/>
      <c r="L10" s="80"/>
      <c r="M10" s="80"/>
      <c r="N10" s="80"/>
      <c r="O10" s="80"/>
      <c r="P10" s="80"/>
      <c r="Q10" s="80"/>
      <c r="R10" s="80"/>
      <c r="S10" s="82"/>
      <c r="T10" s="82"/>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35.5" customHeight="1" x14ac:dyDescent="0.3">
      <c r="B11" s="70" t="s">
        <v>79</v>
      </c>
      <c r="C11" s="72" t="s">
        <v>80</v>
      </c>
      <c r="D11" s="76"/>
      <c r="E11" s="82"/>
      <c r="F11" s="82"/>
      <c r="G11" s="80"/>
      <c r="H11" s="80"/>
      <c r="I11" s="80"/>
      <c r="J11" s="80"/>
      <c r="K11" s="80"/>
      <c r="L11" s="80"/>
      <c r="M11" s="80"/>
      <c r="N11" s="80"/>
      <c r="O11" s="80"/>
      <c r="P11" s="80"/>
      <c r="Q11" s="80"/>
      <c r="R11" s="80"/>
      <c r="S11" s="82"/>
      <c r="T11" s="82"/>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20" customHeight="1" x14ac:dyDescent="0.3">
      <c r="B12" s="69" t="s">
        <v>81</v>
      </c>
      <c r="C12" s="73" t="s">
        <v>82</v>
      </c>
      <c r="D12" s="76"/>
      <c r="E12" s="82"/>
      <c r="F12" s="82"/>
      <c r="G12" s="80"/>
      <c r="H12" s="80"/>
      <c r="I12" s="80"/>
      <c r="J12" s="80"/>
      <c r="K12" s="80"/>
      <c r="L12" s="80"/>
      <c r="M12" s="80"/>
      <c r="N12" s="80"/>
      <c r="O12" s="80"/>
      <c r="P12" s="80"/>
      <c r="Q12" s="80"/>
      <c r="R12" s="80"/>
      <c r="S12" s="82"/>
      <c r="T12" s="82"/>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35" customHeight="1" x14ac:dyDescent="0.3">
      <c r="B13" s="70" t="s">
        <v>83</v>
      </c>
      <c r="C13" s="71" t="s">
        <v>84</v>
      </c>
      <c r="D13" s="76"/>
      <c r="E13" s="82"/>
      <c r="F13" s="82"/>
      <c r="G13" s="80"/>
      <c r="H13" s="80"/>
      <c r="I13" s="80"/>
      <c r="J13" s="80"/>
      <c r="K13" s="80"/>
      <c r="L13" s="80"/>
      <c r="M13" s="80"/>
      <c r="N13" s="80"/>
      <c r="O13" s="80"/>
      <c r="P13" s="80"/>
      <c r="Q13" s="80"/>
      <c r="R13" s="80"/>
      <c r="S13" s="82"/>
      <c r="T13" s="82"/>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ht="20" customHeight="1" x14ac:dyDescent="0.3">
      <c r="B14" s="70" t="s">
        <v>85</v>
      </c>
      <c r="C14" s="71" t="s">
        <v>86</v>
      </c>
      <c r="D14" s="76"/>
      <c r="E14" s="82"/>
      <c r="F14" s="82"/>
      <c r="G14" s="80"/>
      <c r="H14" s="80"/>
      <c r="I14" s="80"/>
      <c r="J14" s="80"/>
      <c r="K14" s="80"/>
      <c r="L14" s="80"/>
      <c r="M14" s="80"/>
      <c r="N14" s="80"/>
      <c r="O14" s="80"/>
      <c r="P14" s="80"/>
      <c r="Q14" s="80"/>
      <c r="R14" s="80"/>
      <c r="S14" s="82"/>
      <c r="T14" s="82"/>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ht="20" customHeight="1" x14ac:dyDescent="0.3">
      <c r="B15" s="74" t="s">
        <v>87</v>
      </c>
      <c r="C15" s="73" t="s">
        <v>88</v>
      </c>
      <c r="D15" s="76"/>
      <c r="E15" s="82"/>
      <c r="F15" s="82"/>
      <c r="G15" s="80"/>
      <c r="H15" s="80"/>
      <c r="I15" s="80"/>
      <c r="J15" s="80"/>
      <c r="K15" s="80"/>
      <c r="L15" s="80"/>
      <c r="M15" s="80"/>
      <c r="N15" s="80"/>
      <c r="O15" s="80"/>
      <c r="P15" s="80"/>
      <c r="Q15" s="80"/>
      <c r="R15" s="80"/>
      <c r="S15" s="82"/>
      <c r="T15" s="82"/>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75" t="s">
        <v>89</v>
      </c>
      <c r="C16" s="71" t="s">
        <v>90</v>
      </c>
      <c r="D16" s="76"/>
      <c r="E16" s="82"/>
      <c r="F16" s="82"/>
      <c r="G16" s="80"/>
      <c r="H16" s="80"/>
      <c r="I16" s="80"/>
      <c r="J16" s="80"/>
      <c r="K16" s="80"/>
      <c r="L16" s="80"/>
      <c r="M16" s="80"/>
      <c r="N16" s="80"/>
      <c r="O16" s="80"/>
      <c r="P16" s="80"/>
      <c r="Q16" s="80"/>
      <c r="R16" s="80"/>
      <c r="S16" s="82"/>
      <c r="T16" s="82"/>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31.5" customHeight="1" x14ac:dyDescent="0.3">
      <c r="B17" s="75" t="s">
        <v>91</v>
      </c>
      <c r="C17" s="71" t="s">
        <v>570</v>
      </c>
      <c r="D17" s="76"/>
      <c r="E17" s="82"/>
      <c r="F17" s="82"/>
      <c r="G17" s="80"/>
      <c r="H17" s="80"/>
      <c r="I17" s="80"/>
      <c r="J17" s="80"/>
      <c r="K17" s="80"/>
      <c r="L17" s="80"/>
      <c r="M17" s="80"/>
      <c r="N17" s="80"/>
      <c r="O17" s="80"/>
      <c r="P17" s="80"/>
      <c r="Q17" s="80"/>
      <c r="R17" s="80"/>
      <c r="S17" s="82"/>
      <c r="T17" s="82"/>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ht="45.5" customHeight="1" x14ac:dyDescent="0.3">
      <c r="B18" s="75" t="s">
        <v>92</v>
      </c>
      <c r="C18" s="71" t="s">
        <v>93</v>
      </c>
      <c r="D18" s="76"/>
      <c r="E18" s="82"/>
      <c r="F18" s="82"/>
      <c r="G18" s="80"/>
      <c r="H18" s="80"/>
      <c r="I18" s="80"/>
      <c r="J18" s="80"/>
      <c r="K18" s="80"/>
      <c r="L18" s="80"/>
      <c r="M18" s="80"/>
      <c r="N18" s="80"/>
      <c r="O18" s="80"/>
      <c r="P18" s="80"/>
      <c r="Q18" s="80"/>
      <c r="R18" s="80"/>
      <c r="S18" s="82"/>
      <c r="T18" s="82"/>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ht="32.5" customHeight="1" x14ac:dyDescent="0.3">
      <c r="B19" s="75" t="s">
        <v>94</v>
      </c>
      <c r="C19" s="71" t="s">
        <v>130</v>
      </c>
      <c r="D19" s="76"/>
      <c r="E19" s="82"/>
      <c r="F19" s="82"/>
      <c r="G19" s="80"/>
      <c r="H19" s="80"/>
      <c r="I19" s="80"/>
      <c r="J19" s="80"/>
      <c r="K19" s="80"/>
      <c r="L19" s="80"/>
      <c r="M19" s="80"/>
      <c r="N19" s="80"/>
      <c r="O19" s="80"/>
      <c r="P19" s="80"/>
      <c r="Q19" s="80"/>
      <c r="R19" s="80"/>
      <c r="S19" s="82"/>
      <c r="T19" s="82"/>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34.5" customHeight="1" x14ac:dyDescent="0.3">
      <c r="B20" s="75" t="s">
        <v>95</v>
      </c>
      <c r="C20" s="71" t="s">
        <v>132</v>
      </c>
      <c r="D20" s="76"/>
      <c r="E20" s="82"/>
      <c r="F20" s="82"/>
      <c r="G20" s="80"/>
      <c r="H20" s="80"/>
      <c r="I20" s="80"/>
      <c r="J20" s="80"/>
      <c r="K20" s="80"/>
      <c r="L20" s="80"/>
      <c r="M20" s="80"/>
      <c r="N20" s="80"/>
      <c r="O20" s="80"/>
      <c r="P20" s="80"/>
      <c r="Q20" s="80"/>
      <c r="R20" s="80"/>
      <c r="S20" s="82"/>
      <c r="T20" s="82"/>
      <c r="U20" s="76"/>
      <c r="V20" s="76"/>
      <c r="W20" s="76"/>
      <c r="X20" s="76"/>
      <c r="Y20" s="76"/>
      <c r="Z20" s="76"/>
      <c r="AA20" s="76"/>
      <c r="AB20" s="76"/>
      <c r="AC20" s="76"/>
      <c r="AD20" s="76"/>
      <c r="AE20" s="76"/>
      <c r="AF20" s="76"/>
      <c r="AG20" s="76"/>
      <c r="AH20" s="76"/>
      <c r="AI20" s="76"/>
      <c r="AJ20" s="76"/>
      <c r="AK20" s="76"/>
      <c r="AL20" s="76"/>
      <c r="AM20" s="76"/>
      <c r="AN20" s="76"/>
      <c r="AO20" s="76"/>
      <c r="AP20" s="76"/>
      <c r="AQ20" s="76"/>
    </row>
    <row r="21" spans="2:43" ht="20" customHeight="1" x14ac:dyDescent="0.3">
      <c r="B21" s="75" t="s">
        <v>97</v>
      </c>
      <c r="C21" s="71" t="s">
        <v>96</v>
      </c>
      <c r="D21" s="76"/>
      <c r="E21" s="82"/>
      <c r="F21" s="82"/>
      <c r="G21" s="80"/>
      <c r="H21" s="80"/>
      <c r="I21" s="80"/>
      <c r="J21" s="80"/>
      <c r="K21" s="80"/>
      <c r="L21" s="80"/>
      <c r="M21" s="80"/>
      <c r="N21" s="80"/>
      <c r="O21" s="80"/>
      <c r="P21" s="80"/>
      <c r="Q21" s="80"/>
      <c r="R21" s="80"/>
      <c r="S21" s="82"/>
      <c r="T21" s="82"/>
      <c r="U21" s="76"/>
      <c r="V21" s="76"/>
      <c r="W21" s="76"/>
      <c r="X21" s="76"/>
      <c r="Y21" s="76"/>
      <c r="Z21" s="76"/>
      <c r="AA21" s="76"/>
      <c r="AB21" s="76"/>
      <c r="AC21" s="76"/>
      <c r="AD21" s="76"/>
      <c r="AE21" s="76"/>
      <c r="AF21" s="76"/>
      <c r="AG21" s="76"/>
      <c r="AH21" s="76"/>
      <c r="AI21" s="76"/>
      <c r="AJ21" s="76"/>
      <c r="AK21" s="76"/>
      <c r="AL21" s="76"/>
      <c r="AM21" s="76"/>
      <c r="AN21" s="76"/>
      <c r="AO21" s="76"/>
      <c r="AP21" s="76"/>
      <c r="AQ21" s="76"/>
    </row>
    <row r="22" spans="2:43" ht="35.5" customHeight="1" x14ac:dyDescent="0.3">
      <c r="B22" s="75" t="s">
        <v>134</v>
      </c>
      <c r="C22" s="71" t="s">
        <v>98</v>
      </c>
      <c r="D22" s="76"/>
      <c r="E22" s="82"/>
      <c r="F22" s="82"/>
      <c r="G22" s="80"/>
      <c r="H22" s="80"/>
      <c r="I22" s="80"/>
      <c r="J22" s="80"/>
      <c r="K22" s="80"/>
      <c r="L22" s="80"/>
      <c r="M22" s="80"/>
      <c r="N22" s="80"/>
      <c r="O22" s="80"/>
      <c r="P22" s="80"/>
      <c r="Q22" s="80"/>
      <c r="R22" s="80"/>
      <c r="S22" s="82"/>
      <c r="T22" s="82"/>
      <c r="U22" s="76"/>
      <c r="V22" s="76"/>
      <c r="W22" s="76"/>
      <c r="X22" s="76"/>
      <c r="Y22" s="76"/>
      <c r="Z22" s="76"/>
      <c r="AA22" s="76"/>
      <c r="AB22" s="76"/>
      <c r="AC22" s="76"/>
      <c r="AD22" s="76"/>
      <c r="AE22" s="76"/>
      <c r="AF22" s="76"/>
      <c r="AG22" s="76"/>
      <c r="AH22" s="76"/>
      <c r="AI22" s="76"/>
      <c r="AJ22" s="76"/>
      <c r="AK22" s="76"/>
      <c r="AL22" s="76"/>
      <c r="AM22" s="76"/>
      <c r="AN22" s="76"/>
      <c r="AO22" s="76"/>
      <c r="AP22" s="76"/>
      <c r="AQ22" s="76"/>
    </row>
    <row r="23" spans="2:43" ht="20" customHeight="1" x14ac:dyDescent="0.3">
      <c r="B23" s="74" t="s">
        <v>99</v>
      </c>
      <c r="C23" s="73" t="s">
        <v>100</v>
      </c>
      <c r="D23" s="76"/>
      <c r="E23" s="82"/>
      <c r="F23" s="82"/>
      <c r="G23" s="80"/>
      <c r="H23" s="80"/>
      <c r="I23" s="80"/>
      <c r="J23" s="80"/>
      <c r="K23" s="80"/>
      <c r="L23" s="80"/>
      <c r="M23" s="80"/>
      <c r="N23" s="80"/>
      <c r="O23" s="80"/>
      <c r="P23" s="80"/>
      <c r="Q23" s="80"/>
      <c r="R23" s="80"/>
      <c r="S23" s="82"/>
      <c r="T23" s="82"/>
      <c r="U23" s="76"/>
      <c r="V23" s="76"/>
      <c r="W23" s="76"/>
      <c r="X23" s="76"/>
      <c r="Y23" s="76"/>
      <c r="Z23" s="76"/>
      <c r="AA23" s="76"/>
      <c r="AB23" s="76"/>
      <c r="AC23" s="76"/>
      <c r="AD23" s="76"/>
      <c r="AE23" s="76"/>
      <c r="AF23" s="76"/>
      <c r="AG23" s="76"/>
      <c r="AH23" s="76"/>
      <c r="AI23" s="76"/>
      <c r="AJ23" s="76"/>
      <c r="AK23" s="76"/>
      <c r="AL23" s="76"/>
      <c r="AM23" s="76"/>
      <c r="AN23" s="76"/>
      <c r="AO23" s="76"/>
      <c r="AP23" s="76"/>
      <c r="AQ23" s="76"/>
    </row>
    <row r="24" spans="2:43" ht="31" customHeight="1" x14ac:dyDescent="0.3">
      <c r="B24" s="70" t="s">
        <v>101</v>
      </c>
      <c r="C24" s="71" t="s">
        <v>102</v>
      </c>
      <c r="D24" s="76"/>
      <c r="E24" s="82"/>
      <c r="F24" s="82"/>
      <c r="G24" s="80"/>
      <c r="H24" s="80"/>
      <c r="I24" s="80"/>
      <c r="J24" s="80"/>
      <c r="K24" s="80"/>
      <c r="L24" s="80"/>
      <c r="M24" s="80"/>
      <c r="N24" s="80"/>
      <c r="O24" s="80"/>
      <c r="P24" s="80"/>
      <c r="Q24" s="80"/>
      <c r="R24" s="80"/>
      <c r="S24" s="82"/>
      <c r="T24" s="82"/>
      <c r="U24" s="76"/>
      <c r="V24" s="76"/>
      <c r="W24" s="76"/>
      <c r="X24" s="76"/>
      <c r="Y24" s="76"/>
      <c r="Z24" s="76"/>
      <c r="AA24" s="76"/>
      <c r="AB24" s="76"/>
      <c r="AC24" s="76"/>
      <c r="AD24" s="76"/>
      <c r="AE24" s="76"/>
      <c r="AF24" s="76"/>
      <c r="AG24" s="76"/>
      <c r="AH24" s="76"/>
      <c r="AI24" s="76"/>
      <c r="AJ24" s="76"/>
      <c r="AK24" s="76"/>
      <c r="AL24" s="76"/>
      <c r="AM24" s="76"/>
      <c r="AN24" s="76"/>
      <c r="AO24" s="76"/>
      <c r="AP24" s="76"/>
      <c r="AQ24" s="76"/>
    </row>
    <row r="25" spans="2:43" ht="29.5" customHeight="1" x14ac:dyDescent="0.3">
      <c r="B25" s="75" t="s">
        <v>103</v>
      </c>
      <c r="C25" s="71" t="s">
        <v>104</v>
      </c>
      <c r="D25" s="76"/>
      <c r="E25" s="82"/>
      <c r="F25" s="82"/>
      <c r="G25" s="80"/>
      <c r="H25" s="80"/>
      <c r="I25" s="80"/>
      <c r="J25" s="80"/>
      <c r="K25" s="80"/>
      <c r="L25" s="80"/>
      <c r="M25" s="80"/>
      <c r="N25" s="80"/>
      <c r="O25" s="80"/>
      <c r="P25" s="80"/>
      <c r="Q25" s="80"/>
      <c r="R25" s="80"/>
      <c r="S25" s="82"/>
      <c r="T25" s="82"/>
      <c r="U25" s="76"/>
      <c r="V25" s="76"/>
      <c r="W25" s="76"/>
      <c r="X25" s="76"/>
      <c r="Y25" s="76"/>
      <c r="Z25" s="76"/>
      <c r="AA25" s="76"/>
      <c r="AB25" s="76"/>
      <c r="AC25" s="76"/>
      <c r="AD25" s="76"/>
      <c r="AE25" s="76"/>
      <c r="AF25" s="76"/>
      <c r="AG25" s="76"/>
      <c r="AH25" s="76"/>
      <c r="AI25" s="76"/>
      <c r="AJ25" s="76"/>
      <c r="AK25" s="76"/>
      <c r="AL25" s="76"/>
      <c r="AM25" s="76"/>
      <c r="AN25" s="76"/>
      <c r="AO25" s="76"/>
      <c r="AP25" s="76"/>
      <c r="AQ25" s="76"/>
    </row>
    <row r="26" spans="2:43" ht="20" customHeight="1" x14ac:dyDescent="0.3">
      <c r="B26" s="75" t="s">
        <v>105</v>
      </c>
      <c r="C26" s="71" t="s">
        <v>106</v>
      </c>
      <c r="D26" s="76"/>
      <c r="E26" s="82"/>
      <c r="F26" s="82"/>
      <c r="G26" s="80"/>
      <c r="H26" s="80"/>
      <c r="I26" s="80"/>
      <c r="J26" s="80"/>
      <c r="K26" s="80"/>
      <c r="L26" s="80"/>
      <c r="M26" s="80"/>
      <c r="N26" s="80"/>
      <c r="O26" s="80"/>
      <c r="P26" s="80"/>
      <c r="Q26" s="80"/>
      <c r="R26" s="80"/>
      <c r="S26" s="82"/>
      <c r="T26" s="82"/>
      <c r="U26" s="76"/>
      <c r="V26" s="76"/>
      <c r="W26" s="76"/>
      <c r="X26" s="76"/>
      <c r="Y26" s="76"/>
      <c r="Z26" s="76"/>
      <c r="AA26" s="76"/>
      <c r="AB26" s="76"/>
      <c r="AC26" s="76"/>
      <c r="AD26" s="76"/>
      <c r="AE26" s="76"/>
      <c r="AF26" s="76"/>
      <c r="AG26" s="76"/>
      <c r="AH26" s="76"/>
      <c r="AI26" s="76"/>
      <c r="AJ26" s="76"/>
      <c r="AK26" s="76"/>
      <c r="AL26" s="76"/>
      <c r="AM26" s="76"/>
      <c r="AN26" s="76"/>
      <c r="AO26" s="76"/>
      <c r="AP26" s="76"/>
      <c r="AQ26" s="76"/>
    </row>
    <row r="27" spans="2:43" ht="30" customHeight="1" x14ac:dyDescent="0.3">
      <c r="B27" s="75" t="s">
        <v>107</v>
      </c>
      <c r="C27" s="71" t="s">
        <v>108</v>
      </c>
      <c r="D27" s="76"/>
      <c r="E27" s="82"/>
      <c r="F27" s="82"/>
      <c r="G27" s="80"/>
      <c r="H27" s="80"/>
      <c r="I27" s="80"/>
      <c r="J27" s="80"/>
      <c r="K27" s="80"/>
      <c r="L27" s="80"/>
      <c r="M27" s="80"/>
      <c r="N27" s="80"/>
      <c r="O27" s="80"/>
      <c r="P27" s="80"/>
      <c r="Q27" s="80"/>
      <c r="R27" s="80"/>
      <c r="S27" s="82"/>
      <c r="T27" s="82"/>
      <c r="U27" s="76"/>
      <c r="V27" s="76"/>
      <c r="W27" s="76"/>
      <c r="X27" s="76"/>
      <c r="Y27" s="76"/>
      <c r="Z27" s="76"/>
      <c r="AA27" s="76"/>
      <c r="AB27" s="76"/>
      <c r="AC27" s="76"/>
      <c r="AD27" s="76"/>
      <c r="AE27" s="76"/>
      <c r="AF27" s="76"/>
      <c r="AG27" s="76"/>
      <c r="AH27" s="76"/>
      <c r="AI27" s="76"/>
      <c r="AJ27" s="76"/>
      <c r="AK27" s="76"/>
      <c r="AL27" s="76"/>
      <c r="AM27" s="76"/>
      <c r="AN27" s="76"/>
      <c r="AO27" s="76"/>
      <c r="AP27" s="76"/>
      <c r="AQ27" s="76"/>
    </row>
    <row r="28" spans="2:43" ht="20" customHeight="1" x14ac:dyDescent="0.3">
      <c r="B28" s="43" t="s">
        <v>109</v>
      </c>
      <c r="C28" s="73" t="s">
        <v>110</v>
      </c>
      <c r="D28" s="76"/>
      <c r="E28" s="82"/>
      <c r="F28" s="82"/>
      <c r="G28" s="80"/>
      <c r="H28" s="80"/>
      <c r="I28" s="80"/>
      <c r="J28" s="80"/>
      <c r="K28" s="80"/>
      <c r="L28" s="80"/>
      <c r="M28" s="80"/>
      <c r="N28" s="80"/>
      <c r="O28" s="80"/>
      <c r="P28" s="80"/>
      <c r="Q28" s="80"/>
      <c r="R28" s="80"/>
      <c r="S28" s="82"/>
      <c r="T28" s="82"/>
      <c r="U28" s="76"/>
      <c r="V28" s="76"/>
      <c r="W28" s="76"/>
      <c r="X28" s="76"/>
      <c r="Y28" s="76"/>
      <c r="Z28" s="76"/>
      <c r="AA28" s="76"/>
      <c r="AB28" s="76"/>
      <c r="AC28" s="76"/>
      <c r="AD28" s="76"/>
      <c r="AE28" s="76"/>
      <c r="AF28" s="76"/>
      <c r="AG28" s="76"/>
      <c r="AH28" s="76"/>
      <c r="AI28" s="76"/>
      <c r="AJ28" s="76"/>
      <c r="AK28" s="76"/>
      <c r="AL28" s="76"/>
      <c r="AM28" s="76"/>
      <c r="AN28" s="76"/>
      <c r="AO28" s="76"/>
      <c r="AP28" s="76"/>
      <c r="AQ28" s="76"/>
    </row>
    <row r="29" spans="2:43" ht="30.5" customHeight="1" x14ac:dyDescent="0.3">
      <c r="B29" s="43"/>
      <c r="C29" s="71" t="s">
        <v>135</v>
      </c>
      <c r="D29" s="76"/>
      <c r="E29" s="82"/>
      <c r="F29" s="82"/>
      <c r="G29" s="80"/>
      <c r="H29" s="80"/>
      <c r="I29" s="80"/>
      <c r="J29" s="80"/>
      <c r="K29" s="80"/>
      <c r="L29" s="80"/>
      <c r="M29" s="80"/>
      <c r="N29" s="80"/>
      <c r="O29" s="80"/>
      <c r="P29" s="80"/>
      <c r="Q29" s="80"/>
      <c r="R29" s="80"/>
      <c r="S29" s="82"/>
      <c r="T29" s="82"/>
      <c r="U29" s="76"/>
      <c r="V29" s="76"/>
      <c r="W29" s="76"/>
      <c r="X29" s="76"/>
      <c r="Y29" s="76"/>
      <c r="Z29" s="76"/>
      <c r="AA29" s="76"/>
      <c r="AB29" s="76"/>
      <c r="AC29" s="76"/>
      <c r="AD29" s="76"/>
      <c r="AE29" s="76"/>
      <c r="AF29" s="76"/>
      <c r="AG29" s="76"/>
      <c r="AH29" s="76"/>
      <c r="AI29" s="76"/>
      <c r="AJ29" s="76"/>
      <c r="AK29" s="76"/>
      <c r="AL29" s="76"/>
      <c r="AM29" s="76"/>
      <c r="AN29" s="76"/>
      <c r="AO29" s="76"/>
      <c r="AP29" s="76"/>
      <c r="AQ29" s="76"/>
    </row>
    <row r="30" spans="2:43" ht="30.5" customHeight="1" x14ac:dyDescent="0.3">
      <c r="B30" s="36" t="s">
        <v>111</v>
      </c>
      <c r="C30" s="71" t="s">
        <v>136</v>
      </c>
      <c r="D30" s="76"/>
      <c r="E30" s="82"/>
      <c r="F30" s="82"/>
      <c r="G30" s="80"/>
      <c r="H30" s="80"/>
      <c r="I30" s="80"/>
      <c r="J30" s="80"/>
      <c r="K30" s="80"/>
      <c r="L30" s="80"/>
      <c r="M30" s="80"/>
      <c r="N30" s="80"/>
      <c r="O30" s="80"/>
      <c r="P30" s="80"/>
      <c r="Q30" s="80"/>
      <c r="R30" s="80"/>
      <c r="S30" s="82"/>
      <c r="T30" s="82"/>
      <c r="U30" s="76"/>
      <c r="V30" s="76"/>
      <c r="W30" s="76"/>
      <c r="X30" s="76"/>
      <c r="Y30" s="76"/>
      <c r="Z30" s="76"/>
      <c r="AA30" s="76"/>
      <c r="AB30" s="76"/>
      <c r="AC30" s="76"/>
      <c r="AD30" s="76"/>
      <c r="AE30" s="76"/>
      <c r="AF30" s="76"/>
      <c r="AG30" s="76"/>
      <c r="AH30" s="76"/>
      <c r="AI30" s="76"/>
      <c r="AJ30" s="76"/>
      <c r="AK30" s="76"/>
      <c r="AL30" s="76"/>
      <c r="AM30" s="76"/>
      <c r="AN30" s="76"/>
      <c r="AO30" s="76"/>
      <c r="AP30" s="76"/>
      <c r="AQ30" s="76"/>
    </row>
    <row r="31" spans="2:43" ht="29" customHeight="1" x14ac:dyDescent="0.3">
      <c r="B31" s="36" t="s">
        <v>112</v>
      </c>
      <c r="C31" s="71" t="s">
        <v>113</v>
      </c>
      <c r="D31" s="76"/>
      <c r="E31" s="82"/>
      <c r="F31" s="82"/>
      <c r="G31" s="80"/>
      <c r="H31" s="80"/>
      <c r="I31" s="80"/>
      <c r="J31" s="80"/>
      <c r="K31" s="80"/>
      <c r="L31" s="80"/>
      <c r="M31" s="80"/>
      <c r="N31" s="80"/>
      <c r="O31" s="80"/>
      <c r="P31" s="80"/>
      <c r="Q31" s="80"/>
      <c r="R31" s="80"/>
      <c r="S31" s="82"/>
      <c r="T31" s="82"/>
      <c r="U31" s="76"/>
      <c r="V31" s="76"/>
      <c r="W31" s="76"/>
      <c r="X31" s="76"/>
      <c r="Y31" s="76"/>
      <c r="Z31" s="76"/>
      <c r="AA31" s="76"/>
      <c r="AB31" s="76"/>
      <c r="AC31" s="76"/>
      <c r="AD31" s="76"/>
      <c r="AE31" s="76"/>
      <c r="AF31" s="76"/>
      <c r="AG31" s="76"/>
      <c r="AH31" s="76"/>
      <c r="AI31" s="76"/>
      <c r="AJ31" s="76"/>
      <c r="AK31" s="76"/>
      <c r="AL31" s="76"/>
      <c r="AM31" s="76"/>
      <c r="AN31" s="76"/>
      <c r="AO31" s="76"/>
      <c r="AP31" s="76"/>
      <c r="AQ31" s="76"/>
    </row>
    <row r="32" spans="2:43" ht="30.5" customHeight="1" x14ac:dyDescent="0.3">
      <c r="B32" s="75" t="s">
        <v>133</v>
      </c>
      <c r="C32" s="71" t="s">
        <v>131</v>
      </c>
      <c r="D32" s="76"/>
      <c r="E32" s="82"/>
      <c r="F32" s="82"/>
      <c r="G32" s="80"/>
      <c r="H32" s="80"/>
      <c r="I32" s="80"/>
      <c r="J32" s="80"/>
      <c r="K32" s="80"/>
      <c r="L32" s="80"/>
      <c r="M32" s="80"/>
      <c r="N32" s="80"/>
      <c r="O32" s="80"/>
      <c r="P32" s="80"/>
      <c r="Q32" s="80"/>
      <c r="R32" s="80"/>
      <c r="S32" s="82"/>
      <c r="T32" s="82"/>
      <c r="U32" s="76"/>
      <c r="V32" s="76"/>
      <c r="W32" s="76"/>
      <c r="X32" s="76"/>
      <c r="Y32" s="76"/>
      <c r="Z32" s="76"/>
      <c r="AA32" s="76"/>
      <c r="AB32" s="76"/>
      <c r="AC32" s="76"/>
      <c r="AD32" s="76"/>
      <c r="AE32" s="76"/>
      <c r="AF32" s="76"/>
      <c r="AG32" s="76"/>
      <c r="AH32" s="76"/>
      <c r="AI32" s="76"/>
      <c r="AJ32" s="76"/>
      <c r="AK32" s="76"/>
      <c r="AL32" s="76"/>
      <c r="AM32" s="76"/>
      <c r="AN32" s="76"/>
      <c r="AO32" s="76"/>
      <c r="AP32" s="76"/>
      <c r="AQ32" s="76"/>
    </row>
    <row r="33" spans="2:43" ht="20" customHeight="1" x14ac:dyDescent="0.3">
      <c r="B33" s="74" t="s">
        <v>114</v>
      </c>
      <c r="C33" s="73" t="s">
        <v>115</v>
      </c>
      <c r="D33" s="76"/>
      <c r="E33" s="82"/>
      <c r="F33" s="82"/>
      <c r="G33" s="80"/>
      <c r="H33" s="80"/>
      <c r="I33" s="80"/>
      <c r="J33" s="80"/>
      <c r="K33" s="80"/>
      <c r="L33" s="80"/>
      <c r="M33" s="80"/>
      <c r="N33" s="80"/>
      <c r="O33" s="80"/>
      <c r="P33" s="80"/>
      <c r="Q33" s="80"/>
      <c r="R33" s="80"/>
      <c r="S33" s="82"/>
      <c r="T33" s="82"/>
      <c r="U33" s="76"/>
      <c r="V33" s="76"/>
      <c r="W33" s="76"/>
      <c r="X33" s="76"/>
      <c r="Y33" s="76"/>
      <c r="Z33" s="76"/>
      <c r="AA33" s="76"/>
      <c r="AB33" s="76"/>
      <c r="AC33" s="76"/>
      <c r="AD33" s="76"/>
      <c r="AE33" s="76"/>
      <c r="AF33" s="76"/>
      <c r="AG33" s="76"/>
      <c r="AH33" s="76"/>
      <c r="AI33" s="76"/>
      <c r="AJ33" s="76"/>
      <c r="AK33" s="76"/>
      <c r="AL33" s="76"/>
      <c r="AM33" s="76"/>
      <c r="AN33" s="76"/>
      <c r="AO33" s="76"/>
      <c r="AP33" s="76"/>
      <c r="AQ33" s="76"/>
    </row>
    <row r="34" spans="2:43" ht="20" customHeight="1" x14ac:dyDescent="0.3">
      <c r="B34" s="66" t="s">
        <v>116</v>
      </c>
      <c r="C34" s="71" t="s">
        <v>117</v>
      </c>
      <c r="D34" s="76"/>
      <c r="E34" s="82"/>
      <c r="F34" s="82"/>
      <c r="G34" s="80"/>
      <c r="H34" s="80"/>
      <c r="I34" s="80"/>
      <c r="J34" s="80"/>
      <c r="K34" s="80"/>
      <c r="L34" s="80"/>
      <c r="M34" s="80"/>
      <c r="N34" s="80"/>
      <c r="O34" s="80"/>
      <c r="P34" s="80"/>
      <c r="Q34" s="80"/>
      <c r="R34" s="80"/>
      <c r="S34" s="82"/>
      <c r="T34" s="82"/>
      <c r="U34" s="76"/>
      <c r="V34" s="76"/>
      <c r="W34" s="76"/>
      <c r="X34" s="76"/>
      <c r="Y34" s="76"/>
      <c r="Z34" s="76"/>
      <c r="AA34" s="76"/>
      <c r="AB34" s="76"/>
      <c r="AC34" s="76"/>
      <c r="AD34" s="76"/>
      <c r="AE34" s="76"/>
      <c r="AF34" s="76"/>
      <c r="AG34" s="76"/>
      <c r="AH34" s="76"/>
      <c r="AI34" s="76"/>
      <c r="AJ34" s="76"/>
      <c r="AK34" s="76"/>
      <c r="AL34" s="76"/>
      <c r="AM34" s="76"/>
      <c r="AN34" s="76"/>
      <c r="AO34" s="76"/>
      <c r="AP34" s="76"/>
      <c r="AQ34" s="76"/>
    </row>
    <row r="35" spans="2:43" ht="30.5" customHeight="1" x14ac:dyDescent="0.3">
      <c r="B35" s="66" t="s">
        <v>118</v>
      </c>
      <c r="C35" s="71" t="s">
        <v>119</v>
      </c>
      <c r="D35" s="76"/>
      <c r="E35" s="82"/>
      <c r="F35" s="82"/>
      <c r="G35" s="80"/>
      <c r="H35" s="80"/>
      <c r="I35" s="80"/>
      <c r="J35" s="80"/>
      <c r="K35" s="80"/>
      <c r="L35" s="80"/>
      <c r="M35" s="80"/>
      <c r="N35" s="80"/>
      <c r="O35" s="80"/>
      <c r="P35" s="80"/>
      <c r="Q35" s="80"/>
      <c r="R35" s="80"/>
      <c r="S35" s="82"/>
      <c r="T35" s="82"/>
      <c r="U35" s="76"/>
      <c r="V35" s="76"/>
      <c r="W35" s="76"/>
      <c r="X35" s="76"/>
      <c r="Y35" s="76"/>
      <c r="Z35" s="76"/>
      <c r="AA35" s="76"/>
      <c r="AB35" s="76"/>
      <c r="AC35" s="76"/>
      <c r="AD35" s="76"/>
      <c r="AE35" s="76"/>
      <c r="AF35" s="76"/>
      <c r="AG35" s="76"/>
      <c r="AH35" s="76"/>
      <c r="AI35" s="76"/>
      <c r="AJ35" s="76"/>
      <c r="AK35" s="76"/>
      <c r="AL35" s="76"/>
      <c r="AM35" s="76"/>
      <c r="AN35" s="76"/>
      <c r="AO35" s="76"/>
      <c r="AP35" s="76"/>
      <c r="AQ35" s="76"/>
    </row>
    <row r="36" spans="2:43" ht="32" customHeight="1" x14ac:dyDescent="0.3">
      <c r="B36" s="66" t="s">
        <v>120</v>
      </c>
      <c r="C36" s="71" t="s">
        <v>121</v>
      </c>
      <c r="D36" s="76"/>
      <c r="E36" s="82"/>
      <c r="F36" s="82"/>
      <c r="G36" s="80"/>
      <c r="H36" s="80"/>
      <c r="I36" s="80"/>
      <c r="J36" s="80"/>
      <c r="K36" s="80"/>
      <c r="L36" s="80"/>
      <c r="M36" s="80"/>
      <c r="N36" s="80"/>
      <c r="O36" s="80"/>
      <c r="P36" s="80"/>
      <c r="Q36" s="80"/>
      <c r="R36" s="80"/>
      <c r="S36" s="82"/>
      <c r="T36" s="82"/>
      <c r="U36" s="76"/>
      <c r="V36" s="76"/>
      <c r="W36" s="76"/>
      <c r="X36" s="76"/>
      <c r="Y36" s="76"/>
      <c r="Z36" s="76"/>
      <c r="AA36" s="76"/>
      <c r="AB36" s="76"/>
      <c r="AC36" s="76"/>
      <c r="AD36" s="76"/>
      <c r="AE36" s="76"/>
      <c r="AF36" s="76"/>
      <c r="AG36" s="76"/>
      <c r="AH36" s="76"/>
      <c r="AI36" s="76"/>
      <c r="AJ36" s="76"/>
      <c r="AK36" s="76"/>
      <c r="AL36" s="76"/>
      <c r="AM36" s="76"/>
      <c r="AN36" s="76"/>
      <c r="AO36" s="76"/>
      <c r="AP36" s="76"/>
      <c r="AQ36" s="76"/>
    </row>
    <row r="37" spans="2:43" ht="32" customHeight="1" x14ac:dyDescent="0.3">
      <c r="B37" s="66" t="s">
        <v>122</v>
      </c>
      <c r="C37" s="71" t="s">
        <v>123</v>
      </c>
      <c r="D37" s="76"/>
      <c r="E37" s="82"/>
      <c r="F37" s="82"/>
      <c r="G37" s="80"/>
      <c r="H37" s="80"/>
      <c r="I37" s="80"/>
      <c r="J37" s="80"/>
      <c r="K37" s="80"/>
      <c r="L37" s="80"/>
      <c r="M37" s="80"/>
      <c r="N37" s="80"/>
      <c r="O37" s="80"/>
      <c r="P37" s="80"/>
      <c r="Q37" s="80"/>
      <c r="R37" s="80"/>
      <c r="S37" s="82"/>
      <c r="T37" s="82"/>
      <c r="U37" s="76"/>
      <c r="V37" s="76"/>
      <c r="W37" s="76"/>
      <c r="X37" s="76"/>
      <c r="Y37" s="76"/>
      <c r="Z37" s="76"/>
      <c r="AA37" s="76"/>
      <c r="AB37" s="76"/>
      <c r="AC37" s="76"/>
      <c r="AD37" s="76"/>
      <c r="AE37" s="76"/>
      <c r="AF37" s="76"/>
      <c r="AG37" s="76"/>
      <c r="AH37" s="76"/>
      <c r="AI37" s="76"/>
      <c r="AJ37" s="76"/>
      <c r="AK37" s="76"/>
      <c r="AL37" s="76"/>
      <c r="AM37" s="76"/>
      <c r="AN37" s="76"/>
      <c r="AO37" s="76"/>
      <c r="AP37" s="76"/>
      <c r="AQ37" s="76"/>
    </row>
    <row r="38" spans="2:43" ht="20" customHeight="1" x14ac:dyDescent="0.3">
      <c r="B38" s="74" t="s">
        <v>124</v>
      </c>
      <c r="C38" s="73" t="s">
        <v>125</v>
      </c>
      <c r="D38" s="76"/>
      <c r="E38" s="82"/>
      <c r="F38" s="82"/>
      <c r="G38" s="80"/>
      <c r="H38" s="80"/>
      <c r="I38" s="80"/>
      <c r="J38" s="80"/>
      <c r="K38" s="80"/>
      <c r="L38" s="80"/>
      <c r="M38" s="80"/>
      <c r="N38" s="80"/>
      <c r="O38" s="80"/>
      <c r="P38" s="80"/>
      <c r="Q38" s="80"/>
      <c r="R38" s="80"/>
      <c r="S38" s="82"/>
      <c r="T38" s="82"/>
      <c r="U38" s="76"/>
      <c r="V38" s="76"/>
      <c r="W38" s="76"/>
      <c r="X38" s="76"/>
      <c r="Y38" s="76"/>
      <c r="Z38" s="76"/>
      <c r="AA38" s="76"/>
      <c r="AB38" s="76"/>
      <c r="AC38" s="76"/>
      <c r="AD38" s="76"/>
      <c r="AE38" s="76"/>
      <c r="AF38" s="76"/>
      <c r="AG38" s="76"/>
      <c r="AH38" s="76"/>
      <c r="AI38" s="76"/>
      <c r="AJ38" s="76"/>
      <c r="AK38" s="76"/>
      <c r="AL38" s="76"/>
      <c r="AM38" s="76"/>
      <c r="AN38" s="76"/>
      <c r="AO38" s="76"/>
      <c r="AP38" s="76"/>
      <c r="AQ38" s="76"/>
    </row>
    <row r="39" spans="2:43" ht="25" customHeight="1" x14ac:dyDescent="0.3">
      <c r="B39" s="66" t="s">
        <v>126</v>
      </c>
      <c r="C39" s="71" t="s">
        <v>127</v>
      </c>
      <c r="D39" s="76"/>
      <c r="E39" s="82"/>
      <c r="F39" s="82"/>
      <c r="G39" s="80"/>
      <c r="H39" s="80"/>
      <c r="I39" s="80"/>
      <c r="J39" s="80"/>
      <c r="K39" s="80"/>
      <c r="L39" s="80"/>
      <c r="M39" s="80"/>
      <c r="N39" s="80"/>
      <c r="O39" s="80"/>
      <c r="P39" s="80"/>
      <c r="Q39" s="80"/>
      <c r="R39" s="80"/>
      <c r="S39" s="82"/>
      <c r="T39" s="82"/>
      <c r="U39" s="76"/>
      <c r="V39" s="76"/>
      <c r="W39" s="76"/>
      <c r="X39" s="76"/>
      <c r="Y39" s="76"/>
      <c r="Z39" s="76"/>
      <c r="AA39" s="76"/>
      <c r="AB39" s="76"/>
      <c r="AC39" s="76"/>
      <c r="AD39" s="76"/>
      <c r="AE39" s="76"/>
      <c r="AF39" s="76"/>
      <c r="AG39" s="76"/>
      <c r="AH39" s="76"/>
      <c r="AI39" s="76"/>
      <c r="AJ39" s="76"/>
      <c r="AK39" s="76"/>
      <c r="AL39" s="76"/>
      <c r="AM39" s="76"/>
      <c r="AN39" s="76"/>
      <c r="AO39" s="76"/>
      <c r="AP39" s="76"/>
      <c r="AQ39" s="76"/>
    </row>
    <row r="40" spans="2:43" ht="33" customHeight="1" x14ac:dyDescent="0.3">
      <c r="B40" s="66" t="s">
        <v>128</v>
      </c>
      <c r="C40" s="71" t="s">
        <v>129</v>
      </c>
      <c r="D40" s="76"/>
      <c r="E40" s="82"/>
      <c r="F40" s="82"/>
      <c r="G40" s="80"/>
      <c r="H40" s="80"/>
      <c r="I40" s="80"/>
      <c r="J40" s="80"/>
      <c r="K40" s="80"/>
      <c r="L40" s="80"/>
      <c r="M40" s="80"/>
      <c r="N40" s="80"/>
      <c r="O40" s="80"/>
      <c r="P40" s="80"/>
      <c r="Q40" s="80"/>
      <c r="R40" s="80"/>
      <c r="S40" s="82"/>
      <c r="T40" s="82"/>
      <c r="U40" s="76"/>
      <c r="V40" s="76"/>
      <c r="W40" s="76"/>
      <c r="X40" s="76"/>
      <c r="Y40" s="76"/>
      <c r="Z40" s="76"/>
      <c r="AA40" s="76"/>
      <c r="AB40" s="76"/>
      <c r="AC40" s="76"/>
      <c r="AD40" s="76"/>
      <c r="AE40" s="76"/>
      <c r="AF40" s="76"/>
      <c r="AG40" s="76"/>
      <c r="AH40" s="76"/>
      <c r="AI40" s="76"/>
      <c r="AJ40" s="76"/>
      <c r="AK40" s="76"/>
      <c r="AL40" s="76"/>
      <c r="AM40" s="76"/>
      <c r="AN40" s="76"/>
      <c r="AO40" s="76"/>
      <c r="AP40" s="76"/>
      <c r="AQ40" s="76"/>
    </row>
    <row r="41" spans="2:43" x14ac:dyDescent="0.3">
      <c r="C41" s="92" t="s">
        <v>9</v>
      </c>
      <c r="E41" s="83"/>
      <c r="F41" s="83"/>
      <c r="G41" s="81"/>
      <c r="H41" s="81"/>
      <c r="I41" s="81"/>
      <c r="J41" s="81"/>
      <c r="K41" s="81"/>
      <c r="L41" s="81"/>
      <c r="M41" s="81"/>
      <c r="N41" s="81"/>
      <c r="O41" s="81"/>
      <c r="P41" s="81"/>
      <c r="Q41" s="81"/>
      <c r="R41" s="81"/>
      <c r="S41" s="83"/>
      <c r="T41" s="83"/>
    </row>
  </sheetData>
  <mergeCells count="9">
    <mergeCell ref="AQ2:AQ4"/>
    <mergeCell ref="G3:O3"/>
    <mergeCell ref="R3:AG3"/>
    <mergeCell ref="AH3:AP3"/>
    <mergeCell ref="B2:B4"/>
    <mergeCell ref="C2:C4"/>
    <mergeCell ref="D2:D4"/>
    <mergeCell ref="E3:F3"/>
    <mergeCell ref="E2:AP2"/>
  </mergeCells>
  <conditionalFormatting sqref="C2:C5">
    <cfRule type="duplicateValues" dxfId="224" priority="1"/>
  </conditionalFormatting>
  <conditionalFormatting sqref="C6">
    <cfRule type="duplicateValues" dxfId="223" priority="5"/>
  </conditionalFormatting>
  <conditionalFormatting sqref="C7">
    <cfRule type="duplicateValues" dxfId="222" priority="3"/>
    <cfRule type="duplicateValues" dxfId="221" priority="4"/>
  </conditionalFormatting>
  <conditionalFormatting sqref="C8:C1048576 C1">
    <cfRule type="duplicateValues" dxfId="220" priority="7"/>
    <cfRule type="duplicateValues" dxfId="219" priority="1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B2A4-7897-4239-8CDF-B43509F07B4E}">
  <sheetPr>
    <tabColor rgb="FFFFFF00"/>
  </sheetPr>
  <dimension ref="B1:AQ32"/>
  <sheetViews>
    <sheetView tabSelected="1" topLeftCell="D4" zoomScale="103" zoomScaleNormal="103" workbookViewId="0">
      <pane ySplit="1" topLeftCell="A5" activePane="bottomLeft" state="frozen"/>
      <selection activeCell="A4" sqref="A4"/>
      <selection pane="bottomLeft" activeCell="AE10" sqref="AE10"/>
    </sheetView>
  </sheetViews>
  <sheetFormatPr defaultColWidth="9.1796875" defaultRowHeight="15.5" x14ac:dyDescent="0.35"/>
  <cols>
    <col min="1" max="1" width="1.7265625" style="25" customWidth="1"/>
    <col min="2" max="2" width="6.6328125" style="19" customWidth="1"/>
    <col min="3" max="3" width="50.6328125" style="19" customWidth="1"/>
    <col min="4" max="4" width="10.6328125" style="25" customWidth="1"/>
    <col min="5" max="6" width="3.6328125" style="25" customWidth="1"/>
    <col min="7" max="11" width="3.6328125" style="22" customWidth="1"/>
    <col min="12" max="22" width="3.6328125" style="45" customWidth="1"/>
    <col min="23" max="23" width="3.6328125" style="46" customWidth="1"/>
    <col min="24" max="42" width="3.6328125" style="25" customWidth="1"/>
    <col min="43" max="16384" width="9.1796875" style="25"/>
  </cols>
  <sheetData>
    <row r="1" spans="2:43" x14ac:dyDescent="0.35">
      <c r="C1" s="20"/>
      <c r="D1" s="21"/>
      <c r="E1" s="21"/>
      <c r="F1" s="22"/>
      <c r="L1" s="23"/>
      <c r="M1" s="23"/>
      <c r="N1" s="23"/>
      <c r="O1" s="23"/>
      <c r="P1" s="23"/>
      <c r="Q1" s="23"/>
      <c r="R1" s="23"/>
      <c r="S1" s="23"/>
      <c r="T1" s="23"/>
      <c r="U1" s="23"/>
      <c r="V1" s="23"/>
      <c r="W1" s="24"/>
    </row>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31" customFormat="1" ht="20" customHeight="1" x14ac:dyDescent="0.35">
      <c r="B6" s="239" t="s">
        <v>137</v>
      </c>
      <c r="C6" s="68" t="s">
        <v>33</v>
      </c>
      <c r="D6" s="34"/>
      <c r="E6" s="34"/>
      <c r="F6" s="29" t="s">
        <v>9</v>
      </c>
      <c r="G6" s="29"/>
      <c r="H6" s="29"/>
      <c r="I6" s="29"/>
      <c r="J6" s="29"/>
      <c r="K6" s="29"/>
      <c r="L6" s="29"/>
      <c r="M6" s="29"/>
      <c r="N6" s="29"/>
      <c r="O6" s="29"/>
      <c r="P6" s="29"/>
      <c r="Q6" s="29"/>
      <c r="R6" s="29"/>
      <c r="S6" s="29"/>
      <c r="T6" s="29"/>
      <c r="U6" s="29"/>
      <c r="V6" s="29"/>
      <c r="W6" s="33"/>
      <c r="X6" s="33"/>
      <c r="Y6" s="33"/>
      <c r="Z6" s="33"/>
      <c r="AA6" s="33"/>
      <c r="AB6" s="33"/>
      <c r="AC6" s="33"/>
      <c r="AD6" s="33"/>
      <c r="AE6" s="33"/>
      <c r="AF6" s="33"/>
      <c r="AG6" s="33"/>
      <c r="AH6" s="33"/>
      <c r="AI6" s="33"/>
      <c r="AJ6" s="33"/>
      <c r="AK6" s="33"/>
      <c r="AL6" s="33"/>
      <c r="AM6" s="33"/>
      <c r="AN6" s="33"/>
      <c r="AO6" s="33"/>
      <c r="AP6" s="33"/>
      <c r="AQ6" s="33"/>
    </row>
    <row r="7" spans="2:43" s="31" customFormat="1" ht="20" customHeight="1" x14ac:dyDescent="0.35">
      <c r="B7" s="36" t="s">
        <v>138</v>
      </c>
      <c r="C7" s="39" t="s">
        <v>34</v>
      </c>
      <c r="D7" s="34"/>
      <c r="E7" s="34" t="s">
        <v>1</v>
      </c>
      <c r="F7" s="29" t="s">
        <v>0</v>
      </c>
      <c r="G7" s="29" t="s">
        <v>701</v>
      </c>
      <c r="H7" s="29" t="s">
        <v>9</v>
      </c>
      <c r="I7" s="29" t="s">
        <v>9</v>
      </c>
      <c r="J7" s="29"/>
      <c r="K7" s="29"/>
      <c r="L7" s="29"/>
      <c r="M7" s="29"/>
      <c r="N7" s="29"/>
      <c r="O7" s="29"/>
      <c r="P7" s="29"/>
      <c r="Q7" s="29"/>
      <c r="R7" s="29"/>
      <c r="S7" s="29" t="s">
        <v>701</v>
      </c>
      <c r="T7" s="29" t="s">
        <v>447</v>
      </c>
      <c r="U7" s="29"/>
      <c r="V7" s="29"/>
      <c r="W7" s="60"/>
      <c r="X7" s="60"/>
      <c r="Y7" s="60"/>
      <c r="Z7" s="60"/>
      <c r="AA7" s="60"/>
      <c r="AB7" s="60"/>
      <c r="AC7" s="60"/>
      <c r="AD7" s="60"/>
      <c r="AE7" s="60" t="s">
        <v>447</v>
      </c>
      <c r="AF7" s="60" t="s">
        <v>447</v>
      </c>
      <c r="AG7" s="60"/>
      <c r="AH7" s="60"/>
      <c r="AI7" s="60"/>
      <c r="AJ7" s="60"/>
      <c r="AK7" s="60"/>
      <c r="AL7" s="60"/>
      <c r="AM7" s="60"/>
      <c r="AN7" s="60"/>
      <c r="AO7" s="60"/>
      <c r="AP7" s="60"/>
      <c r="AQ7" s="60"/>
    </row>
    <row r="8" spans="2:43" s="41" customFormat="1" ht="20" customHeight="1" x14ac:dyDescent="0.35">
      <c r="B8" s="36" t="s">
        <v>139</v>
      </c>
      <c r="C8" s="254" t="s">
        <v>43</v>
      </c>
      <c r="D8" s="40" t="s">
        <v>18</v>
      </c>
      <c r="E8" s="40"/>
      <c r="F8" s="29" t="s">
        <v>0</v>
      </c>
      <c r="G8" s="29"/>
      <c r="H8" s="29"/>
      <c r="I8" s="29"/>
      <c r="J8" s="29"/>
      <c r="K8" s="29"/>
      <c r="L8" s="29"/>
      <c r="M8" s="29"/>
      <c r="N8" s="29"/>
      <c r="O8" s="29"/>
      <c r="P8" s="29"/>
      <c r="Q8" s="29"/>
      <c r="R8" s="29"/>
      <c r="S8" s="29"/>
      <c r="T8" s="29"/>
      <c r="U8" s="29"/>
      <c r="V8" s="29"/>
      <c r="W8" s="33" t="s">
        <v>9</v>
      </c>
      <c r="X8" s="33" t="s">
        <v>9</v>
      </c>
      <c r="Y8" s="33" t="s">
        <v>9</v>
      </c>
      <c r="Z8" s="33" t="s">
        <v>9</v>
      </c>
      <c r="AA8" s="33" t="s">
        <v>9</v>
      </c>
      <c r="AB8" s="33" t="s">
        <v>9</v>
      </c>
      <c r="AC8" s="33" t="s">
        <v>9</v>
      </c>
      <c r="AD8" s="33" t="s">
        <v>9</v>
      </c>
      <c r="AE8" s="33" t="s">
        <v>9</v>
      </c>
      <c r="AF8" s="33" t="s">
        <v>9</v>
      </c>
      <c r="AG8" s="33" t="s">
        <v>9</v>
      </c>
      <c r="AH8" s="33"/>
      <c r="AI8" s="33"/>
      <c r="AJ8" s="33"/>
      <c r="AK8" s="33" t="s">
        <v>9</v>
      </c>
      <c r="AL8" s="33" t="s">
        <v>9</v>
      </c>
      <c r="AM8" s="33" t="s">
        <v>9</v>
      </c>
      <c r="AN8" s="33" t="s">
        <v>9</v>
      </c>
      <c r="AO8" s="33" t="s">
        <v>9</v>
      </c>
      <c r="AP8" s="33" t="s">
        <v>9</v>
      </c>
      <c r="AQ8" s="33" t="s">
        <v>9</v>
      </c>
    </row>
    <row r="9" spans="2:43" s="41" customFormat="1" ht="20" customHeight="1" x14ac:dyDescent="0.35">
      <c r="B9" s="36" t="s">
        <v>140</v>
      </c>
      <c r="C9" s="255"/>
      <c r="D9" s="317" t="s">
        <v>19</v>
      </c>
      <c r="E9" s="40"/>
      <c r="F9" s="29" t="s">
        <v>1</v>
      </c>
      <c r="G9" s="32" t="s">
        <v>0</v>
      </c>
      <c r="H9" s="32"/>
      <c r="I9" s="32"/>
      <c r="J9" s="32"/>
      <c r="K9" s="32"/>
      <c r="L9" s="29"/>
      <c r="M9" s="29"/>
      <c r="N9" s="29"/>
      <c r="O9" s="29"/>
      <c r="P9" s="29"/>
      <c r="Q9" s="29"/>
      <c r="R9" s="29"/>
      <c r="S9" s="29" t="s">
        <v>701</v>
      </c>
      <c r="T9" s="29" t="s">
        <v>447</v>
      </c>
      <c r="U9" s="29"/>
      <c r="V9" s="29"/>
      <c r="W9" s="42" t="s">
        <v>9</v>
      </c>
      <c r="X9" s="42" t="s">
        <v>9</v>
      </c>
      <c r="Y9" s="42" t="s">
        <v>9</v>
      </c>
      <c r="Z9" s="42" t="s">
        <v>9</v>
      </c>
      <c r="AA9" s="42" t="s">
        <v>9</v>
      </c>
      <c r="AB9" s="42" t="s">
        <v>9</v>
      </c>
      <c r="AC9" s="42" t="s">
        <v>9</v>
      </c>
      <c r="AD9" s="42" t="s">
        <v>9</v>
      </c>
      <c r="AE9" s="60" t="s">
        <v>447</v>
      </c>
      <c r="AF9" s="60" t="s">
        <v>447</v>
      </c>
      <c r="AG9" s="60"/>
      <c r="AH9" s="60"/>
      <c r="AI9" s="60"/>
      <c r="AJ9" s="42"/>
      <c r="AK9" s="42" t="s">
        <v>9</v>
      </c>
      <c r="AL9" s="42" t="s">
        <v>9</v>
      </c>
      <c r="AM9" s="42" t="s">
        <v>9</v>
      </c>
      <c r="AN9" s="42" t="s">
        <v>9</v>
      </c>
      <c r="AO9" s="42" t="s">
        <v>9</v>
      </c>
      <c r="AP9" s="42" t="s">
        <v>9</v>
      </c>
      <c r="AQ9" s="42" t="s">
        <v>9</v>
      </c>
    </row>
    <row r="10" spans="2:43" s="41" customFormat="1" ht="48.5" customHeight="1" x14ac:dyDescent="0.35">
      <c r="B10" s="36" t="s">
        <v>141</v>
      </c>
      <c r="C10" s="252" t="s">
        <v>42</v>
      </c>
      <c r="D10" s="40"/>
      <c r="E10" s="40"/>
      <c r="F10" s="29" t="s">
        <v>0</v>
      </c>
      <c r="G10" s="29" t="s">
        <v>701</v>
      </c>
      <c r="H10" s="29"/>
      <c r="I10" s="29"/>
      <c r="J10" s="29"/>
      <c r="K10" s="29"/>
      <c r="L10" s="29"/>
      <c r="M10" s="29"/>
      <c r="N10" s="29"/>
      <c r="O10" s="29"/>
      <c r="P10" s="29"/>
      <c r="Q10" s="29"/>
      <c r="R10" s="29"/>
      <c r="S10" s="29" t="s">
        <v>701</v>
      </c>
      <c r="T10" s="29" t="s">
        <v>447</v>
      </c>
      <c r="U10" s="29"/>
      <c r="V10" s="29"/>
      <c r="W10" s="316"/>
      <c r="X10" s="316"/>
      <c r="Y10" s="316"/>
      <c r="Z10" s="316"/>
      <c r="AA10" s="316"/>
      <c r="AB10" s="316"/>
      <c r="AC10" s="316"/>
      <c r="AD10" s="316"/>
      <c r="AE10" s="316"/>
      <c r="AF10" s="316"/>
      <c r="AG10" s="316"/>
      <c r="AH10" s="316"/>
      <c r="AI10" s="316"/>
      <c r="AJ10" s="316"/>
      <c r="AK10" s="316"/>
      <c r="AL10" s="316"/>
      <c r="AM10" s="316"/>
      <c r="AN10" s="316"/>
      <c r="AO10" s="316"/>
      <c r="AP10" s="316"/>
      <c r="AQ10" s="316"/>
    </row>
    <row r="11" spans="2:43" s="41" customFormat="1" ht="20" customHeight="1" x14ac:dyDescent="0.35">
      <c r="B11" s="36" t="s">
        <v>142</v>
      </c>
      <c r="C11" s="30" t="s">
        <v>20</v>
      </c>
      <c r="D11" s="34"/>
      <c r="E11" s="34"/>
      <c r="F11" s="29" t="s">
        <v>9</v>
      </c>
      <c r="G11" s="29" t="s">
        <v>1</v>
      </c>
      <c r="H11" s="29" t="s">
        <v>9</v>
      </c>
      <c r="I11" s="29"/>
      <c r="J11" s="29"/>
      <c r="K11" s="29"/>
      <c r="L11" s="29"/>
      <c r="M11" s="29"/>
      <c r="N11" s="29"/>
      <c r="O11" s="29"/>
      <c r="P11" s="29"/>
      <c r="Q11" s="29"/>
      <c r="R11" s="29"/>
      <c r="S11" s="29" t="s">
        <v>0</v>
      </c>
      <c r="T11" s="29" t="s">
        <v>701</v>
      </c>
      <c r="U11" s="29"/>
      <c r="V11" s="29" t="s">
        <v>9</v>
      </c>
      <c r="W11" s="33"/>
      <c r="X11" s="33"/>
      <c r="Y11" s="33"/>
      <c r="Z11" s="33"/>
      <c r="AA11" s="33"/>
      <c r="AB11" s="33"/>
      <c r="AC11" s="33"/>
      <c r="AD11" s="33"/>
      <c r="AE11" s="60" t="s">
        <v>1</v>
      </c>
      <c r="AF11" s="60" t="s">
        <v>447</v>
      </c>
      <c r="AG11" s="33"/>
      <c r="AH11" s="33"/>
      <c r="AI11" s="33"/>
      <c r="AJ11" s="33"/>
      <c r="AK11" s="33"/>
      <c r="AL11" s="33"/>
      <c r="AM11" s="33"/>
      <c r="AN11" s="33"/>
      <c r="AO11" s="33"/>
      <c r="AP11" s="33"/>
      <c r="AQ11" s="33"/>
    </row>
    <row r="12" spans="2:43" s="41" customFormat="1" ht="29" customHeight="1" x14ac:dyDescent="0.35">
      <c r="B12" s="36" t="s">
        <v>143</v>
      </c>
      <c r="C12" s="30" t="s">
        <v>21</v>
      </c>
      <c r="D12" s="34"/>
      <c r="E12" s="34"/>
      <c r="F12" s="29" t="s">
        <v>9</v>
      </c>
      <c r="G12" s="29" t="s">
        <v>1</v>
      </c>
      <c r="H12" s="29" t="s">
        <v>9</v>
      </c>
      <c r="I12" s="29"/>
      <c r="J12" s="29"/>
      <c r="K12" s="29"/>
      <c r="L12" s="29"/>
      <c r="M12" s="29"/>
      <c r="N12" s="29"/>
      <c r="O12" s="29"/>
      <c r="P12" s="29"/>
      <c r="Q12" s="29"/>
      <c r="R12" s="29"/>
      <c r="S12" s="29" t="s">
        <v>0</v>
      </c>
      <c r="T12" s="29" t="s">
        <v>701</v>
      </c>
      <c r="U12" s="29"/>
      <c r="V12" s="29" t="s">
        <v>9</v>
      </c>
      <c r="W12" s="33"/>
      <c r="X12" s="33"/>
      <c r="Y12" s="33"/>
      <c r="Z12" s="33"/>
      <c r="AA12" s="33"/>
      <c r="AB12" s="33"/>
      <c r="AC12" s="33"/>
      <c r="AD12" s="33"/>
      <c r="AE12" s="60" t="s">
        <v>1</v>
      </c>
      <c r="AF12" s="60" t="s">
        <v>447</v>
      </c>
      <c r="AG12" s="33"/>
      <c r="AH12" s="33"/>
      <c r="AI12" s="33"/>
      <c r="AJ12" s="33"/>
      <c r="AK12" s="33"/>
      <c r="AL12" s="33"/>
      <c r="AM12" s="33"/>
      <c r="AN12" s="33"/>
      <c r="AO12" s="33"/>
      <c r="AP12" s="33"/>
      <c r="AQ12" s="33"/>
    </row>
    <row r="13" spans="2:43" s="41" customFormat="1" ht="28.5" customHeight="1" x14ac:dyDescent="0.35">
      <c r="B13" s="36" t="s">
        <v>144</v>
      </c>
      <c r="C13" s="30" t="s">
        <v>31</v>
      </c>
      <c r="D13" s="34"/>
      <c r="E13" s="34"/>
      <c r="F13" s="29" t="s">
        <v>0</v>
      </c>
      <c r="G13" s="29" t="s">
        <v>701</v>
      </c>
      <c r="H13" s="29"/>
      <c r="I13" s="29"/>
      <c r="J13" s="29"/>
      <c r="K13" s="29"/>
      <c r="L13" s="29"/>
      <c r="M13" s="29"/>
      <c r="N13" s="29"/>
      <c r="O13" s="29"/>
      <c r="P13" s="29"/>
      <c r="Q13" s="29"/>
      <c r="R13" s="29"/>
      <c r="S13" s="29" t="s">
        <v>701</v>
      </c>
      <c r="T13" s="29" t="s">
        <v>447</v>
      </c>
      <c r="U13" s="29"/>
      <c r="V13" s="29"/>
      <c r="W13" s="33"/>
      <c r="X13" s="33"/>
      <c r="Y13" s="33"/>
      <c r="Z13" s="33"/>
      <c r="AA13" s="33"/>
      <c r="AB13" s="33"/>
      <c r="AC13" s="33"/>
      <c r="AD13" s="33"/>
      <c r="AE13" s="33"/>
      <c r="AF13" s="33"/>
      <c r="AG13" s="33"/>
      <c r="AH13" s="33"/>
      <c r="AI13" s="33"/>
      <c r="AJ13" s="33"/>
      <c r="AK13" s="33"/>
      <c r="AL13" s="33"/>
      <c r="AM13" s="33"/>
      <c r="AN13" s="33"/>
      <c r="AO13" s="33"/>
      <c r="AP13" s="33"/>
      <c r="AQ13" s="33"/>
    </row>
    <row r="14" spans="2:43" ht="19.5" customHeight="1" x14ac:dyDescent="0.35"/>
    <row r="15" spans="2:43" ht="20" customHeight="1" x14ac:dyDescent="0.35"/>
    <row r="16" spans="2:43" ht="20" customHeight="1" x14ac:dyDescent="0.35"/>
    <row r="17" ht="20" customHeight="1" x14ac:dyDescent="0.35"/>
    <row r="18" ht="20" customHeight="1" x14ac:dyDescent="0.35"/>
    <row r="19" ht="20" customHeight="1" x14ac:dyDescent="0.35"/>
    <row r="20" ht="20" customHeight="1" x14ac:dyDescent="0.35"/>
    <row r="21" ht="20" customHeight="1" x14ac:dyDescent="0.35"/>
    <row r="22" ht="20" customHeight="1" x14ac:dyDescent="0.35"/>
    <row r="23" ht="20" customHeight="1" x14ac:dyDescent="0.35"/>
    <row r="24" ht="20" customHeight="1" x14ac:dyDescent="0.35"/>
    <row r="25" ht="20" customHeight="1" x14ac:dyDescent="0.35"/>
    <row r="26" ht="20" customHeight="1" x14ac:dyDescent="0.35"/>
    <row r="27" ht="20" customHeight="1" x14ac:dyDescent="0.35"/>
    <row r="28" ht="20" customHeight="1" x14ac:dyDescent="0.35"/>
    <row r="29" ht="20" customHeight="1" x14ac:dyDescent="0.35"/>
    <row r="30" ht="20" customHeight="1" x14ac:dyDescent="0.35"/>
    <row r="31" ht="20" customHeight="1" x14ac:dyDescent="0.35"/>
    <row r="32" ht="20" customHeight="1" x14ac:dyDescent="0.35"/>
  </sheetData>
  <mergeCells count="10">
    <mergeCell ref="C8:C9"/>
    <mergeCell ref="B2:B4"/>
    <mergeCell ref="C2:C4"/>
    <mergeCell ref="D2:D4"/>
    <mergeCell ref="AQ2:AQ4"/>
    <mergeCell ref="G3:O3"/>
    <mergeCell ref="R3:AG3"/>
    <mergeCell ref="AH3:AP3"/>
    <mergeCell ref="E3:F3"/>
    <mergeCell ref="E2:AP2"/>
  </mergeCells>
  <conditionalFormatting sqref="C2:C5">
    <cfRule type="duplicateValues" dxfId="218"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64EFA-3CC0-4CD3-A9CB-BC177C779739}">
  <sheetPr>
    <tabColor rgb="FFFFFF00"/>
  </sheetPr>
  <dimension ref="B2:AQ45"/>
  <sheetViews>
    <sheetView topLeftCell="A4" zoomScale="107" zoomScaleNormal="107" workbookViewId="0">
      <pane ySplit="1" topLeftCell="A26" activePane="bottomLeft" state="frozen"/>
      <selection activeCell="A4" sqref="A4"/>
      <selection pane="bottomLeft" activeCell="A39" sqref="A39"/>
    </sheetView>
  </sheetViews>
  <sheetFormatPr defaultColWidth="9.1796875" defaultRowHeight="15.5" x14ac:dyDescent="0.35"/>
  <cols>
    <col min="1" max="1" width="1.7265625" style="25" customWidth="1"/>
    <col min="2" max="2" width="6.6328125" style="59" customWidth="1"/>
    <col min="3" max="3" width="50.6328125" style="19" customWidth="1"/>
    <col min="4" max="4" width="10.6328125" style="25" customWidth="1"/>
    <col min="5" max="5" width="3.6328125" style="25" customWidth="1"/>
    <col min="6" max="6" width="3.6328125" style="59" customWidth="1"/>
    <col min="7" max="22" width="3.6328125" style="45" customWidth="1"/>
    <col min="23" max="23" width="3.6328125" style="63" customWidth="1"/>
    <col min="24" max="42" width="3.6328125" style="25" customWidth="1"/>
    <col min="43" max="16384" width="9.179687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A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c r="R5" s="134">
        <f>+P5+1</f>
        <v>13</v>
      </c>
      <c r="S5" s="134">
        <f t="shared" si="0"/>
        <v>14</v>
      </c>
      <c r="T5" s="134">
        <f t="shared" si="0"/>
        <v>15</v>
      </c>
      <c r="U5" s="134">
        <f t="shared" si="0"/>
        <v>16</v>
      </c>
      <c r="V5" s="134">
        <f t="shared" si="0"/>
        <v>17</v>
      </c>
      <c r="W5" s="134">
        <f t="shared" si="0"/>
        <v>18</v>
      </c>
      <c r="X5" s="134">
        <f t="shared" si="0"/>
        <v>19</v>
      </c>
      <c r="Y5" s="134">
        <f t="shared" si="0"/>
        <v>20</v>
      </c>
      <c r="Z5" s="134">
        <f t="shared" si="0"/>
        <v>21</v>
      </c>
      <c r="AA5" s="134">
        <f t="shared" si="0"/>
        <v>22</v>
      </c>
      <c r="AB5" s="134">
        <f t="shared" si="0"/>
        <v>23</v>
      </c>
      <c r="AC5" s="134">
        <f t="shared" si="0"/>
        <v>24</v>
      </c>
      <c r="AD5" s="134">
        <f t="shared" si="0"/>
        <v>25</v>
      </c>
      <c r="AE5" s="134">
        <f t="shared" si="0"/>
        <v>26</v>
      </c>
      <c r="AF5" s="134">
        <f t="shared" si="0"/>
        <v>27</v>
      </c>
      <c r="AG5" s="134">
        <f t="shared" si="0"/>
        <v>28</v>
      </c>
      <c r="AH5" s="134">
        <f t="shared" si="0"/>
        <v>29</v>
      </c>
      <c r="AI5" s="134">
        <f t="shared" si="0"/>
        <v>30</v>
      </c>
      <c r="AJ5" s="134">
        <f t="shared" si="0"/>
        <v>31</v>
      </c>
      <c r="AK5" s="134">
        <f t="shared" si="0"/>
        <v>32</v>
      </c>
      <c r="AL5" s="134">
        <f t="shared" si="0"/>
        <v>33</v>
      </c>
      <c r="AM5" s="134">
        <f t="shared" si="0"/>
        <v>34</v>
      </c>
      <c r="AN5" s="134">
        <f t="shared" si="0"/>
        <v>35</v>
      </c>
      <c r="AO5" s="134">
        <f t="shared" si="0"/>
        <v>36</v>
      </c>
      <c r="AP5" s="134">
        <f t="shared" si="0"/>
        <v>37</v>
      </c>
      <c r="AQ5" s="135"/>
    </row>
    <row r="6" spans="2:43" s="88" customFormat="1" ht="18" x14ac:dyDescent="0.35">
      <c r="B6" s="84" t="s">
        <v>145</v>
      </c>
      <c r="C6" s="89" t="s">
        <v>150</v>
      </c>
      <c r="D6" s="85"/>
      <c r="E6" s="85"/>
      <c r="F6" s="86"/>
      <c r="G6" s="86"/>
      <c r="H6" s="86"/>
      <c r="I6" s="86"/>
      <c r="J6" s="86"/>
      <c r="K6" s="86"/>
      <c r="L6" s="86"/>
      <c r="M6" s="86"/>
      <c r="N6" s="86"/>
      <c r="O6" s="86"/>
      <c r="P6" s="86"/>
      <c r="Q6" s="86"/>
      <c r="R6" s="86"/>
      <c r="S6" s="86"/>
      <c r="T6" s="86"/>
      <c r="U6" s="86"/>
      <c r="V6" s="86"/>
      <c r="W6" s="87"/>
      <c r="X6" s="87"/>
      <c r="Y6" s="87"/>
      <c r="Z6" s="87"/>
      <c r="AA6" s="87"/>
      <c r="AB6" s="87"/>
      <c r="AC6" s="87"/>
      <c r="AD6" s="87"/>
      <c r="AE6" s="87"/>
      <c r="AF6" s="87"/>
      <c r="AG6" s="87"/>
      <c r="AH6" s="87"/>
      <c r="AI6" s="87"/>
      <c r="AJ6" s="87"/>
      <c r="AK6" s="87"/>
      <c r="AL6" s="87"/>
      <c r="AM6" s="87"/>
      <c r="AN6" s="87"/>
      <c r="AO6" s="87"/>
      <c r="AP6" s="87"/>
      <c r="AQ6" s="87"/>
    </row>
    <row r="7" spans="2:43" s="31" customFormat="1" ht="20" customHeight="1" x14ac:dyDescent="0.35">
      <c r="B7" s="90" t="s">
        <v>146</v>
      </c>
      <c r="C7" s="44" t="s">
        <v>22</v>
      </c>
      <c r="D7" s="43"/>
      <c r="E7" s="43"/>
      <c r="F7" s="29"/>
      <c r="G7" s="29"/>
      <c r="H7" s="29"/>
      <c r="I7" s="29"/>
      <c r="J7" s="29"/>
      <c r="K7" s="29"/>
      <c r="L7" s="29"/>
      <c r="M7" s="33"/>
      <c r="N7" s="33"/>
      <c r="O7" s="33"/>
      <c r="P7" s="35"/>
      <c r="Q7" s="35"/>
      <c r="R7" s="35"/>
      <c r="S7" s="35"/>
      <c r="T7" s="35"/>
      <c r="U7" s="35"/>
      <c r="V7" s="35"/>
      <c r="W7" s="36"/>
      <c r="X7" s="36"/>
      <c r="Y7" s="36"/>
      <c r="Z7" s="36"/>
      <c r="AA7" s="36"/>
      <c r="AB7" s="36"/>
      <c r="AC7" s="36"/>
      <c r="AD7" s="36"/>
      <c r="AE7" s="36"/>
      <c r="AF7" s="36"/>
      <c r="AG7" s="36"/>
      <c r="AH7" s="36"/>
      <c r="AI7" s="36"/>
      <c r="AJ7" s="36"/>
      <c r="AK7" s="36"/>
      <c r="AL7" s="36"/>
      <c r="AM7" s="36"/>
      <c r="AN7" s="36"/>
      <c r="AO7" s="36"/>
      <c r="AP7" s="36"/>
      <c r="AQ7" s="36"/>
    </row>
    <row r="8" spans="2:43" s="31" customFormat="1" ht="20" customHeight="1" x14ac:dyDescent="0.35">
      <c r="B8" s="60" t="s">
        <v>151</v>
      </c>
      <c r="C8" s="39" t="s">
        <v>23</v>
      </c>
      <c r="D8" s="35"/>
      <c r="E8" s="35"/>
      <c r="F8" s="29" t="s">
        <v>9</v>
      </c>
      <c r="G8" s="32" t="s">
        <v>0</v>
      </c>
      <c r="H8" s="32"/>
      <c r="I8" s="32"/>
      <c r="J8" s="29"/>
      <c r="K8" s="29"/>
      <c r="L8" s="29"/>
      <c r="M8" s="33"/>
      <c r="N8" s="33"/>
      <c r="O8" s="33"/>
      <c r="P8" s="35"/>
      <c r="Q8" s="35"/>
      <c r="R8" s="35"/>
      <c r="S8" s="35"/>
      <c r="T8" s="35" t="s">
        <v>704</v>
      </c>
      <c r="U8" s="35"/>
      <c r="V8" s="35"/>
      <c r="W8" s="36"/>
      <c r="X8" s="36"/>
      <c r="Y8" s="36"/>
      <c r="Z8" s="36"/>
      <c r="AA8" s="36"/>
      <c r="AB8" s="36"/>
      <c r="AC8" s="36"/>
      <c r="AD8" s="36"/>
      <c r="AE8" s="36"/>
      <c r="AF8" s="36"/>
      <c r="AG8" s="36"/>
      <c r="AH8" s="36"/>
      <c r="AI8" s="36"/>
      <c r="AJ8" s="36"/>
      <c r="AK8" s="36"/>
      <c r="AL8" s="36"/>
      <c r="AM8" s="36"/>
      <c r="AN8" s="36"/>
      <c r="AO8" s="36"/>
      <c r="AP8" s="36"/>
      <c r="AQ8" s="36"/>
    </row>
    <row r="9" spans="2:43" s="31" customFormat="1" ht="20" customHeight="1" x14ac:dyDescent="0.35">
      <c r="B9" s="60" t="s">
        <v>152</v>
      </c>
      <c r="C9" s="39" t="s">
        <v>24</v>
      </c>
      <c r="D9" s="35"/>
      <c r="E9" s="35"/>
      <c r="F9" s="29" t="s">
        <v>0</v>
      </c>
      <c r="G9" s="29" t="s">
        <v>9</v>
      </c>
      <c r="H9" s="29"/>
      <c r="I9" s="29"/>
      <c r="J9" s="29"/>
      <c r="K9" s="29"/>
      <c r="L9" s="29"/>
      <c r="M9" s="33"/>
      <c r="N9" s="33"/>
      <c r="O9" s="33"/>
      <c r="P9" s="35"/>
      <c r="Q9" s="35"/>
      <c r="R9" s="35"/>
      <c r="S9" s="35"/>
      <c r="T9" s="35"/>
      <c r="U9" s="35"/>
      <c r="V9" s="35"/>
      <c r="W9" s="36"/>
      <c r="X9" s="36"/>
      <c r="Y9" s="36"/>
      <c r="Z9" s="36"/>
      <c r="AA9" s="36"/>
      <c r="AB9" s="36"/>
      <c r="AC9" s="36"/>
      <c r="AD9" s="36"/>
      <c r="AE9" s="36"/>
      <c r="AF9" s="36"/>
      <c r="AG9" s="36"/>
      <c r="AH9" s="36"/>
      <c r="AI9" s="36"/>
      <c r="AJ9" s="36"/>
      <c r="AK9" s="36"/>
      <c r="AL9" s="36"/>
      <c r="AM9" s="36"/>
      <c r="AN9" s="36"/>
      <c r="AO9" s="36"/>
      <c r="AP9" s="36"/>
      <c r="AQ9" s="36"/>
    </row>
    <row r="10" spans="2:43" ht="20" customHeight="1" x14ac:dyDescent="0.35">
      <c r="B10" s="60" t="s">
        <v>153</v>
      </c>
      <c r="C10" s="49" t="s">
        <v>40</v>
      </c>
      <c r="D10" s="50"/>
      <c r="E10" s="50"/>
      <c r="F10" s="58" t="s">
        <v>0</v>
      </c>
      <c r="G10" s="32"/>
      <c r="H10" s="32"/>
      <c r="I10" s="32"/>
      <c r="J10" s="32"/>
      <c r="K10" s="32"/>
      <c r="L10" s="32"/>
      <c r="M10" s="32"/>
      <c r="N10" s="32"/>
      <c r="O10" s="32"/>
      <c r="P10" s="32"/>
      <c r="Q10" s="32"/>
      <c r="R10" s="32"/>
      <c r="S10" s="32"/>
      <c r="T10" s="32"/>
      <c r="U10" s="32"/>
      <c r="V10" s="32"/>
      <c r="W10" s="62"/>
      <c r="X10" s="62"/>
      <c r="Y10" s="62"/>
      <c r="Z10" s="62"/>
      <c r="AA10" s="62"/>
      <c r="AB10" s="62"/>
      <c r="AC10" s="62"/>
      <c r="AD10" s="62"/>
      <c r="AE10" s="62"/>
      <c r="AF10" s="62"/>
      <c r="AG10" s="62"/>
      <c r="AH10" s="62"/>
      <c r="AI10" s="62"/>
      <c r="AJ10" s="62"/>
      <c r="AK10" s="62"/>
      <c r="AL10" s="62"/>
      <c r="AM10" s="62"/>
      <c r="AN10" s="62"/>
      <c r="AO10" s="62"/>
      <c r="AP10" s="62"/>
      <c r="AQ10" s="62"/>
    </row>
    <row r="11" spans="2:43" s="31" customFormat="1" ht="20" customHeight="1" x14ac:dyDescent="0.35">
      <c r="B11" s="60" t="s">
        <v>154</v>
      </c>
      <c r="C11" s="39" t="s">
        <v>25</v>
      </c>
      <c r="D11" s="35"/>
      <c r="E11" s="35"/>
      <c r="F11" s="29" t="s">
        <v>0</v>
      </c>
      <c r="G11" s="29" t="s">
        <v>9</v>
      </c>
      <c r="H11" s="29"/>
      <c r="I11" s="29"/>
      <c r="J11" s="29"/>
      <c r="K11" s="29"/>
      <c r="L11" s="29"/>
      <c r="M11" s="33"/>
      <c r="N11" s="33"/>
      <c r="O11" s="33"/>
      <c r="P11" s="35"/>
      <c r="Q11" s="35"/>
      <c r="R11" s="35"/>
      <c r="S11" s="35"/>
      <c r="T11" s="35"/>
      <c r="U11" s="35"/>
      <c r="V11" s="35"/>
      <c r="W11" s="36"/>
      <c r="X11" s="36"/>
      <c r="Y11" s="36"/>
      <c r="Z11" s="36"/>
      <c r="AA11" s="36"/>
      <c r="AB11" s="36"/>
      <c r="AC11" s="36"/>
      <c r="AD11" s="36"/>
      <c r="AE11" s="36"/>
      <c r="AF11" s="36"/>
      <c r="AG11" s="36"/>
      <c r="AH11" s="36"/>
      <c r="AI11" s="36"/>
      <c r="AJ11" s="36"/>
      <c r="AK11" s="36"/>
      <c r="AL11" s="36"/>
      <c r="AM11" s="36"/>
      <c r="AN11" s="36"/>
      <c r="AO11" s="36"/>
      <c r="AP11" s="36"/>
      <c r="AQ11" s="36"/>
    </row>
    <row r="12" spans="2:43" s="31" customFormat="1" ht="20" customHeight="1" x14ac:dyDescent="0.35">
      <c r="B12" s="60" t="s">
        <v>155</v>
      </c>
      <c r="C12" s="47" t="s">
        <v>35</v>
      </c>
      <c r="D12" s="39"/>
      <c r="E12" s="39"/>
      <c r="F12" s="29"/>
      <c r="G12" s="29" t="s">
        <v>0</v>
      </c>
      <c r="H12" s="29"/>
      <c r="I12" s="29"/>
      <c r="J12" s="29"/>
      <c r="K12" s="29"/>
      <c r="L12" s="29"/>
      <c r="M12" s="60"/>
      <c r="N12" s="60"/>
      <c r="O12" s="60"/>
      <c r="P12" s="35"/>
      <c r="Q12" s="35"/>
      <c r="R12" s="35"/>
      <c r="S12" s="35" t="s">
        <v>9</v>
      </c>
      <c r="T12" s="35"/>
      <c r="U12" s="35"/>
      <c r="V12" s="35"/>
      <c r="W12" s="36"/>
      <c r="X12" s="36"/>
      <c r="Y12" s="36"/>
      <c r="Z12" s="36"/>
      <c r="AA12" s="36"/>
      <c r="AB12" s="36"/>
      <c r="AC12" s="36"/>
      <c r="AD12" s="36"/>
      <c r="AE12" s="36"/>
      <c r="AF12" s="36"/>
      <c r="AG12" s="36"/>
      <c r="AH12" s="36"/>
      <c r="AI12" s="36"/>
      <c r="AJ12" s="36"/>
      <c r="AK12" s="36"/>
      <c r="AL12" s="36"/>
      <c r="AM12" s="36"/>
      <c r="AN12" s="36"/>
      <c r="AO12" s="36"/>
      <c r="AP12" s="36"/>
      <c r="AQ12" s="36"/>
    </row>
    <row r="13" spans="2:43" s="31" customFormat="1" ht="20" customHeight="1" x14ac:dyDescent="0.35">
      <c r="B13" s="60" t="s">
        <v>156</v>
      </c>
      <c r="C13" s="47" t="s">
        <v>36</v>
      </c>
      <c r="D13" s="39"/>
      <c r="E13" s="39"/>
      <c r="F13" s="29"/>
      <c r="G13" s="29"/>
      <c r="H13" s="29"/>
      <c r="I13" s="29"/>
      <c r="J13" s="29"/>
      <c r="K13" s="29"/>
      <c r="L13" s="29"/>
      <c r="M13" s="60"/>
      <c r="N13" s="60"/>
      <c r="O13" s="60"/>
      <c r="P13" s="35"/>
      <c r="Q13" s="35"/>
      <c r="R13" s="35"/>
      <c r="S13" s="35" t="s">
        <v>0</v>
      </c>
      <c r="T13" s="35" t="s">
        <v>701</v>
      </c>
      <c r="U13" s="35"/>
      <c r="V13" s="35"/>
      <c r="W13" s="36"/>
      <c r="X13" s="36"/>
      <c r="Y13" s="36"/>
      <c r="Z13" s="36"/>
      <c r="AA13" s="36"/>
      <c r="AB13" s="36"/>
      <c r="AC13" s="36"/>
      <c r="AD13" s="36"/>
      <c r="AE13" s="36" t="s">
        <v>704</v>
      </c>
      <c r="AF13" s="36"/>
      <c r="AG13" s="36"/>
      <c r="AH13" s="36"/>
      <c r="AI13" s="36"/>
      <c r="AJ13" s="36"/>
      <c r="AK13" s="36"/>
      <c r="AL13" s="36"/>
      <c r="AM13" s="36"/>
      <c r="AN13" s="36"/>
      <c r="AO13" s="36"/>
      <c r="AP13" s="36"/>
      <c r="AQ13" s="36"/>
    </row>
    <row r="14" spans="2:43" s="31" customFormat="1" ht="34" customHeight="1" x14ac:dyDescent="0.35">
      <c r="B14" s="60" t="s">
        <v>157</v>
      </c>
      <c r="C14" s="48" t="s">
        <v>37</v>
      </c>
      <c r="D14" s="39"/>
      <c r="E14" s="39"/>
      <c r="F14" s="29"/>
      <c r="G14" s="29" t="s">
        <v>0</v>
      </c>
      <c r="H14" s="29"/>
      <c r="I14" s="29"/>
      <c r="J14" s="29"/>
      <c r="K14" s="29"/>
      <c r="L14" s="29"/>
      <c r="M14" s="60"/>
      <c r="N14" s="60"/>
      <c r="O14" s="60"/>
      <c r="P14" s="35"/>
      <c r="Q14" s="35"/>
      <c r="R14" s="35"/>
      <c r="S14" s="35"/>
      <c r="T14" s="35"/>
      <c r="U14" s="35"/>
      <c r="V14" s="35"/>
      <c r="W14" s="36"/>
      <c r="X14" s="36"/>
      <c r="Y14" s="36"/>
      <c r="Z14" s="36"/>
      <c r="AA14" s="36"/>
      <c r="AB14" s="36"/>
      <c r="AC14" s="36"/>
      <c r="AD14" s="36"/>
      <c r="AE14" s="36"/>
      <c r="AF14" s="36"/>
      <c r="AG14" s="36"/>
      <c r="AH14" s="36"/>
      <c r="AI14" s="36"/>
      <c r="AJ14" s="36"/>
      <c r="AK14" s="36"/>
      <c r="AL14" s="36"/>
      <c r="AM14" s="36"/>
      <c r="AN14" s="36"/>
      <c r="AO14" s="36"/>
      <c r="AP14" s="36"/>
      <c r="AQ14" s="36"/>
    </row>
    <row r="15" spans="2:43" ht="20" customHeight="1" x14ac:dyDescent="0.35">
      <c r="B15" s="60" t="s">
        <v>158</v>
      </c>
      <c r="C15" s="49" t="s">
        <v>60</v>
      </c>
      <c r="D15" s="50"/>
      <c r="E15" s="50"/>
      <c r="F15" s="58"/>
      <c r="G15" s="32"/>
      <c r="H15" s="32"/>
      <c r="I15" s="32"/>
      <c r="J15" s="32"/>
      <c r="K15" s="32"/>
      <c r="L15" s="32"/>
      <c r="M15" s="32"/>
      <c r="N15" s="32"/>
      <c r="O15" s="32"/>
      <c r="P15" s="32"/>
      <c r="Q15" s="32"/>
      <c r="R15" s="32"/>
      <c r="S15" s="32" t="s">
        <v>0</v>
      </c>
      <c r="T15" s="32" t="s">
        <v>701</v>
      </c>
      <c r="U15" s="32"/>
      <c r="V15" s="32"/>
      <c r="W15" s="61"/>
      <c r="X15" s="61"/>
      <c r="Y15" s="61"/>
      <c r="Z15" s="61"/>
      <c r="AA15" s="61"/>
      <c r="AB15" s="61"/>
      <c r="AC15" s="61"/>
      <c r="AD15" s="61"/>
      <c r="AE15" s="61" t="s">
        <v>704</v>
      </c>
      <c r="AF15" s="61"/>
      <c r="AG15" s="61"/>
      <c r="AH15" s="61"/>
      <c r="AI15" s="61"/>
      <c r="AJ15" s="61"/>
      <c r="AK15" s="61"/>
      <c r="AL15" s="61"/>
      <c r="AM15" s="61"/>
      <c r="AN15" s="61"/>
      <c r="AO15" s="61"/>
      <c r="AP15" s="61"/>
      <c r="AQ15" s="61"/>
    </row>
    <row r="16" spans="2:43" ht="20" customHeight="1" x14ac:dyDescent="0.35">
      <c r="B16" s="60" t="s">
        <v>159</v>
      </c>
      <c r="C16" s="49" t="s">
        <v>38</v>
      </c>
      <c r="D16" s="50"/>
      <c r="E16" s="50"/>
      <c r="F16" s="58"/>
      <c r="G16" s="32" t="s">
        <v>0</v>
      </c>
      <c r="H16" s="32"/>
      <c r="I16" s="32"/>
      <c r="J16" s="32"/>
      <c r="K16" s="32"/>
      <c r="L16" s="32"/>
      <c r="M16" s="32"/>
      <c r="N16" s="32"/>
      <c r="O16" s="32"/>
      <c r="P16" s="32"/>
      <c r="Q16" s="32"/>
      <c r="R16" s="32"/>
      <c r="S16" s="32"/>
      <c r="T16" s="32"/>
      <c r="U16" s="32"/>
      <c r="V16" s="32"/>
      <c r="W16" s="61"/>
      <c r="X16" s="61"/>
      <c r="Y16" s="61"/>
      <c r="Z16" s="61"/>
      <c r="AA16" s="61"/>
      <c r="AB16" s="61"/>
      <c r="AC16" s="61"/>
      <c r="AD16" s="61"/>
      <c r="AE16" s="61"/>
      <c r="AF16" s="61"/>
      <c r="AG16" s="61"/>
      <c r="AH16" s="61"/>
      <c r="AI16" s="61"/>
      <c r="AJ16" s="61"/>
      <c r="AK16" s="61"/>
      <c r="AL16" s="61"/>
      <c r="AM16" s="61"/>
      <c r="AN16" s="61"/>
      <c r="AO16" s="61"/>
      <c r="AP16" s="61"/>
      <c r="AQ16" s="61"/>
    </row>
    <row r="17" spans="2:43" ht="20" customHeight="1" x14ac:dyDescent="0.35">
      <c r="B17" s="60" t="s">
        <v>160</v>
      </c>
      <c r="C17" s="49" t="s">
        <v>39</v>
      </c>
      <c r="D17" s="50"/>
      <c r="E17" s="50"/>
      <c r="F17" s="58"/>
      <c r="G17" s="32" t="s">
        <v>0</v>
      </c>
      <c r="H17" s="32"/>
      <c r="I17" s="32"/>
      <c r="J17" s="32"/>
      <c r="K17" s="32"/>
      <c r="L17" s="32"/>
      <c r="M17" s="32"/>
      <c r="N17" s="32"/>
      <c r="O17" s="32"/>
      <c r="P17" s="32"/>
      <c r="Q17" s="32"/>
      <c r="R17" s="32"/>
      <c r="S17" s="32"/>
      <c r="T17" s="32"/>
      <c r="U17" s="32"/>
      <c r="V17" s="32"/>
      <c r="W17" s="61"/>
      <c r="X17" s="61"/>
      <c r="Y17" s="61"/>
      <c r="Z17" s="61"/>
      <c r="AA17" s="61"/>
      <c r="AB17" s="61"/>
      <c r="AC17" s="61"/>
      <c r="AD17" s="61"/>
      <c r="AE17" s="61"/>
      <c r="AF17" s="61"/>
      <c r="AG17" s="61"/>
      <c r="AH17" s="61"/>
      <c r="AI17" s="61"/>
      <c r="AJ17" s="61"/>
      <c r="AK17" s="61"/>
      <c r="AL17" s="61"/>
      <c r="AM17" s="61"/>
      <c r="AN17" s="61"/>
      <c r="AO17" s="61"/>
      <c r="AP17" s="61"/>
      <c r="AQ17" s="61"/>
    </row>
    <row r="18" spans="2:43" ht="20" customHeight="1" x14ac:dyDescent="0.35">
      <c r="B18" s="60" t="s">
        <v>161</v>
      </c>
      <c r="C18" s="49" t="s">
        <v>41</v>
      </c>
      <c r="D18" s="50"/>
      <c r="E18" s="50"/>
      <c r="F18" s="58"/>
      <c r="G18" s="32" t="s">
        <v>0</v>
      </c>
      <c r="H18" s="32"/>
      <c r="I18" s="32"/>
      <c r="J18" s="32"/>
      <c r="K18" s="32"/>
      <c r="L18" s="32"/>
      <c r="M18" s="32"/>
      <c r="N18" s="32"/>
      <c r="O18" s="32"/>
      <c r="P18" s="32"/>
      <c r="Q18" s="32"/>
      <c r="R18" s="32"/>
      <c r="S18" s="32"/>
      <c r="T18" s="32"/>
      <c r="U18" s="32"/>
      <c r="V18" s="32"/>
      <c r="W18" s="61"/>
      <c r="X18" s="61"/>
      <c r="Y18" s="61"/>
      <c r="Z18" s="61"/>
      <c r="AA18" s="61"/>
      <c r="AB18" s="61"/>
      <c r="AC18" s="61"/>
      <c r="AD18" s="61"/>
      <c r="AE18" s="61"/>
      <c r="AF18" s="61"/>
      <c r="AG18" s="61"/>
      <c r="AH18" s="61"/>
      <c r="AI18" s="61"/>
      <c r="AJ18" s="61"/>
      <c r="AK18" s="61"/>
      <c r="AL18" s="61"/>
      <c r="AM18" s="61"/>
      <c r="AN18" s="61"/>
      <c r="AO18" s="61"/>
      <c r="AP18" s="61"/>
      <c r="AQ18" s="61"/>
    </row>
    <row r="19" spans="2:43" ht="20" customHeight="1" x14ac:dyDescent="0.35">
      <c r="B19" s="60" t="s">
        <v>162</v>
      </c>
      <c r="C19" s="49" t="s">
        <v>61</v>
      </c>
      <c r="D19" s="50"/>
      <c r="E19" s="50"/>
      <c r="F19" s="58"/>
      <c r="G19" s="32" t="s">
        <v>0</v>
      </c>
      <c r="H19" s="32"/>
      <c r="I19" s="32"/>
      <c r="J19" s="32"/>
      <c r="K19" s="32"/>
      <c r="L19" s="32"/>
      <c r="M19" s="32"/>
      <c r="N19" s="32"/>
      <c r="O19" s="32"/>
      <c r="P19" s="32"/>
      <c r="Q19" s="32"/>
      <c r="R19" s="32"/>
      <c r="S19" s="32"/>
      <c r="T19" s="32"/>
      <c r="U19" s="32"/>
      <c r="V19" s="32"/>
      <c r="W19" s="61"/>
      <c r="X19" s="61"/>
      <c r="Y19" s="61"/>
      <c r="Z19" s="61"/>
      <c r="AA19" s="61"/>
      <c r="AB19" s="61"/>
      <c r="AC19" s="61"/>
      <c r="AD19" s="61"/>
      <c r="AE19" s="61"/>
      <c r="AF19" s="61"/>
      <c r="AG19" s="61"/>
      <c r="AH19" s="61"/>
      <c r="AI19" s="61"/>
      <c r="AJ19" s="61"/>
      <c r="AK19" s="61"/>
      <c r="AL19" s="61"/>
      <c r="AM19" s="61"/>
      <c r="AN19" s="61"/>
      <c r="AO19" s="61"/>
      <c r="AP19" s="61"/>
      <c r="AQ19" s="61"/>
    </row>
    <row r="20" spans="2:43" ht="20" customHeight="1" x14ac:dyDescent="0.35">
      <c r="B20" s="91" t="s">
        <v>147</v>
      </c>
      <c r="C20" s="44" t="s">
        <v>26</v>
      </c>
      <c r="D20" s="50"/>
      <c r="E20" s="50"/>
      <c r="F20" s="58"/>
      <c r="G20" s="32"/>
      <c r="H20" s="32"/>
      <c r="I20" s="32"/>
      <c r="J20" s="32"/>
      <c r="K20" s="32"/>
      <c r="L20" s="32"/>
      <c r="M20" s="32"/>
      <c r="N20" s="32"/>
      <c r="O20" s="32"/>
      <c r="P20" s="32"/>
      <c r="Q20" s="32"/>
      <c r="R20" s="32"/>
      <c r="S20" s="32"/>
      <c r="T20" s="32"/>
      <c r="U20" s="32"/>
      <c r="V20" s="32"/>
      <c r="W20" s="61"/>
      <c r="X20" s="61"/>
      <c r="Y20" s="61"/>
      <c r="Z20" s="61"/>
      <c r="AA20" s="61"/>
      <c r="AB20" s="61"/>
      <c r="AC20" s="61"/>
      <c r="AD20" s="61"/>
      <c r="AE20" s="61"/>
      <c r="AF20" s="61"/>
      <c r="AG20" s="61"/>
      <c r="AH20" s="61"/>
      <c r="AI20" s="61"/>
      <c r="AJ20" s="61"/>
      <c r="AK20" s="61"/>
      <c r="AL20" s="61"/>
      <c r="AM20" s="61"/>
      <c r="AN20" s="61"/>
      <c r="AO20" s="61"/>
      <c r="AP20" s="61"/>
      <c r="AQ20" s="61"/>
    </row>
    <row r="21" spans="2:43" ht="46.5" x14ac:dyDescent="0.35">
      <c r="B21" s="60" t="s">
        <v>163</v>
      </c>
      <c r="C21" s="34" t="s">
        <v>172</v>
      </c>
      <c r="D21" s="50"/>
      <c r="E21" s="50"/>
      <c r="F21" s="58" t="s">
        <v>0</v>
      </c>
      <c r="G21" s="32"/>
      <c r="H21" s="32"/>
      <c r="I21" s="32"/>
      <c r="J21" s="32"/>
      <c r="K21" s="32"/>
      <c r="L21" s="32"/>
      <c r="M21" s="32"/>
      <c r="N21" s="32"/>
      <c r="O21" s="32"/>
      <c r="P21" s="32"/>
      <c r="Q21" s="32"/>
      <c r="R21" s="32"/>
      <c r="S21" s="32"/>
      <c r="T21" s="32"/>
      <c r="U21" s="32"/>
      <c r="V21" s="32"/>
      <c r="W21" s="62"/>
      <c r="X21" s="62"/>
      <c r="Y21" s="62"/>
      <c r="Z21" s="62"/>
      <c r="AA21" s="62"/>
      <c r="AB21" s="62"/>
      <c r="AC21" s="62"/>
      <c r="AD21" s="62"/>
      <c r="AE21" s="62"/>
      <c r="AF21" s="62"/>
      <c r="AG21" s="62"/>
      <c r="AH21" s="62"/>
      <c r="AI21" s="62"/>
      <c r="AJ21" s="62"/>
      <c r="AK21" s="62"/>
      <c r="AL21" s="62"/>
      <c r="AM21" s="62"/>
      <c r="AN21" s="62"/>
      <c r="AO21" s="62"/>
      <c r="AP21" s="62"/>
      <c r="AQ21" s="62"/>
    </row>
    <row r="22" spans="2:43" ht="31" x14ac:dyDescent="0.35">
      <c r="B22" s="60" t="s">
        <v>164</v>
      </c>
      <c r="C22" s="39" t="s">
        <v>173</v>
      </c>
      <c r="D22" s="50"/>
      <c r="E22" s="50"/>
      <c r="F22" s="58" t="s">
        <v>0</v>
      </c>
      <c r="G22" s="32"/>
      <c r="H22" s="32"/>
      <c r="I22" s="32"/>
      <c r="J22" s="32"/>
      <c r="K22" s="32"/>
      <c r="L22" s="32"/>
      <c r="M22" s="32"/>
      <c r="N22" s="32"/>
      <c r="O22" s="32"/>
      <c r="P22" s="32"/>
      <c r="Q22" s="32"/>
      <c r="R22" s="32"/>
      <c r="S22" s="32"/>
      <c r="T22" s="32"/>
      <c r="U22" s="32"/>
      <c r="V22" s="32"/>
      <c r="W22" s="62"/>
      <c r="X22" s="62"/>
      <c r="Y22" s="62"/>
      <c r="Z22" s="62"/>
      <c r="AA22" s="62"/>
      <c r="AB22" s="62"/>
      <c r="AC22" s="62"/>
      <c r="AD22" s="62"/>
      <c r="AE22" s="62"/>
      <c r="AF22" s="62"/>
      <c r="AG22" s="62"/>
      <c r="AH22" s="62"/>
      <c r="AI22" s="62"/>
      <c r="AJ22" s="62"/>
      <c r="AK22" s="62"/>
      <c r="AL22" s="62"/>
      <c r="AM22" s="62"/>
      <c r="AN22" s="62"/>
      <c r="AO22" s="62"/>
      <c r="AP22" s="62"/>
      <c r="AQ22" s="62"/>
    </row>
    <row r="23" spans="2:43" x14ac:dyDescent="0.35">
      <c r="B23" s="58" t="s">
        <v>165</v>
      </c>
      <c r="C23" s="36" t="s">
        <v>174</v>
      </c>
      <c r="D23" s="50"/>
      <c r="E23" s="50"/>
      <c r="F23" s="58" t="s">
        <v>0</v>
      </c>
      <c r="G23" s="32"/>
      <c r="H23" s="32"/>
      <c r="I23" s="32"/>
      <c r="J23" s="32"/>
      <c r="K23" s="32"/>
      <c r="L23" s="32"/>
      <c r="M23" s="32"/>
      <c r="N23" s="32"/>
      <c r="O23" s="32"/>
      <c r="P23" s="32"/>
      <c r="Q23" s="32"/>
      <c r="R23" s="32"/>
      <c r="S23" s="32"/>
      <c r="T23" s="32"/>
      <c r="U23" s="32"/>
      <c r="V23" s="32"/>
      <c r="W23" s="62"/>
      <c r="X23" s="62"/>
      <c r="Y23" s="62"/>
      <c r="Z23" s="62"/>
      <c r="AA23" s="62"/>
      <c r="AB23" s="62"/>
      <c r="AC23" s="62"/>
      <c r="AD23" s="62"/>
      <c r="AE23" s="62"/>
      <c r="AF23" s="62"/>
      <c r="AG23" s="62"/>
      <c r="AH23" s="62"/>
      <c r="AI23" s="62"/>
      <c r="AJ23" s="62"/>
      <c r="AK23" s="62"/>
      <c r="AL23" s="62"/>
      <c r="AM23" s="62"/>
      <c r="AN23" s="62"/>
      <c r="AO23" s="62"/>
      <c r="AP23" s="62"/>
      <c r="AQ23" s="62"/>
    </row>
    <row r="24" spans="2:43" x14ac:dyDescent="0.35">
      <c r="B24" s="58" t="s">
        <v>166</v>
      </c>
      <c r="C24" s="36" t="s">
        <v>175</v>
      </c>
      <c r="D24" s="50"/>
      <c r="E24" s="50"/>
      <c r="F24" s="58" t="s">
        <v>0</v>
      </c>
      <c r="G24" s="32"/>
      <c r="H24" s="32"/>
      <c r="I24" s="32"/>
      <c r="J24" s="32"/>
      <c r="K24" s="32"/>
      <c r="L24" s="32"/>
      <c r="M24" s="32"/>
      <c r="N24" s="32"/>
      <c r="O24" s="32"/>
      <c r="P24" s="32"/>
      <c r="Q24" s="32"/>
      <c r="R24" s="32"/>
      <c r="S24" s="32"/>
      <c r="T24" s="32"/>
      <c r="U24" s="32"/>
      <c r="V24" s="32"/>
      <c r="W24" s="62"/>
      <c r="X24" s="62"/>
      <c r="Y24" s="62"/>
      <c r="Z24" s="62"/>
      <c r="AA24" s="62"/>
      <c r="AB24" s="62"/>
      <c r="AC24" s="62"/>
      <c r="AD24" s="62"/>
      <c r="AE24" s="62"/>
      <c r="AF24" s="62"/>
      <c r="AG24" s="62"/>
      <c r="AH24" s="62"/>
      <c r="AI24" s="62"/>
      <c r="AJ24" s="62"/>
      <c r="AK24" s="62"/>
      <c r="AL24" s="62"/>
      <c r="AM24" s="62"/>
      <c r="AN24" s="62"/>
      <c r="AO24" s="62"/>
      <c r="AP24" s="62"/>
      <c r="AQ24" s="62"/>
    </row>
    <row r="25" spans="2:43" x14ac:dyDescent="0.35">
      <c r="B25" s="58" t="s">
        <v>167</v>
      </c>
      <c r="C25" s="36" t="s">
        <v>176</v>
      </c>
      <c r="D25" s="50"/>
      <c r="E25" s="50"/>
      <c r="F25" s="58" t="s">
        <v>0</v>
      </c>
      <c r="G25" s="32"/>
      <c r="H25" s="32"/>
      <c r="I25" s="32"/>
      <c r="J25" s="32"/>
      <c r="K25" s="32"/>
      <c r="L25" s="32" t="s">
        <v>9</v>
      </c>
      <c r="M25" s="32" t="s">
        <v>9</v>
      </c>
      <c r="N25" s="32"/>
      <c r="O25" s="32"/>
      <c r="P25" s="32"/>
      <c r="Q25" s="32"/>
      <c r="R25" s="32"/>
      <c r="S25" s="32"/>
      <c r="T25" s="32"/>
      <c r="U25" s="32"/>
      <c r="V25" s="32"/>
      <c r="W25" s="62"/>
      <c r="X25" s="62"/>
      <c r="Y25" s="62"/>
      <c r="Z25" s="62"/>
      <c r="AA25" s="62"/>
      <c r="AB25" s="62"/>
      <c r="AC25" s="62"/>
      <c r="AD25" s="62"/>
      <c r="AE25" s="62"/>
      <c r="AF25" s="62"/>
      <c r="AG25" s="62"/>
      <c r="AH25" s="62"/>
      <c r="AI25" s="62"/>
      <c r="AJ25" s="62"/>
      <c r="AK25" s="62"/>
      <c r="AL25" s="62"/>
      <c r="AM25" s="62"/>
      <c r="AN25" s="62"/>
      <c r="AO25" s="62"/>
      <c r="AP25" s="62"/>
      <c r="AQ25" s="62"/>
    </row>
    <row r="26" spans="2:43" ht="31" x14ac:dyDescent="0.35">
      <c r="B26" s="58" t="s">
        <v>180</v>
      </c>
      <c r="C26" s="39" t="s">
        <v>177</v>
      </c>
      <c r="D26" s="50"/>
      <c r="E26" s="50"/>
      <c r="F26" s="58" t="s">
        <v>0</v>
      </c>
      <c r="G26" s="32"/>
      <c r="H26" s="32"/>
      <c r="I26" s="32"/>
      <c r="J26" s="32"/>
      <c r="K26" s="32"/>
      <c r="L26" s="32"/>
      <c r="M26" s="32"/>
      <c r="N26" s="32"/>
      <c r="O26" s="32"/>
      <c r="P26" s="32"/>
      <c r="Q26" s="32"/>
      <c r="R26" s="32"/>
      <c r="S26" s="32"/>
      <c r="T26" s="32"/>
      <c r="U26" s="32"/>
      <c r="V26" s="32"/>
      <c r="W26" s="62"/>
      <c r="X26" s="62"/>
      <c r="Y26" s="62"/>
      <c r="Z26" s="62"/>
      <c r="AA26" s="62"/>
      <c r="AB26" s="62"/>
      <c r="AC26" s="62"/>
      <c r="AD26" s="62"/>
      <c r="AE26" s="62"/>
      <c r="AF26" s="62"/>
      <c r="AG26" s="62"/>
      <c r="AH26" s="62"/>
      <c r="AI26" s="62"/>
      <c r="AJ26" s="62"/>
      <c r="AK26" s="62"/>
      <c r="AL26" s="62"/>
      <c r="AM26" s="62"/>
      <c r="AN26" s="62"/>
      <c r="AO26" s="62"/>
      <c r="AP26" s="62"/>
      <c r="AQ26" s="62"/>
    </row>
    <row r="27" spans="2:43" x14ac:dyDescent="0.35">
      <c r="B27" s="58" t="s">
        <v>181</v>
      </c>
      <c r="C27" s="36" t="s">
        <v>178</v>
      </c>
      <c r="D27" s="50"/>
      <c r="E27" s="50"/>
      <c r="F27" s="58" t="s">
        <v>0</v>
      </c>
      <c r="G27" s="32"/>
      <c r="H27" s="32"/>
      <c r="I27" s="32"/>
      <c r="J27" s="32"/>
      <c r="K27" s="32"/>
      <c r="L27" s="32"/>
      <c r="M27" s="32"/>
      <c r="N27" s="32"/>
      <c r="O27" s="32"/>
      <c r="P27" s="32"/>
      <c r="Q27" s="32"/>
      <c r="R27" s="32"/>
      <c r="S27" s="32"/>
      <c r="T27" s="32"/>
      <c r="U27" s="32"/>
      <c r="V27" s="32"/>
      <c r="W27" s="62"/>
      <c r="X27" s="62"/>
      <c r="Y27" s="62"/>
      <c r="Z27" s="62"/>
      <c r="AA27" s="62"/>
      <c r="AB27" s="62"/>
      <c r="AC27" s="62"/>
      <c r="AD27" s="62"/>
      <c r="AE27" s="62"/>
      <c r="AF27" s="62"/>
      <c r="AG27" s="62"/>
      <c r="AH27" s="62"/>
      <c r="AI27" s="62"/>
      <c r="AJ27" s="62"/>
      <c r="AK27" s="62"/>
      <c r="AL27" s="62"/>
      <c r="AM27" s="62"/>
      <c r="AN27" s="62"/>
      <c r="AO27" s="62"/>
      <c r="AP27" s="62"/>
      <c r="AQ27" s="62"/>
    </row>
    <row r="28" spans="2:43" ht="31" x14ac:dyDescent="0.35">
      <c r="B28" s="58" t="s">
        <v>182</v>
      </c>
      <c r="C28" s="39" t="s">
        <v>179</v>
      </c>
      <c r="D28" s="50"/>
      <c r="E28" s="50"/>
      <c r="F28" s="58" t="s">
        <v>0</v>
      </c>
      <c r="G28" s="32"/>
      <c r="H28" s="32"/>
      <c r="I28" s="32"/>
      <c r="J28" s="32"/>
      <c r="K28" s="32"/>
      <c r="L28" s="32"/>
      <c r="M28" s="32"/>
      <c r="N28" s="32"/>
      <c r="O28" s="32"/>
      <c r="P28" s="32"/>
      <c r="Q28" s="32"/>
      <c r="R28" s="32"/>
      <c r="S28" s="32"/>
      <c r="T28" s="32"/>
      <c r="U28" s="32"/>
      <c r="V28" s="32"/>
      <c r="W28" s="62"/>
      <c r="X28" s="62"/>
      <c r="Y28" s="62"/>
      <c r="Z28" s="62"/>
      <c r="AA28" s="62"/>
      <c r="AB28" s="62"/>
      <c r="AC28" s="62"/>
      <c r="AD28" s="62"/>
      <c r="AE28" s="62"/>
      <c r="AF28" s="62"/>
      <c r="AG28" s="62"/>
      <c r="AH28" s="62"/>
      <c r="AI28" s="62"/>
      <c r="AJ28" s="62"/>
      <c r="AK28" s="62"/>
      <c r="AL28" s="62"/>
      <c r="AM28" s="62"/>
      <c r="AN28" s="62"/>
      <c r="AO28" s="62"/>
      <c r="AP28" s="62"/>
      <c r="AQ28" s="62"/>
    </row>
    <row r="29" spans="2:43" ht="20" customHeight="1" x14ac:dyDescent="0.35">
      <c r="B29" s="91" t="s">
        <v>148</v>
      </c>
      <c r="C29" s="52" t="s">
        <v>44</v>
      </c>
      <c r="D29" s="50"/>
      <c r="E29" s="50"/>
      <c r="F29" s="58"/>
      <c r="G29" s="32"/>
      <c r="H29" s="32"/>
      <c r="I29" s="32"/>
      <c r="J29" s="32"/>
      <c r="K29" s="32"/>
      <c r="L29" s="32"/>
      <c r="M29" s="32"/>
      <c r="N29" s="32"/>
      <c r="O29" s="32"/>
      <c r="P29" s="32"/>
      <c r="Q29" s="32"/>
      <c r="R29" s="32"/>
      <c r="S29" s="32"/>
      <c r="T29" s="32"/>
      <c r="U29" s="32"/>
      <c r="V29" s="32"/>
      <c r="W29" s="61"/>
      <c r="X29" s="61"/>
      <c r="Y29" s="61"/>
      <c r="Z29" s="61"/>
      <c r="AA29" s="61"/>
      <c r="AB29" s="61"/>
      <c r="AC29" s="61"/>
      <c r="AD29" s="61"/>
      <c r="AE29" s="61"/>
      <c r="AF29" s="61"/>
      <c r="AG29" s="61"/>
      <c r="AH29" s="61"/>
      <c r="AI29" s="61"/>
      <c r="AJ29" s="61"/>
      <c r="AK29" s="61"/>
      <c r="AL29" s="61"/>
      <c r="AM29" s="61"/>
      <c r="AN29" s="61"/>
      <c r="AO29" s="61"/>
      <c r="AP29" s="61"/>
      <c r="AQ29" s="61"/>
    </row>
    <row r="30" spans="2:43" ht="20" customHeight="1" x14ac:dyDescent="0.35">
      <c r="B30" s="318" t="s">
        <v>168</v>
      </c>
      <c r="C30" s="313" t="s">
        <v>1014</v>
      </c>
      <c r="D30" s="50" t="s">
        <v>1012</v>
      </c>
      <c r="E30" s="50"/>
      <c r="F30" s="58"/>
      <c r="G30" s="32" t="s">
        <v>0</v>
      </c>
      <c r="H30" s="32"/>
      <c r="I30" s="32"/>
      <c r="J30" s="32"/>
      <c r="K30" s="32"/>
      <c r="L30" s="32"/>
      <c r="M30" s="32"/>
      <c r="N30" s="32"/>
      <c r="O30" s="32"/>
      <c r="P30" s="32"/>
      <c r="Q30" s="32"/>
      <c r="R30" s="32"/>
      <c r="S30" s="32" t="s">
        <v>9</v>
      </c>
      <c r="T30" s="32" t="s">
        <v>701</v>
      </c>
      <c r="U30" s="32"/>
      <c r="V30" s="32"/>
      <c r="W30" s="61"/>
      <c r="X30" s="61"/>
      <c r="Y30" s="61"/>
      <c r="Z30" s="61"/>
      <c r="AA30" s="61"/>
      <c r="AB30" s="61"/>
      <c r="AC30" s="61" t="s">
        <v>701</v>
      </c>
      <c r="AD30" s="61"/>
      <c r="AE30" s="61"/>
      <c r="AF30" s="61"/>
      <c r="AG30" s="61"/>
      <c r="AH30" s="61" t="s">
        <v>701</v>
      </c>
      <c r="AI30" s="61" t="s">
        <v>447</v>
      </c>
      <c r="AJ30" s="61"/>
      <c r="AK30" s="61"/>
      <c r="AL30" s="61"/>
      <c r="AM30" s="61"/>
      <c r="AN30" s="61"/>
      <c r="AO30" s="61"/>
      <c r="AP30" s="61"/>
      <c r="AQ30" s="61"/>
    </row>
    <row r="31" spans="2:43" ht="20" customHeight="1" x14ac:dyDescent="0.35">
      <c r="B31" s="319"/>
      <c r="C31" s="315"/>
      <c r="D31" s="50" t="s">
        <v>1013</v>
      </c>
      <c r="E31" s="50"/>
      <c r="F31" s="58"/>
      <c r="G31" s="32"/>
      <c r="H31" s="32"/>
      <c r="I31" s="32"/>
      <c r="J31" s="32"/>
      <c r="K31" s="32"/>
      <c r="L31" s="32"/>
      <c r="M31" s="32"/>
      <c r="N31" s="32"/>
      <c r="O31" s="32"/>
      <c r="P31" s="32"/>
      <c r="Q31" s="32"/>
      <c r="R31" s="32"/>
      <c r="S31" s="32" t="s">
        <v>0</v>
      </c>
      <c r="T31" s="32" t="s">
        <v>701</v>
      </c>
      <c r="U31" s="32"/>
      <c r="V31" s="32"/>
      <c r="W31" s="61"/>
      <c r="X31" s="61"/>
      <c r="Y31" s="61"/>
      <c r="Z31" s="61"/>
      <c r="AA31" s="61"/>
      <c r="AB31" s="61"/>
      <c r="AC31" s="61"/>
      <c r="AD31" s="61"/>
      <c r="AE31" s="61" t="s">
        <v>701</v>
      </c>
      <c r="AF31" s="61"/>
      <c r="AG31" s="61"/>
      <c r="AH31" s="61"/>
      <c r="AI31" s="61"/>
      <c r="AJ31" s="61"/>
      <c r="AK31" s="61"/>
      <c r="AL31" s="61"/>
      <c r="AM31" s="61"/>
      <c r="AN31" s="61"/>
      <c r="AO31" s="61"/>
      <c r="AP31" s="61"/>
      <c r="AQ31" s="61"/>
    </row>
    <row r="32" spans="2:43" ht="20" customHeight="1" x14ac:dyDescent="0.35">
      <c r="B32" s="58" t="s">
        <v>169</v>
      </c>
      <c r="C32" s="313" t="s">
        <v>1015</v>
      </c>
      <c r="D32" s="50" t="s">
        <v>1011</v>
      </c>
      <c r="E32" s="50"/>
      <c r="F32" s="58"/>
      <c r="G32" s="32" t="s">
        <v>0</v>
      </c>
      <c r="H32" s="32"/>
      <c r="I32" s="32"/>
      <c r="J32" s="32"/>
      <c r="K32" s="32"/>
      <c r="L32" s="32"/>
      <c r="M32" s="32"/>
      <c r="N32" s="32"/>
      <c r="O32" s="32"/>
      <c r="P32" s="32"/>
      <c r="Q32" s="32"/>
      <c r="R32" s="32"/>
      <c r="S32" s="32"/>
      <c r="T32" s="32" t="s">
        <v>701</v>
      </c>
      <c r="U32" s="32"/>
      <c r="V32" s="32"/>
      <c r="W32" s="61"/>
      <c r="X32" s="61"/>
      <c r="Y32" s="61"/>
      <c r="Z32" s="61"/>
      <c r="AA32" s="61"/>
      <c r="AB32" s="61"/>
      <c r="AC32" s="61" t="s">
        <v>701</v>
      </c>
      <c r="AD32" s="61"/>
      <c r="AE32" s="61"/>
      <c r="AF32" s="61"/>
      <c r="AG32" s="61"/>
      <c r="AH32" s="61" t="s">
        <v>701</v>
      </c>
      <c r="AI32" s="61" t="s">
        <v>447</v>
      </c>
      <c r="AJ32" s="61"/>
      <c r="AK32" s="61"/>
      <c r="AL32" s="61"/>
      <c r="AM32" s="61"/>
      <c r="AN32" s="61"/>
      <c r="AO32" s="61"/>
      <c r="AP32" s="61"/>
      <c r="AQ32" s="61"/>
    </row>
    <row r="33" spans="2:43" ht="20" customHeight="1" x14ac:dyDescent="0.35">
      <c r="B33" s="58"/>
      <c r="C33" s="315"/>
      <c r="D33" s="320" t="s">
        <v>1016</v>
      </c>
      <c r="E33" s="50"/>
      <c r="F33" s="58"/>
      <c r="G33" s="32"/>
      <c r="H33" s="32"/>
      <c r="I33" s="32"/>
      <c r="J33" s="32"/>
      <c r="K33" s="32"/>
      <c r="L33" s="32"/>
      <c r="M33" s="32"/>
      <c r="N33" s="32"/>
      <c r="O33" s="32"/>
      <c r="P33" s="32"/>
      <c r="Q33" s="32"/>
      <c r="R33" s="32"/>
      <c r="S33" s="32" t="s">
        <v>0</v>
      </c>
      <c r="T33" s="32" t="s">
        <v>701</v>
      </c>
      <c r="U33" s="32"/>
      <c r="V33" s="32"/>
      <c r="W33" s="61"/>
      <c r="X33" s="61"/>
      <c r="Y33" s="61"/>
      <c r="Z33" s="61"/>
      <c r="AA33" s="61"/>
      <c r="AB33" s="61"/>
      <c r="AC33" s="61"/>
      <c r="AD33" s="61"/>
      <c r="AE33" s="61" t="s">
        <v>701</v>
      </c>
      <c r="AF33" s="61"/>
      <c r="AG33" s="61"/>
      <c r="AH33" s="61"/>
      <c r="AI33" s="61"/>
      <c r="AJ33" s="61"/>
      <c r="AK33" s="61"/>
      <c r="AL33" s="61"/>
      <c r="AM33" s="61"/>
      <c r="AN33" s="61"/>
      <c r="AO33" s="61"/>
      <c r="AP33" s="61"/>
      <c r="AQ33" s="61"/>
    </row>
    <row r="34" spans="2:43" ht="33" customHeight="1" x14ac:dyDescent="0.35">
      <c r="B34" s="91" t="s">
        <v>149</v>
      </c>
      <c r="C34" s="53" t="s">
        <v>45</v>
      </c>
      <c r="D34" s="50"/>
      <c r="E34" s="50"/>
      <c r="F34" s="58"/>
      <c r="G34" s="32"/>
      <c r="H34" s="32"/>
      <c r="I34" s="32"/>
      <c r="J34" s="32"/>
      <c r="K34" s="32"/>
      <c r="L34" s="32"/>
      <c r="M34" s="32"/>
      <c r="N34" s="32"/>
      <c r="O34" s="32"/>
      <c r="P34" s="32"/>
      <c r="Q34" s="32"/>
      <c r="R34" s="32"/>
      <c r="S34" s="32"/>
      <c r="T34" s="32"/>
      <c r="U34" s="32"/>
      <c r="V34" s="32"/>
      <c r="W34" s="61"/>
      <c r="X34" s="61"/>
      <c r="Y34" s="61"/>
      <c r="Z34" s="61"/>
      <c r="AA34" s="61"/>
      <c r="AB34" s="61"/>
      <c r="AC34" s="61"/>
      <c r="AD34" s="61"/>
      <c r="AE34" s="61"/>
      <c r="AF34" s="61"/>
      <c r="AG34" s="61"/>
      <c r="AH34" s="61"/>
      <c r="AI34" s="61"/>
      <c r="AJ34" s="61"/>
      <c r="AK34" s="61"/>
      <c r="AL34" s="61"/>
      <c r="AM34" s="61"/>
      <c r="AN34" s="61"/>
      <c r="AO34" s="61"/>
      <c r="AP34" s="61"/>
      <c r="AQ34" s="61"/>
    </row>
    <row r="35" spans="2:43" ht="20" customHeight="1" x14ac:dyDescent="0.35">
      <c r="B35" s="58" t="s">
        <v>170</v>
      </c>
      <c r="C35" s="54" t="s">
        <v>46</v>
      </c>
      <c r="D35" s="50"/>
      <c r="E35" s="50"/>
      <c r="F35" s="58"/>
      <c r="G35" s="32"/>
      <c r="H35" s="32"/>
      <c r="I35" s="32"/>
      <c r="J35" s="32"/>
      <c r="K35" s="32"/>
      <c r="L35" s="32"/>
      <c r="M35" s="32"/>
      <c r="N35" s="32"/>
      <c r="O35" s="32"/>
      <c r="P35" s="32"/>
      <c r="Q35" s="32"/>
      <c r="R35" s="32"/>
      <c r="S35" s="32"/>
      <c r="T35" s="32"/>
      <c r="U35" s="32"/>
      <c r="V35" s="32"/>
      <c r="W35" s="61"/>
      <c r="X35" s="61"/>
      <c r="Y35" s="61"/>
      <c r="Z35" s="61"/>
      <c r="AA35" s="61"/>
      <c r="AB35" s="61"/>
      <c r="AC35" s="61"/>
      <c r="AD35" s="61"/>
      <c r="AE35" s="61"/>
      <c r="AF35" s="61"/>
      <c r="AG35" s="61"/>
      <c r="AH35" s="61"/>
      <c r="AI35" s="61"/>
      <c r="AJ35" s="61"/>
      <c r="AK35" s="61"/>
      <c r="AL35" s="61"/>
      <c r="AM35" s="61"/>
      <c r="AN35" s="61"/>
      <c r="AO35" s="61"/>
      <c r="AP35" s="61"/>
      <c r="AQ35" s="61"/>
    </row>
    <row r="36" spans="2:43" ht="20" customHeight="1" x14ac:dyDescent="0.35">
      <c r="B36" s="58" t="s">
        <v>961</v>
      </c>
      <c r="C36" s="55" t="s">
        <v>47</v>
      </c>
      <c r="D36" s="50"/>
      <c r="E36" s="50"/>
      <c r="F36" s="58"/>
      <c r="G36" s="32"/>
      <c r="H36" s="32"/>
      <c r="I36" s="32"/>
      <c r="J36" s="32"/>
      <c r="K36" s="32"/>
      <c r="L36" s="32"/>
      <c r="M36" s="32"/>
      <c r="N36" s="32"/>
      <c r="O36" s="32"/>
      <c r="P36" s="32"/>
      <c r="Q36" s="32"/>
      <c r="R36" s="32"/>
      <c r="S36" s="32"/>
      <c r="T36" s="32" t="s">
        <v>0</v>
      </c>
      <c r="U36" s="32"/>
      <c r="V36" s="32"/>
      <c r="W36" s="61"/>
      <c r="X36" s="61"/>
      <c r="Y36" s="61"/>
      <c r="Z36" s="61"/>
      <c r="AA36" s="61"/>
      <c r="AB36" s="61"/>
      <c r="AC36" s="61"/>
      <c r="AD36" s="61"/>
      <c r="AE36" s="61"/>
      <c r="AF36" s="61"/>
      <c r="AG36" s="61"/>
      <c r="AH36" s="61" t="s">
        <v>701</v>
      </c>
      <c r="AI36" s="61" t="s">
        <v>447</v>
      </c>
      <c r="AJ36" s="61"/>
      <c r="AK36" s="61"/>
      <c r="AL36" s="61"/>
      <c r="AM36" s="61"/>
      <c r="AN36" s="61"/>
      <c r="AO36" s="61"/>
      <c r="AP36" s="61"/>
      <c r="AQ36" s="61"/>
    </row>
    <row r="37" spans="2:43" ht="20" customHeight="1" x14ac:dyDescent="0.35">
      <c r="B37" s="58" t="s">
        <v>962</v>
      </c>
      <c r="C37" s="55" t="s">
        <v>48</v>
      </c>
      <c r="D37" s="50"/>
      <c r="E37" s="50"/>
      <c r="F37" s="58"/>
      <c r="G37" s="32"/>
      <c r="H37" s="32"/>
      <c r="I37" s="32"/>
      <c r="J37" s="32"/>
      <c r="K37" s="32"/>
      <c r="L37" s="32"/>
      <c r="M37" s="32"/>
      <c r="N37" s="32"/>
      <c r="O37" s="32"/>
      <c r="P37" s="32"/>
      <c r="Q37" s="32"/>
      <c r="R37" s="32"/>
      <c r="S37" s="32"/>
      <c r="T37" s="32" t="s">
        <v>0</v>
      </c>
      <c r="U37" s="32"/>
      <c r="V37" s="32"/>
      <c r="W37" s="61"/>
      <c r="X37" s="61"/>
      <c r="Y37" s="61"/>
      <c r="Z37" s="61"/>
      <c r="AA37" s="61"/>
      <c r="AB37" s="61"/>
      <c r="AC37" s="61"/>
      <c r="AD37" s="61"/>
      <c r="AE37" s="61"/>
      <c r="AF37" s="61"/>
      <c r="AG37" s="61"/>
      <c r="AH37" s="61" t="s">
        <v>701</v>
      </c>
      <c r="AI37" s="61" t="s">
        <v>447</v>
      </c>
      <c r="AJ37" s="61"/>
      <c r="AK37" s="61"/>
      <c r="AL37" s="61"/>
      <c r="AM37" s="61"/>
      <c r="AN37" s="61"/>
      <c r="AO37" s="61"/>
      <c r="AP37" s="61"/>
      <c r="AQ37" s="61"/>
    </row>
    <row r="38" spans="2:43" ht="20" customHeight="1" x14ac:dyDescent="0.35">
      <c r="B38" s="91">
        <v>4.2</v>
      </c>
      <c r="C38" s="54" t="s">
        <v>49</v>
      </c>
      <c r="D38" s="50"/>
      <c r="E38" s="50"/>
      <c r="F38" s="58"/>
      <c r="G38" s="32"/>
      <c r="H38" s="32"/>
      <c r="I38" s="32"/>
      <c r="J38" s="32"/>
      <c r="K38" s="32"/>
      <c r="L38" s="32"/>
      <c r="M38" s="32"/>
      <c r="N38" s="32"/>
      <c r="O38" s="32"/>
      <c r="P38" s="32"/>
      <c r="Q38" s="32"/>
      <c r="R38" s="32"/>
      <c r="S38" s="32"/>
      <c r="T38" s="32"/>
      <c r="U38" s="32"/>
      <c r="V38" s="32"/>
      <c r="W38" s="61"/>
      <c r="X38" s="61"/>
      <c r="Y38" s="61"/>
      <c r="Z38" s="61"/>
      <c r="AA38" s="61"/>
      <c r="AB38" s="61"/>
      <c r="AC38" s="61"/>
      <c r="AD38" s="61"/>
      <c r="AE38" s="61"/>
      <c r="AF38" s="61"/>
      <c r="AG38" s="61"/>
      <c r="AH38" s="61"/>
      <c r="AI38" s="61"/>
      <c r="AJ38" s="61"/>
      <c r="AK38" s="61"/>
      <c r="AL38" s="61"/>
      <c r="AM38" s="61"/>
      <c r="AN38" s="61"/>
      <c r="AO38" s="61"/>
      <c r="AP38" s="61"/>
      <c r="AQ38" s="61"/>
    </row>
    <row r="39" spans="2:43" ht="20" customHeight="1" x14ac:dyDescent="0.35">
      <c r="B39" s="58" t="s">
        <v>963</v>
      </c>
      <c r="C39" s="55" t="s">
        <v>50</v>
      </c>
      <c r="D39" s="50"/>
      <c r="E39" s="50"/>
      <c r="F39" s="58" t="s">
        <v>0</v>
      </c>
      <c r="G39" s="32" t="s">
        <v>701</v>
      </c>
      <c r="H39" s="32"/>
      <c r="I39" s="32"/>
      <c r="J39" s="32"/>
      <c r="K39" s="32"/>
      <c r="L39" s="32" t="s">
        <v>9</v>
      </c>
      <c r="M39" s="32"/>
      <c r="N39" s="32"/>
      <c r="O39" s="32"/>
      <c r="P39" s="32"/>
      <c r="Q39" s="32"/>
      <c r="R39" s="32"/>
      <c r="S39" s="32" t="s">
        <v>701</v>
      </c>
      <c r="T39" s="32" t="s">
        <v>704</v>
      </c>
      <c r="U39" s="32"/>
      <c r="V39" s="32"/>
      <c r="W39" s="61"/>
      <c r="X39" s="61"/>
      <c r="Y39" s="61"/>
      <c r="Z39" s="61"/>
      <c r="AA39" s="61"/>
      <c r="AB39" s="61"/>
      <c r="AC39" s="61"/>
      <c r="AD39" s="61"/>
      <c r="AE39" s="61"/>
      <c r="AF39" s="61"/>
      <c r="AG39" s="61"/>
      <c r="AH39" s="61"/>
      <c r="AI39" s="61"/>
      <c r="AJ39" s="61"/>
      <c r="AK39" s="61"/>
      <c r="AL39" s="61"/>
      <c r="AM39" s="61"/>
      <c r="AN39" s="61"/>
      <c r="AO39" s="61"/>
      <c r="AP39" s="61"/>
      <c r="AQ39" s="61"/>
    </row>
    <row r="40" spans="2:43" ht="20" customHeight="1" x14ac:dyDescent="0.35">
      <c r="B40" s="58" t="s">
        <v>964</v>
      </c>
      <c r="C40" s="56" t="s">
        <v>51</v>
      </c>
      <c r="D40" s="50"/>
      <c r="E40" s="50"/>
      <c r="F40" s="58"/>
      <c r="G40" s="32"/>
      <c r="H40" s="32"/>
      <c r="I40" s="32"/>
      <c r="J40" s="32"/>
      <c r="K40" s="32"/>
      <c r="L40" s="32"/>
      <c r="M40" s="32"/>
      <c r="N40" s="32"/>
      <c r="O40" s="32"/>
      <c r="P40" s="32"/>
      <c r="Q40" s="32"/>
      <c r="R40" s="32"/>
      <c r="S40" s="32" t="s">
        <v>0</v>
      </c>
      <c r="T40" s="32" t="s">
        <v>701</v>
      </c>
      <c r="U40" s="32"/>
      <c r="V40" s="32"/>
      <c r="W40" s="61"/>
      <c r="X40" s="61" t="s">
        <v>701</v>
      </c>
      <c r="Y40" s="61"/>
      <c r="Z40" s="61"/>
      <c r="AA40" s="61"/>
      <c r="AB40" s="61"/>
      <c r="AC40" s="61"/>
      <c r="AD40" s="61"/>
      <c r="AE40" s="61" t="s">
        <v>701</v>
      </c>
      <c r="AF40" s="61"/>
      <c r="AG40" s="61"/>
      <c r="AH40" s="61"/>
      <c r="AI40" s="61"/>
      <c r="AJ40" s="61"/>
      <c r="AK40" s="61"/>
      <c r="AL40" s="61"/>
      <c r="AM40" s="61"/>
      <c r="AN40" s="61"/>
      <c r="AO40" s="61"/>
      <c r="AP40" s="61"/>
      <c r="AQ40" s="61"/>
    </row>
    <row r="41" spans="2:43" ht="20" customHeight="1" x14ac:dyDescent="0.35">
      <c r="B41" s="58" t="s">
        <v>965</v>
      </c>
      <c r="C41" s="321" t="s">
        <v>52</v>
      </c>
      <c r="D41" s="50" t="s">
        <v>1018</v>
      </c>
      <c r="E41" s="50"/>
      <c r="F41" s="58" t="s">
        <v>0</v>
      </c>
      <c r="G41" s="32"/>
      <c r="H41" s="32"/>
      <c r="I41" s="32"/>
      <c r="J41" s="32"/>
      <c r="K41" s="32"/>
      <c r="L41" s="32"/>
      <c r="M41" s="32"/>
      <c r="N41" s="32"/>
      <c r="O41" s="32"/>
      <c r="P41" s="32"/>
      <c r="Q41" s="32"/>
      <c r="R41" s="32"/>
      <c r="S41" s="32" t="s">
        <v>9</v>
      </c>
      <c r="T41" s="32" t="s">
        <v>701</v>
      </c>
      <c r="U41" s="32"/>
      <c r="V41" s="32"/>
      <c r="W41" s="61"/>
      <c r="X41" s="61"/>
      <c r="Y41" s="61"/>
      <c r="Z41" s="61"/>
      <c r="AA41" s="61"/>
      <c r="AB41" s="61"/>
      <c r="AC41" s="61"/>
      <c r="AD41" s="61"/>
      <c r="AE41" s="61"/>
      <c r="AF41" s="61"/>
      <c r="AG41" s="61"/>
      <c r="AH41" s="61"/>
      <c r="AI41" s="61"/>
      <c r="AJ41" s="61"/>
      <c r="AK41" s="61"/>
      <c r="AL41" s="61"/>
      <c r="AM41" s="61"/>
      <c r="AN41" s="61"/>
      <c r="AO41" s="61"/>
      <c r="AP41" s="61"/>
      <c r="AQ41" s="61"/>
    </row>
    <row r="42" spans="2:43" ht="20" customHeight="1" x14ac:dyDescent="0.35">
      <c r="B42" s="58"/>
      <c r="C42" s="322"/>
      <c r="D42" s="50" t="s">
        <v>1019</v>
      </c>
      <c r="E42" s="50"/>
      <c r="F42" s="58"/>
      <c r="G42" s="32"/>
      <c r="H42" s="32"/>
      <c r="I42" s="32"/>
      <c r="J42" s="32"/>
      <c r="K42" s="32"/>
      <c r="L42" s="32"/>
      <c r="M42" s="32"/>
      <c r="N42" s="32"/>
      <c r="O42" s="32"/>
      <c r="P42" s="32"/>
      <c r="Q42" s="32"/>
      <c r="R42" s="32"/>
      <c r="S42" s="32" t="s">
        <v>0</v>
      </c>
      <c r="T42" s="32" t="s">
        <v>704</v>
      </c>
      <c r="U42" s="32"/>
      <c r="V42" s="32"/>
      <c r="W42" s="61"/>
      <c r="X42" s="61" t="s">
        <v>701</v>
      </c>
      <c r="Y42" s="61"/>
      <c r="Z42" s="61"/>
      <c r="AA42" s="61"/>
      <c r="AB42" s="61"/>
      <c r="AC42" s="61"/>
      <c r="AD42" s="61"/>
      <c r="AE42" s="61" t="s">
        <v>701</v>
      </c>
      <c r="AF42" s="61"/>
      <c r="AG42" s="61"/>
      <c r="AH42" s="61"/>
      <c r="AI42" s="61"/>
      <c r="AJ42" s="61"/>
      <c r="AK42" s="61"/>
      <c r="AL42" s="61"/>
      <c r="AM42" s="61"/>
      <c r="AN42" s="61"/>
      <c r="AO42" s="61"/>
      <c r="AP42" s="61"/>
      <c r="AQ42" s="61"/>
    </row>
    <row r="43" spans="2:43" ht="20" customHeight="1" x14ac:dyDescent="0.35">
      <c r="B43" s="58"/>
      <c r="C43" s="55" t="s">
        <v>1017</v>
      </c>
      <c r="D43" s="50"/>
      <c r="E43" s="50" t="s">
        <v>9</v>
      </c>
      <c r="F43" s="58" t="s">
        <v>0</v>
      </c>
      <c r="G43" s="32" t="s">
        <v>9</v>
      </c>
      <c r="H43" s="32"/>
      <c r="I43" s="32"/>
      <c r="J43" s="32"/>
      <c r="K43" s="32"/>
      <c r="L43" s="32"/>
      <c r="M43" s="32"/>
      <c r="N43" s="32"/>
      <c r="O43" s="32"/>
      <c r="P43" s="32"/>
      <c r="Q43" s="32"/>
      <c r="R43" s="32"/>
      <c r="S43" s="32" t="s">
        <v>701</v>
      </c>
      <c r="T43" s="32" t="s">
        <v>704</v>
      </c>
      <c r="U43" s="32"/>
      <c r="V43" s="32"/>
      <c r="W43" s="61"/>
      <c r="X43" s="61" t="s">
        <v>447</v>
      </c>
      <c r="Y43" s="61"/>
      <c r="Z43" s="61"/>
      <c r="AA43" s="61"/>
      <c r="AB43" s="61"/>
      <c r="AC43" s="61"/>
      <c r="AD43" s="61"/>
      <c r="AE43" s="61"/>
      <c r="AF43" s="61"/>
      <c r="AG43" s="61"/>
      <c r="AH43" s="61"/>
      <c r="AI43" s="61"/>
      <c r="AJ43" s="61"/>
      <c r="AK43" s="61"/>
      <c r="AL43" s="61"/>
      <c r="AM43" s="61"/>
      <c r="AN43" s="61"/>
      <c r="AO43" s="61"/>
      <c r="AP43" s="61"/>
      <c r="AQ43" s="61"/>
    </row>
    <row r="44" spans="2:43" ht="20" customHeight="1" x14ac:dyDescent="0.35">
      <c r="B44" s="58" t="s">
        <v>966</v>
      </c>
      <c r="C44" s="55" t="s">
        <v>53</v>
      </c>
      <c r="D44" s="50"/>
      <c r="E44" s="50"/>
      <c r="F44" s="58" t="s">
        <v>0</v>
      </c>
      <c r="G44" s="32" t="s">
        <v>701</v>
      </c>
      <c r="H44" s="32"/>
      <c r="I44" s="32"/>
      <c r="J44" s="32"/>
      <c r="K44" s="32"/>
      <c r="L44" s="32"/>
      <c r="M44" s="32"/>
      <c r="N44" s="32"/>
      <c r="O44" s="32"/>
      <c r="P44" s="32"/>
      <c r="Q44" s="32"/>
      <c r="R44" s="32"/>
      <c r="S44" s="32" t="s">
        <v>701</v>
      </c>
      <c r="T44" s="32" t="s">
        <v>701</v>
      </c>
      <c r="U44" s="32"/>
      <c r="V44" s="32"/>
      <c r="W44" s="61"/>
      <c r="X44" s="61"/>
      <c r="Y44" s="61"/>
      <c r="Z44" s="61"/>
      <c r="AA44" s="61"/>
      <c r="AB44" s="61"/>
      <c r="AC44" s="61"/>
      <c r="AD44" s="61"/>
      <c r="AE44" s="61" t="s">
        <v>701</v>
      </c>
      <c r="AF44" s="61"/>
      <c r="AG44" s="61"/>
      <c r="AH44" s="61"/>
      <c r="AI44" s="61"/>
      <c r="AJ44" s="61"/>
      <c r="AK44" s="61"/>
      <c r="AL44" s="61"/>
      <c r="AM44" s="61"/>
      <c r="AN44" s="61"/>
      <c r="AO44" s="61"/>
      <c r="AP44" s="61"/>
      <c r="AQ44" s="61"/>
    </row>
    <row r="45" spans="2:43" ht="20" customHeight="1" x14ac:dyDescent="0.35">
      <c r="B45" s="58" t="s">
        <v>967</v>
      </c>
      <c r="C45" s="57" t="s">
        <v>54</v>
      </c>
      <c r="D45" s="50"/>
      <c r="E45" s="50"/>
      <c r="F45" s="58" t="s">
        <v>0</v>
      </c>
      <c r="G45" s="32" t="s">
        <v>701</v>
      </c>
      <c r="H45" s="32"/>
      <c r="I45" s="32"/>
      <c r="J45" s="32"/>
      <c r="K45" s="32"/>
      <c r="L45" s="32"/>
      <c r="M45" s="32"/>
      <c r="N45" s="32"/>
      <c r="O45" s="32"/>
      <c r="P45" s="32"/>
      <c r="Q45" s="32"/>
      <c r="R45" s="32"/>
      <c r="S45" s="32" t="s">
        <v>701</v>
      </c>
      <c r="T45" s="32" t="s">
        <v>701</v>
      </c>
      <c r="U45" s="32"/>
      <c r="V45" s="32"/>
      <c r="W45" s="61"/>
      <c r="X45" s="61"/>
      <c r="Y45" s="61"/>
      <c r="Z45" s="61"/>
      <c r="AA45" s="61"/>
      <c r="AB45" s="61"/>
      <c r="AC45" s="61"/>
      <c r="AD45" s="61"/>
      <c r="AE45" s="61" t="s">
        <v>701</v>
      </c>
      <c r="AF45" s="61"/>
      <c r="AG45" s="61"/>
      <c r="AH45" s="61"/>
      <c r="AI45" s="61"/>
      <c r="AJ45" s="61"/>
      <c r="AK45" s="61"/>
      <c r="AL45" s="61"/>
      <c r="AM45" s="61"/>
      <c r="AN45" s="61"/>
      <c r="AO45" s="61"/>
      <c r="AP45" s="61"/>
      <c r="AQ45" s="61"/>
    </row>
  </sheetData>
  <mergeCells count="13">
    <mergeCell ref="C30:C31"/>
    <mergeCell ref="C32:C33"/>
    <mergeCell ref="B30:B31"/>
    <mergeCell ref="C41:C42"/>
    <mergeCell ref="AQ2:AQ4"/>
    <mergeCell ref="G3:O3"/>
    <mergeCell ref="R3:AG3"/>
    <mergeCell ref="AH3:AP3"/>
    <mergeCell ref="B2:B4"/>
    <mergeCell ref="C2:C4"/>
    <mergeCell ref="D2:D4"/>
    <mergeCell ref="E3:F3"/>
    <mergeCell ref="E2:AP2"/>
  </mergeCells>
  <conditionalFormatting sqref="C1 C6:C30 C32 C34:C41 C43:C1048576">
    <cfRule type="duplicateValues" dxfId="217" priority="5"/>
    <cfRule type="duplicateValues" dxfId="216" priority="6"/>
  </conditionalFormatting>
  <conditionalFormatting sqref="C2:C5">
    <cfRule type="duplicateValues" dxfId="215"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615B-06B2-42FE-9406-3AD8DA4B42E9}">
  <sheetPr>
    <tabColor rgb="FFFFFF00"/>
  </sheetPr>
  <dimension ref="A2:AQ23"/>
  <sheetViews>
    <sheetView topLeftCell="A13" zoomScale="93" zoomScaleNormal="93" workbookViewId="0">
      <selection activeCell="AD4" sqref="AD1:AD1048576"/>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47" customHeight="1" x14ac:dyDescent="0.3">
      <c r="B6" s="27" t="s">
        <v>212</v>
      </c>
      <c r="C6" s="28" t="s">
        <v>553</v>
      </c>
      <c r="D6" s="93"/>
      <c r="E6" s="80"/>
      <c r="F6" s="80"/>
      <c r="G6" s="80"/>
      <c r="H6" s="80"/>
      <c r="I6" s="80"/>
      <c r="J6" s="80"/>
      <c r="K6" s="80"/>
      <c r="L6" s="80"/>
      <c r="M6" s="80"/>
      <c r="N6" s="80"/>
      <c r="O6" s="80"/>
      <c r="P6" s="80"/>
      <c r="Q6" s="80"/>
      <c r="R6" s="80"/>
      <c r="S6" s="80"/>
      <c r="T6" s="80"/>
      <c r="U6" s="80"/>
      <c r="V6" s="80"/>
      <c r="W6" s="76"/>
      <c r="X6" s="76"/>
      <c r="Y6" s="76"/>
      <c r="Z6" s="76"/>
      <c r="AA6" s="76"/>
      <c r="AB6" s="76"/>
      <c r="AC6" s="76"/>
      <c r="AD6" s="76"/>
      <c r="AE6" s="76"/>
      <c r="AF6" s="76"/>
      <c r="AG6" s="76"/>
      <c r="AH6" s="76"/>
      <c r="AI6" s="76"/>
      <c r="AJ6" s="76"/>
      <c r="AK6" s="76"/>
      <c r="AL6" s="76"/>
      <c r="AM6" s="76"/>
      <c r="AN6" s="76"/>
      <c r="AO6" s="76"/>
      <c r="AP6" s="76"/>
      <c r="AQ6" s="76"/>
    </row>
    <row r="7" spans="2:43" ht="30" customHeight="1" x14ac:dyDescent="0.3">
      <c r="B7" s="64" t="s">
        <v>213</v>
      </c>
      <c r="C7" s="65" t="s">
        <v>184</v>
      </c>
      <c r="D7" s="93"/>
      <c r="E7" s="80"/>
      <c r="F7" s="80"/>
      <c r="G7" s="80"/>
      <c r="H7" s="80"/>
      <c r="I7" s="80"/>
      <c r="J7" s="80"/>
      <c r="K7" s="80"/>
      <c r="L7" s="80"/>
      <c r="M7" s="80"/>
      <c r="N7" s="80"/>
      <c r="O7" s="80"/>
      <c r="P7" s="80"/>
      <c r="Q7" s="80"/>
      <c r="R7" s="80"/>
      <c r="S7" s="80"/>
      <c r="T7" s="80"/>
      <c r="U7" s="80"/>
      <c r="V7" s="80"/>
      <c r="W7" s="76"/>
      <c r="X7" s="76"/>
      <c r="Y7" s="76"/>
      <c r="Z7" s="76"/>
      <c r="AA7" s="76"/>
      <c r="AB7" s="76"/>
      <c r="AC7" s="76"/>
      <c r="AD7" s="76"/>
      <c r="AE7" s="76"/>
      <c r="AF7" s="76"/>
      <c r="AG7" s="76"/>
      <c r="AH7" s="76"/>
      <c r="AI7" s="76"/>
      <c r="AJ7" s="76"/>
      <c r="AK7" s="76"/>
      <c r="AL7" s="76"/>
      <c r="AM7" s="76"/>
      <c r="AN7" s="76"/>
      <c r="AO7" s="76"/>
      <c r="AP7" s="76"/>
      <c r="AQ7" s="76"/>
    </row>
    <row r="8" spans="2:43" s="324" customFormat="1" ht="33.5" customHeight="1" x14ac:dyDescent="0.35">
      <c r="B8" s="66" t="s">
        <v>280</v>
      </c>
      <c r="C8" s="30" t="s">
        <v>185</v>
      </c>
      <c r="D8" s="65"/>
      <c r="E8" s="323"/>
      <c r="F8" s="323" t="s">
        <v>0</v>
      </c>
      <c r="G8" s="323" t="s">
        <v>701</v>
      </c>
      <c r="H8" s="323"/>
      <c r="I8" s="323" t="s">
        <v>704</v>
      </c>
      <c r="J8" s="323"/>
      <c r="K8" s="323"/>
      <c r="L8" s="323"/>
      <c r="M8" s="323"/>
      <c r="N8" s="323"/>
      <c r="O8" s="323"/>
      <c r="P8" s="323"/>
      <c r="Q8" s="323"/>
      <c r="R8" s="323"/>
      <c r="S8" s="323" t="s">
        <v>701</v>
      </c>
      <c r="T8" s="323" t="s">
        <v>701</v>
      </c>
      <c r="U8" s="323"/>
      <c r="V8" s="323" t="s">
        <v>447</v>
      </c>
      <c r="W8" s="323" t="s">
        <v>447</v>
      </c>
      <c r="X8" s="323" t="s">
        <v>447</v>
      </c>
      <c r="Y8" s="323" t="s">
        <v>447</v>
      </c>
      <c r="Z8" s="323"/>
      <c r="AA8" s="323" t="s">
        <v>447</v>
      </c>
      <c r="AB8" s="323" t="s">
        <v>447</v>
      </c>
      <c r="AC8" s="323"/>
      <c r="AD8" s="323"/>
      <c r="AE8" s="323"/>
      <c r="AF8" s="323"/>
      <c r="AG8" s="323"/>
      <c r="AH8" s="323"/>
      <c r="AI8" s="323"/>
      <c r="AJ8" s="323"/>
      <c r="AK8" s="323"/>
      <c r="AL8" s="323"/>
      <c r="AM8" s="323"/>
      <c r="AN8" s="323"/>
      <c r="AO8" s="323"/>
      <c r="AP8" s="323"/>
      <c r="AQ8" s="323"/>
    </row>
    <row r="9" spans="2:43" ht="30.5" customHeight="1" x14ac:dyDescent="0.3">
      <c r="B9" s="66" t="s">
        <v>215</v>
      </c>
      <c r="C9" s="30" t="s">
        <v>186</v>
      </c>
      <c r="D9" s="65"/>
      <c r="E9" s="80"/>
      <c r="F9" s="80" t="s">
        <v>0</v>
      </c>
      <c r="G9" s="80" t="s">
        <v>701</v>
      </c>
      <c r="H9" s="80"/>
      <c r="I9" s="80"/>
      <c r="J9" s="80"/>
      <c r="K9" s="80"/>
      <c r="L9" s="80"/>
      <c r="M9" s="80"/>
      <c r="N9" s="80"/>
      <c r="O9" s="80" t="s">
        <v>704</v>
      </c>
      <c r="P9" s="80"/>
      <c r="Q9" s="80"/>
      <c r="R9" s="80"/>
      <c r="S9" s="80" t="s">
        <v>701</v>
      </c>
      <c r="T9" s="80" t="s">
        <v>701</v>
      </c>
      <c r="U9" s="80"/>
      <c r="V9" s="80"/>
      <c r="W9" s="76" t="s">
        <v>9</v>
      </c>
      <c r="X9" s="76"/>
      <c r="Y9" s="76"/>
      <c r="Z9" s="76"/>
      <c r="AA9" s="76"/>
      <c r="AB9" s="76"/>
      <c r="AC9" s="76"/>
      <c r="AD9" s="76"/>
      <c r="AE9" s="76" t="s">
        <v>701</v>
      </c>
      <c r="AF9" s="76"/>
      <c r="AG9" s="76"/>
      <c r="AH9" s="76"/>
      <c r="AI9" s="76"/>
      <c r="AJ9" s="76"/>
      <c r="AK9" s="76"/>
      <c r="AL9" s="76"/>
      <c r="AM9" s="76"/>
      <c r="AN9" s="76"/>
      <c r="AO9" s="76"/>
      <c r="AP9" s="76"/>
      <c r="AQ9" s="76"/>
    </row>
    <row r="10" spans="2:43" ht="46.5" customHeight="1" x14ac:dyDescent="0.3">
      <c r="B10" s="66" t="s">
        <v>216</v>
      </c>
      <c r="C10" s="30" t="s">
        <v>187</v>
      </c>
      <c r="D10" s="65"/>
      <c r="E10" s="80"/>
      <c r="F10" s="80" t="s">
        <v>0</v>
      </c>
      <c r="G10" s="80" t="s">
        <v>701</v>
      </c>
      <c r="H10" s="80"/>
      <c r="I10" s="80"/>
      <c r="J10" s="80"/>
      <c r="K10" s="80"/>
      <c r="L10" s="80"/>
      <c r="M10" s="80" t="s">
        <v>704</v>
      </c>
      <c r="N10" s="80"/>
      <c r="O10" s="80"/>
      <c r="P10" s="80"/>
      <c r="Q10" s="80"/>
      <c r="R10" s="80"/>
      <c r="S10" s="80" t="s">
        <v>701</v>
      </c>
      <c r="T10" s="80" t="s">
        <v>701</v>
      </c>
      <c r="U10" s="80"/>
      <c r="V10" s="80"/>
      <c r="W10" s="76" t="s">
        <v>9</v>
      </c>
      <c r="X10" s="76"/>
      <c r="Y10" s="76"/>
      <c r="Z10" s="76" t="s">
        <v>9</v>
      </c>
      <c r="AA10" s="76"/>
      <c r="AB10" s="76"/>
      <c r="AC10" s="76"/>
      <c r="AD10" s="76"/>
      <c r="AE10" s="76" t="s">
        <v>701</v>
      </c>
      <c r="AF10" s="76"/>
      <c r="AG10" s="76"/>
      <c r="AH10" s="76"/>
      <c r="AI10" s="76"/>
      <c r="AJ10" s="76"/>
      <c r="AK10" s="76"/>
      <c r="AL10" s="76"/>
      <c r="AM10" s="76"/>
      <c r="AN10" s="76"/>
      <c r="AO10" s="76"/>
      <c r="AP10" s="76"/>
      <c r="AQ10" s="76"/>
    </row>
    <row r="11" spans="2:43" ht="46.5" customHeight="1" x14ac:dyDescent="0.3">
      <c r="B11" s="64" t="s">
        <v>217</v>
      </c>
      <c r="C11" s="65" t="s">
        <v>401</v>
      </c>
      <c r="D11" s="65"/>
      <c r="E11" s="80"/>
      <c r="F11" s="80"/>
      <c r="G11" s="80"/>
      <c r="H11" s="80"/>
      <c r="I11" s="80"/>
      <c r="J11" s="80"/>
      <c r="K11" s="80"/>
      <c r="L11" s="80"/>
      <c r="M11" s="80"/>
      <c r="N11" s="80"/>
      <c r="O11" s="80"/>
      <c r="P11" s="80"/>
      <c r="Q11" s="80"/>
      <c r="R11" s="80"/>
      <c r="S11" s="80"/>
      <c r="T11" s="80"/>
      <c r="U11" s="80"/>
      <c r="V11" s="80"/>
      <c r="W11" s="76"/>
      <c r="X11" s="76"/>
      <c r="Y11" s="76"/>
      <c r="Z11" s="76"/>
      <c r="AA11" s="76"/>
      <c r="AB11" s="76"/>
      <c r="AC11" s="76"/>
      <c r="AD11" s="76"/>
      <c r="AE11" s="76"/>
      <c r="AF11" s="76"/>
      <c r="AG11" s="76"/>
      <c r="AH11" s="76"/>
      <c r="AI11" s="76"/>
      <c r="AJ11" s="76"/>
      <c r="AK11" s="76"/>
      <c r="AL11" s="76"/>
      <c r="AM11" s="76"/>
      <c r="AN11" s="76"/>
      <c r="AO11" s="76"/>
      <c r="AP11" s="76"/>
      <c r="AQ11" s="76"/>
    </row>
    <row r="12" spans="2:43" ht="31.5" customHeight="1" x14ac:dyDescent="0.3">
      <c r="B12" s="165" t="s">
        <v>398</v>
      </c>
      <c r="C12" s="30" t="s">
        <v>188</v>
      </c>
      <c r="D12" s="94"/>
      <c r="E12" s="80"/>
      <c r="F12" s="80" t="s">
        <v>0</v>
      </c>
      <c r="G12" s="80"/>
      <c r="H12" s="80"/>
      <c r="I12" s="80"/>
      <c r="J12" s="80"/>
      <c r="K12" s="80"/>
      <c r="L12" s="80"/>
      <c r="M12" s="80"/>
      <c r="N12" s="80"/>
      <c r="O12" s="80"/>
      <c r="P12" s="80"/>
      <c r="Q12" s="80"/>
      <c r="R12" s="80"/>
      <c r="S12" s="80"/>
      <c r="T12" s="80" t="s">
        <v>701</v>
      </c>
      <c r="U12" s="80"/>
      <c r="V12" s="80"/>
      <c r="W12" s="76" t="s">
        <v>704</v>
      </c>
      <c r="X12" s="76"/>
      <c r="Y12" s="76"/>
      <c r="Z12" s="76"/>
      <c r="AA12" s="76"/>
      <c r="AB12" s="76"/>
      <c r="AC12" s="76"/>
      <c r="AD12" s="76"/>
      <c r="AE12" s="76"/>
      <c r="AF12" s="76"/>
      <c r="AG12" s="76"/>
      <c r="AH12" s="76"/>
      <c r="AI12" s="76"/>
      <c r="AJ12" s="76"/>
      <c r="AK12" s="76"/>
      <c r="AL12" s="76"/>
      <c r="AM12" s="76"/>
      <c r="AN12" s="76"/>
      <c r="AO12" s="76"/>
      <c r="AP12" s="76"/>
      <c r="AQ12" s="76"/>
    </row>
    <row r="13" spans="2:43" s="83" customFormat="1" ht="31.5" customHeight="1" x14ac:dyDescent="0.35">
      <c r="B13" s="165" t="s">
        <v>399</v>
      </c>
      <c r="C13" s="71" t="s">
        <v>991</v>
      </c>
      <c r="D13" s="34"/>
      <c r="E13" s="80"/>
      <c r="F13" s="80" t="s">
        <v>0</v>
      </c>
      <c r="G13" s="80"/>
      <c r="H13" s="80"/>
      <c r="I13" s="80"/>
      <c r="J13" s="80"/>
      <c r="K13" s="80"/>
      <c r="L13" s="80"/>
      <c r="M13" s="80"/>
      <c r="N13" s="80"/>
      <c r="O13" s="80"/>
      <c r="P13" s="80"/>
      <c r="Q13" s="80"/>
      <c r="R13" s="80"/>
      <c r="S13" s="80" t="s">
        <v>1</v>
      </c>
      <c r="T13" s="80"/>
      <c r="U13" s="80"/>
      <c r="V13" s="80"/>
      <c r="W13" s="327"/>
      <c r="X13" s="327"/>
      <c r="Y13" s="327"/>
      <c r="Z13" s="327" t="s">
        <v>701</v>
      </c>
      <c r="AA13" s="327"/>
      <c r="AB13" s="327"/>
      <c r="AC13" s="327"/>
      <c r="AD13" s="327"/>
      <c r="AE13" s="327"/>
      <c r="AF13" s="327"/>
      <c r="AG13" s="327"/>
      <c r="AH13" s="327"/>
      <c r="AI13" s="327"/>
      <c r="AJ13" s="327"/>
      <c r="AK13" s="327"/>
      <c r="AL13" s="327"/>
      <c r="AM13" s="327"/>
      <c r="AN13" s="327"/>
      <c r="AO13" s="327"/>
      <c r="AP13" s="327"/>
      <c r="AQ13" s="327"/>
    </row>
    <row r="14" spans="2:43" ht="35" customHeight="1" x14ac:dyDescent="0.3">
      <c r="B14" s="165" t="s">
        <v>400</v>
      </c>
      <c r="C14" s="30" t="s">
        <v>990</v>
      </c>
      <c r="D14" s="94"/>
      <c r="E14" s="80"/>
      <c r="F14" s="80"/>
      <c r="G14" s="80"/>
      <c r="H14" s="80"/>
      <c r="I14" s="80"/>
      <c r="J14" s="80"/>
      <c r="K14" s="80"/>
      <c r="L14" s="80"/>
      <c r="M14" s="80"/>
      <c r="N14" s="80"/>
      <c r="O14" s="80"/>
      <c r="P14" s="80"/>
      <c r="Q14" s="80"/>
      <c r="R14" s="80"/>
      <c r="S14" s="80" t="s">
        <v>0</v>
      </c>
      <c r="T14" s="80"/>
      <c r="U14" s="80"/>
      <c r="V14" s="80"/>
      <c r="W14" s="76"/>
      <c r="X14" s="76"/>
      <c r="Y14" s="76"/>
      <c r="Z14" s="76" t="s">
        <v>9</v>
      </c>
      <c r="AA14" s="76" t="s">
        <v>9</v>
      </c>
      <c r="AB14" s="76" t="s">
        <v>9</v>
      </c>
      <c r="AC14" s="76"/>
      <c r="AD14" s="76"/>
      <c r="AE14" s="76"/>
      <c r="AF14" s="76"/>
      <c r="AG14" s="76"/>
      <c r="AH14" s="76"/>
      <c r="AI14" s="76"/>
      <c r="AJ14" s="76" t="s">
        <v>9</v>
      </c>
      <c r="AK14" s="76" t="s">
        <v>9</v>
      </c>
      <c r="AL14" s="76" t="s">
        <v>9</v>
      </c>
      <c r="AM14" s="76" t="s">
        <v>9</v>
      </c>
      <c r="AN14" s="76" t="s">
        <v>9</v>
      </c>
      <c r="AO14" s="76" t="s">
        <v>9</v>
      </c>
      <c r="AP14" s="76" t="s">
        <v>9</v>
      </c>
      <c r="AQ14" s="76" t="s">
        <v>9</v>
      </c>
    </row>
    <row r="15" spans="2:43" ht="33.5" customHeight="1" x14ac:dyDescent="0.3">
      <c r="B15" s="139" t="s">
        <v>275</v>
      </c>
      <c r="C15" s="65" t="s">
        <v>189</v>
      </c>
      <c r="D15" s="34"/>
      <c r="E15" s="80"/>
      <c r="F15" s="80"/>
      <c r="G15" s="80"/>
      <c r="H15" s="80"/>
      <c r="I15" s="80"/>
      <c r="J15" s="80"/>
      <c r="K15" s="80"/>
      <c r="L15" s="80"/>
      <c r="M15" s="80"/>
      <c r="N15" s="80"/>
      <c r="O15" s="80"/>
      <c r="P15" s="80"/>
      <c r="Q15" s="80"/>
      <c r="R15" s="80"/>
      <c r="S15" s="80"/>
      <c r="T15" s="80"/>
      <c r="U15" s="80"/>
      <c r="V15" s="80"/>
      <c r="W15" s="76"/>
      <c r="X15" s="76"/>
      <c r="Y15" s="76"/>
      <c r="Z15" s="76"/>
      <c r="AA15" s="76"/>
      <c r="AB15" s="76"/>
      <c r="AC15" s="76"/>
      <c r="AD15" s="76"/>
      <c r="AE15" s="76"/>
      <c r="AF15" s="76"/>
      <c r="AG15" s="76"/>
      <c r="AH15" s="76"/>
      <c r="AI15" s="76"/>
      <c r="AJ15" s="76"/>
      <c r="AK15" s="76"/>
      <c r="AL15" s="76"/>
      <c r="AM15" s="76"/>
      <c r="AN15" s="76"/>
      <c r="AO15" s="76"/>
      <c r="AP15" s="76"/>
      <c r="AQ15" s="76"/>
    </row>
    <row r="16" spans="2:43" ht="45" customHeight="1" x14ac:dyDescent="0.3">
      <c r="B16" s="250" t="s">
        <v>402</v>
      </c>
      <c r="C16" s="30" t="s">
        <v>193</v>
      </c>
      <c r="D16" s="34" t="s">
        <v>9</v>
      </c>
      <c r="E16" s="164"/>
      <c r="F16" s="164"/>
      <c r="G16" s="164"/>
      <c r="H16" s="164"/>
      <c r="I16" s="164"/>
      <c r="J16" s="164"/>
      <c r="K16" s="164"/>
      <c r="L16" s="164"/>
      <c r="M16" s="164"/>
      <c r="N16" s="80"/>
      <c r="O16" s="80"/>
      <c r="P16" s="80"/>
      <c r="Q16" s="80"/>
      <c r="R16" s="80"/>
      <c r="S16" s="80" t="s">
        <v>0</v>
      </c>
      <c r="T16" s="80" t="s">
        <v>701</v>
      </c>
      <c r="U16" s="80"/>
      <c r="V16" s="80"/>
      <c r="W16" s="76"/>
      <c r="X16" s="76"/>
      <c r="Y16" s="76" t="s">
        <v>701</v>
      </c>
      <c r="Z16" s="76"/>
      <c r="AA16" s="76"/>
      <c r="AB16" s="76"/>
      <c r="AC16" s="76"/>
      <c r="AD16" s="76"/>
      <c r="AE16" s="76"/>
      <c r="AF16" s="76" t="s">
        <v>447</v>
      </c>
      <c r="AG16" s="76"/>
      <c r="AH16" s="76"/>
      <c r="AI16" s="76"/>
      <c r="AJ16" s="76"/>
      <c r="AK16" s="76"/>
      <c r="AL16" s="76"/>
      <c r="AM16" s="76"/>
      <c r="AN16" s="76"/>
      <c r="AO16" s="76"/>
      <c r="AP16" s="76"/>
      <c r="AQ16" s="76"/>
    </row>
    <row r="17" spans="1:43" ht="46.5" customHeight="1" x14ac:dyDescent="0.3">
      <c r="B17" s="143" t="s">
        <v>403</v>
      </c>
      <c r="C17" s="30" t="s">
        <v>194</v>
      </c>
      <c r="D17" s="34" t="s">
        <v>9</v>
      </c>
      <c r="E17" s="80"/>
      <c r="F17" s="80"/>
      <c r="G17" s="80" t="s">
        <v>9</v>
      </c>
      <c r="H17" s="80"/>
      <c r="I17" s="80"/>
      <c r="J17" s="80"/>
      <c r="K17" s="80"/>
      <c r="L17" s="80"/>
      <c r="M17" s="80"/>
      <c r="N17" s="80"/>
      <c r="O17" s="80"/>
      <c r="P17" s="80"/>
      <c r="Q17" s="80"/>
      <c r="R17" s="80"/>
      <c r="S17" s="80" t="s">
        <v>0</v>
      </c>
      <c r="T17" s="80" t="s">
        <v>701</v>
      </c>
      <c r="U17" s="80"/>
      <c r="V17" s="80"/>
      <c r="W17" s="76"/>
      <c r="X17" s="76"/>
      <c r="Y17" s="76" t="s">
        <v>701</v>
      </c>
      <c r="Z17" s="76"/>
      <c r="AA17" s="76"/>
      <c r="AB17" s="76"/>
      <c r="AC17" s="76"/>
      <c r="AD17" s="76"/>
      <c r="AE17" s="76"/>
      <c r="AF17" s="76" t="s">
        <v>447</v>
      </c>
      <c r="AG17" s="76"/>
      <c r="AH17" s="76"/>
      <c r="AI17" s="76"/>
      <c r="AJ17" s="76"/>
      <c r="AK17" s="76"/>
      <c r="AL17" s="76"/>
      <c r="AM17" s="76"/>
      <c r="AN17" s="76"/>
      <c r="AO17" s="76"/>
      <c r="AP17" s="76"/>
      <c r="AQ17" s="76"/>
    </row>
    <row r="18" spans="1:43" s="106" customFormat="1" ht="25" customHeight="1" x14ac:dyDescent="0.3">
      <c r="B18" s="302" t="s">
        <v>404</v>
      </c>
      <c r="C18" s="301" t="s">
        <v>195</v>
      </c>
      <c r="D18" s="34" t="s">
        <v>190</v>
      </c>
      <c r="E18" s="164"/>
      <c r="F18" s="164" t="s">
        <v>0</v>
      </c>
      <c r="G18" s="164"/>
      <c r="H18" s="164"/>
      <c r="I18" s="164"/>
      <c r="J18" s="164"/>
      <c r="K18" s="164"/>
      <c r="L18" s="164"/>
      <c r="M18" s="164"/>
      <c r="N18" s="164"/>
      <c r="O18" s="164"/>
      <c r="P18" s="164"/>
      <c r="Q18" s="164"/>
      <c r="R18" s="164"/>
      <c r="S18" s="164"/>
      <c r="T18" s="164"/>
      <c r="U18" s="164"/>
      <c r="V18" s="1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s="106" customFormat="1" ht="25" customHeight="1" x14ac:dyDescent="0.3">
      <c r="B19" s="303"/>
      <c r="C19" s="301"/>
      <c r="D19" s="34" t="s">
        <v>191</v>
      </c>
      <c r="E19" s="164"/>
      <c r="F19" s="164"/>
      <c r="G19" s="164" t="s">
        <v>0</v>
      </c>
      <c r="H19" s="164"/>
      <c r="I19" s="164"/>
      <c r="J19" s="164"/>
      <c r="K19" s="164"/>
      <c r="L19" s="164"/>
      <c r="M19" s="164"/>
      <c r="N19" s="164"/>
      <c r="O19" s="164"/>
      <c r="P19" s="164"/>
      <c r="Q19" s="164"/>
      <c r="R19" s="164"/>
      <c r="S19" s="164"/>
      <c r="T19" s="164"/>
      <c r="U19" s="164"/>
      <c r="V19" s="1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s="106" customFormat="1" ht="25" customHeight="1" x14ac:dyDescent="0.3">
      <c r="B20" s="303"/>
      <c r="C20" s="301"/>
      <c r="D20" s="34" t="s">
        <v>192</v>
      </c>
      <c r="E20" s="164"/>
      <c r="F20" s="164"/>
      <c r="G20" s="164"/>
      <c r="H20" s="164"/>
      <c r="I20" s="164"/>
      <c r="J20" s="164"/>
      <c r="K20" s="164"/>
      <c r="L20" s="164"/>
      <c r="M20" s="164"/>
      <c r="N20" s="164"/>
      <c r="O20" s="164"/>
      <c r="P20" s="164"/>
      <c r="Q20" s="164"/>
      <c r="R20" s="164"/>
      <c r="S20" s="164" t="s">
        <v>0</v>
      </c>
      <c r="T20" s="164" t="s">
        <v>701</v>
      </c>
      <c r="U20" s="164"/>
      <c r="V20" s="1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25" customHeight="1" x14ac:dyDescent="0.3">
      <c r="A21" s="76"/>
      <c r="B21" s="326" t="s">
        <v>989</v>
      </c>
      <c r="C21" s="301" t="s">
        <v>405</v>
      </c>
      <c r="D21" s="34" t="s">
        <v>190</v>
      </c>
      <c r="E21" s="80"/>
      <c r="F21" s="80" t="s">
        <v>0</v>
      </c>
      <c r="G21" s="80"/>
      <c r="H21" s="80"/>
      <c r="I21" s="80"/>
      <c r="J21" s="80"/>
      <c r="K21" s="80"/>
      <c r="L21" s="80"/>
      <c r="M21" s="80"/>
      <c r="N21" s="80"/>
      <c r="O21" s="80"/>
      <c r="P21" s="80"/>
      <c r="Q21" s="80"/>
      <c r="R21" s="80"/>
      <c r="S21" s="80"/>
      <c r="T21" s="80"/>
      <c r="U21" s="80"/>
      <c r="V21" s="80"/>
      <c r="W21" s="76"/>
      <c r="X21" s="76"/>
      <c r="Y21" s="76"/>
      <c r="Z21" s="76"/>
      <c r="AA21" s="76"/>
      <c r="AB21" s="76"/>
      <c r="AC21" s="76"/>
      <c r="AD21" s="76"/>
      <c r="AE21" s="76"/>
      <c r="AF21" s="76"/>
      <c r="AG21" s="76"/>
      <c r="AH21" s="76"/>
      <c r="AI21" s="76"/>
      <c r="AJ21" s="76"/>
      <c r="AK21" s="76"/>
      <c r="AL21" s="76"/>
      <c r="AM21" s="76"/>
      <c r="AN21" s="76"/>
      <c r="AO21" s="76"/>
      <c r="AP21" s="76"/>
      <c r="AQ21" s="76"/>
    </row>
    <row r="22" spans="1:43" ht="25" customHeight="1" x14ac:dyDescent="0.3">
      <c r="A22" s="76"/>
      <c r="B22" s="326"/>
      <c r="C22" s="301"/>
      <c r="D22" s="34" t="s">
        <v>191</v>
      </c>
      <c r="E22" s="80"/>
      <c r="F22" s="80"/>
      <c r="G22" s="80" t="s">
        <v>0</v>
      </c>
      <c r="H22" s="80"/>
      <c r="I22" s="80"/>
      <c r="J22" s="80"/>
      <c r="K22" s="80"/>
      <c r="L22" s="80"/>
      <c r="M22" s="80"/>
      <c r="N22" s="80"/>
      <c r="O22" s="80"/>
      <c r="P22" s="80"/>
      <c r="Q22" s="80"/>
      <c r="R22" s="80"/>
      <c r="S22" s="80"/>
      <c r="T22" s="80"/>
      <c r="U22" s="80"/>
      <c r="V22" s="80"/>
      <c r="W22" s="76"/>
      <c r="X22" s="76"/>
      <c r="Y22" s="76"/>
      <c r="Z22" s="76"/>
      <c r="AA22" s="76"/>
      <c r="AB22" s="76"/>
      <c r="AC22" s="76"/>
      <c r="AD22" s="76"/>
      <c r="AE22" s="76"/>
      <c r="AF22" s="76"/>
      <c r="AG22" s="76"/>
      <c r="AH22" s="76"/>
      <c r="AI22" s="76"/>
      <c r="AJ22" s="76"/>
      <c r="AK22" s="76"/>
      <c r="AL22" s="76"/>
      <c r="AM22" s="76"/>
      <c r="AN22" s="76"/>
      <c r="AO22" s="76"/>
      <c r="AP22" s="76"/>
      <c r="AQ22" s="76"/>
    </row>
    <row r="23" spans="1:43" ht="25" customHeight="1" x14ac:dyDescent="0.3">
      <c r="A23" s="76"/>
      <c r="B23" s="326"/>
      <c r="C23" s="301"/>
      <c r="D23" s="34" t="s">
        <v>192</v>
      </c>
      <c r="E23" s="80"/>
      <c r="F23" s="80"/>
      <c r="G23" s="80"/>
      <c r="H23" s="80"/>
      <c r="I23" s="80"/>
      <c r="J23" s="80"/>
      <c r="K23" s="80"/>
      <c r="L23" s="80"/>
      <c r="M23" s="80"/>
      <c r="N23" s="80"/>
      <c r="O23" s="80"/>
      <c r="P23" s="80"/>
      <c r="Q23" s="80"/>
      <c r="R23" s="80"/>
      <c r="S23" s="80" t="s">
        <v>0</v>
      </c>
      <c r="T23" s="80" t="s">
        <v>701</v>
      </c>
      <c r="U23" s="80"/>
      <c r="V23" s="80"/>
      <c r="W23" s="76"/>
      <c r="X23" s="76"/>
      <c r="Y23" s="76"/>
      <c r="Z23" s="76"/>
      <c r="AA23" s="76"/>
      <c r="AB23" s="76"/>
      <c r="AC23" s="76"/>
      <c r="AD23" s="76"/>
      <c r="AE23" s="76" t="s">
        <v>701</v>
      </c>
      <c r="AF23" s="76"/>
      <c r="AG23" s="76"/>
      <c r="AH23" s="76"/>
      <c r="AI23" s="76"/>
      <c r="AJ23" s="76"/>
      <c r="AK23" s="76"/>
      <c r="AL23" s="76"/>
      <c r="AM23" s="76"/>
      <c r="AN23" s="76"/>
      <c r="AO23" s="76"/>
      <c r="AP23" s="76"/>
      <c r="AQ23" s="76"/>
    </row>
  </sheetData>
  <mergeCells count="13">
    <mergeCell ref="C18:C20"/>
    <mergeCell ref="C21:C23"/>
    <mergeCell ref="B18:B20"/>
    <mergeCell ref="B21:B23"/>
    <mergeCell ref="AQ2:AQ4"/>
    <mergeCell ref="G3:O3"/>
    <mergeCell ref="R3:AG3"/>
    <mergeCell ref="AH3:AP3"/>
    <mergeCell ref="B2:B4"/>
    <mergeCell ref="C2:C4"/>
    <mergeCell ref="D2:D4"/>
    <mergeCell ref="E3:F3"/>
    <mergeCell ref="E2:AP2"/>
  </mergeCells>
  <phoneticPr fontId="32" type="noConversion"/>
  <conditionalFormatting sqref="C1 C6:C1048576">
    <cfRule type="duplicateValues" dxfId="214" priority="162"/>
    <cfRule type="duplicateValues" dxfId="213" priority="163"/>
  </conditionalFormatting>
  <conditionalFormatting sqref="C2:C5">
    <cfRule type="duplicateValues" dxfId="212"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C030-DFFC-46D8-9227-1615DAEBEFF0}">
  <sheetPr>
    <tabColor rgb="FF0033CC"/>
  </sheetPr>
  <dimension ref="B2:AQ28"/>
  <sheetViews>
    <sheetView topLeftCell="A21" workbookViewId="0">
      <selection activeCell="C23" sqref="C23"/>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43" width="33.6328125" style="199" customWidth="1"/>
    <col min="44"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34" customHeight="1" x14ac:dyDescent="0.3">
      <c r="B6" s="27" t="s">
        <v>276</v>
      </c>
      <c r="C6" s="28" t="s">
        <v>183</v>
      </c>
      <c r="D6" s="93"/>
      <c r="E6" s="80"/>
      <c r="F6" s="80"/>
      <c r="G6" s="80"/>
      <c r="H6" s="80"/>
      <c r="I6" s="80"/>
      <c r="J6" s="80"/>
      <c r="K6" s="80"/>
      <c r="L6" s="80"/>
      <c r="M6" s="80"/>
      <c r="N6" s="80"/>
      <c r="O6" s="80"/>
      <c r="P6" s="80"/>
      <c r="Q6" s="80"/>
      <c r="R6" s="80"/>
      <c r="S6" s="80"/>
      <c r="T6" s="80"/>
      <c r="U6" s="80"/>
      <c r="V6" s="76"/>
      <c r="W6" s="76"/>
      <c r="X6" s="76"/>
      <c r="Y6" s="76"/>
      <c r="Z6" s="76"/>
      <c r="AA6" s="76"/>
      <c r="AB6" s="76"/>
      <c r="AC6" s="76"/>
      <c r="AD6" s="76"/>
      <c r="AE6" s="76"/>
      <c r="AF6" s="76"/>
      <c r="AG6" s="76"/>
      <c r="AH6" s="76"/>
      <c r="AI6" s="76"/>
      <c r="AJ6" s="76"/>
      <c r="AK6" s="76"/>
      <c r="AL6" s="76"/>
      <c r="AM6" s="76"/>
      <c r="AN6" s="76"/>
      <c r="AO6" s="76"/>
      <c r="AP6" s="76"/>
      <c r="AQ6" s="108"/>
    </row>
    <row r="7" spans="2:43" ht="57.5" customHeight="1" x14ac:dyDescent="0.3">
      <c r="B7" s="64" t="s">
        <v>289</v>
      </c>
      <c r="C7" s="65" t="s">
        <v>554</v>
      </c>
      <c r="D7" s="65"/>
      <c r="E7" s="80"/>
      <c r="F7" s="80"/>
      <c r="G7" s="80"/>
      <c r="H7" s="80"/>
      <c r="I7" s="80"/>
      <c r="J7" s="80"/>
      <c r="K7" s="80"/>
      <c r="L7" s="80"/>
      <c r="M7" s="80"/>
      <c r="N7" s="80"/>
      <c r="O7" s="80"/>
      <c r="P7" s="80"/>
      <c r="Q7" s="80"/>
      <c r="R7" s="80" t="s">
        <v>9</v>
      </c>
      <c r="S7" s="80"/>
      <c r="T7" s="80"/>
      <c r="U7" s="80"/>
      <c r="V7" s="76"/>
      <c r="W7" s="76"/>
      <c r="X7" s="76"/>
      <c r="Y7" s="76"/>
      <c r="Z7" s="76"/>
      <c r="AA7" s="76"/>
      <c r="AB7" s="76"/>
      <c r="AC7" s="76"/>
      <c r="AD7" s="76"/>
      <c r="AE7" s="76"/>
      <c r="AF7" s="76"/>
      <c r="AG7" s="76"/>
      <c r="AH7" s="76"/>
      <c r="AI7" s="76"/>
      <c r="AJ7" s="76"/>
      <c r="AK7" s="76"/>
      <c r="AL7" s="76"/>
      <c r="AM7" s="76"/>
      <c r="AN7" s="76"/>
      <c r="AO7" s="76"/>
      <c r="AP7" s="76"/>
      <c r="AQ7" s="108"/>
    </row>
    <row r="8" spans="2:43" ht="33" customHeight="1" x14ac:dyDescent="0.3">
      <c r="B8" s="66" t="s">
        <v>290</v>
      </c>
      <c r="C8" s="30" t="s">
        <v>196</v>
      </c>
      <c r="D8" s="65"/>
      <c r="E8" s="80"/>
      <c r="F8" s="80"/>
      <c r="G8" s="80"/>
      <c r="H8" s="80"/>
      <c r="I8" s="80"/>
      <c r="J8" s="80"/>
      <c r="K8" s="80"/>
      <c r="L8" s="80"/>
      <c r="M8" s="80"/>
      <c r="N8" s="80"/>
      <c r="O8" s="80" t="s">
        <v>17</v>
      </c>
      <c r="P8" s="80"/>
      <c r="Q8" s="80"/>
      <c r="R8" s="80"/>
      <c r="S8" s="80" t="s">
        <v>0</v>
      </c>
      <c r="T8" s="80"/>
      <c r="U8" s="80"/>
      <c r="V8" s="76"/>
      <c r="W8" s="76"/>
      <c r="X8" s="76"/>
      <c r="Y8" s="76"/>
      <c r="Z8" s="76"/>
      <c r="AA8" s="76"/>
      <c r="AB8" s="76"/>
      <c r="AC8" s="76"/>
      <c r="AD8" s="76"/>
      <c r="AE8" s="76"/>
      <c r="AF8" s="76"/>
      <c r="AG8" s="76" t="s">
        <v>9</v>
      </c>
      <c r="AH8" s="76" t="s">
        <v>0</v>
      </c>
      <c r="AI8" s="76" t="s">
        <v>701</v>
      </c>
      <c r="AJ8" s="76"/>
      <c r="AK8" s="76"/>
      <c r="AL8" s="76"/>
      <c r="AM8" s="76"/>
      <c r="AN8" s="76"/>
      <c r="AO8" s="76"/>
      <c r="AP8" s="76"/>
      <c r="AQ8" s="76" t="s">
        <v>1006</v>
      </c>
    </row>
    <row r="9" spans="2:43" ht="44" customHeight="1" x14ac:dyDescent="0.3">
      <c r="B9" s="66" t="s">
        <v>291</v>
      </c>
      <c r="C9" s="30" t="s">
        <v>197</v>
      </c>
      <c r="D9" s="65"/>
      <c r="E9" s="80"/>
      <c r="F9" s="80"/>
      <c r="G9" s="80"/>
      <c r="H9" s="80"/>
      <c r="I9" s="80"/>
      <c r="J9" s="80"/>
      <c r="K9" s="80"/>
      <c r="L9" s="80"/>
      <c r="M9" s="80" t="s">
        <v>17</v>
      </c>
      <c r="N9" s="80"/>
      <c r="O9" s="80"/>
      <c r="P9" s="80"/>
      <c r="Q9" s="80"/>
      <c r="R9" s="80"/>
      <c r="S9" s="80" t="s">
        <v>0</v>
      </c>
      <c r="T9" s="80"/>
      <c r="U9" s="80"/>
      <c r="V9" s="76"/>
      <c r="W9" s="76"/>
      <c r="X9" s="76"/>
      <c r="Y9" s="76"/>
      <c r="Z9" s="76"/>
      <c r="AA9" s="76"/>
      <c r="AB9" s="76"/>
      <c r="AC9" s="76"/>
      <c r="AD9" s="76"/>
      <c r="AE9" s="76"/>
      <c r="AF9" s="76"/>
      <c r="AG9" s="76" t="s">
        <v>9</v>
      </c>
      <c r="AH9" s="76" t="s">
        <v>0</v>
      </c>
      <c r="AI9" s="76" t="s">
        <v>701</v>
      </c>
      <c r="AJ9" s="76"/>
      <c r="AK9" s="76"/>
      <c r="AL9" s="76"/>
      <c r="AM9" s="76"/>
      <c r="AN9" s="76"/>
      <c r="AO9" s="76"/>
      <c r="AP9" s="76"/>
      <c r="AQ9" s="76" t="s">
        <v>1006</v>
      </c>
    </row>
    <row r="10" spans="2:43" ht="38.5" customHeight="1" x14ac:dyDescent="0.3">
      <c r="B10" s="66" t="s">
        <v>292</v>
      </c>
      <c r="C10" s="30" t="s">
        <v>198</v>
      </c>
      <c r="D10" s="65"/>
      <c r="E10" s="80"/>
      <c r="F10" s="80"/>
      <c r="G10" s="80"/>
      <c r="H10" s="80"/>
      <c r="I10" s="80" t="s">
        <v>17</v>
      </c>
      <c r="J10" s="80"/>
      <c r="K10" s="80"/>
      <c r="L10" s="80"/>
      <c r="M10" s="80"/>
      <c r="N10" s="80"/>
      <c r="O10" s="80"/>
      <c r="P10" s="80"/>
      <c r="Q10" s="80"/>
      <c r="R10" s="80"/>
      <c r="S10" s="80" t="s">
        <v>0</v>
      </c>
      <c r="T10" s="80"/>
      <c r="U10" s="80"/>
      <c r="V10" s="76"/>
      <c r="W10" s="76"/>
      <c r="X10" s="76"/>
      <c r="Y10" s="76"/>
      <c r="Z10" s="76"/>
      <c r="AA10" s="76"/>
      <c r="AB10" s="76"/>
      <c r="AC10" s="76"/>
      <c r="AD10" s="76"/>
      <c r="AE10" s="76"/>
      <c r="AF10" s="76"/>
      <c r="AG10" s="76" t="s">
        <v>9</v>
      </c>
      <c r="AH10" s="76" t="s">
        <v>0</v>
      </c>
      <c r="AI10" s="76" t="s">
        <v>701</v>
      </c>
      <c r="AJ10" s="76"/>
      <c r="AK10" s="76"/>
      <c r="AL10" s="76"/>
      <c r="AM10" s="76"/>
      <c r="AN10" s="76"/>
      <c r="AO10" s="76"/>
      <c r="AP10" s="76"/>
      <c r="AQ10" s="76" t="s">
        <v>1006</v>
      </c>
    </row>
    <row r="11" spans="2:43" ht="59.5" customHeight="1" x14ac:dyDescent="0.3">
      <c r="B11" s="66" t="s">
        <v>293</v>
      </c>
      <c r="C11" s="30" t="s">
        <v>199</v>
      </c>
      <c r="D11" s="65"/>
      <c r="E11" s="80"/>
      <c r="F11" s="80"/>
      <c r="G11" s="80"/>
      <c r="H11" s="80"/>
      <c r="I11" s="80"/>
      <c r="J11" s="80"/>
      <c r="K11" s="80"/>
      <c r="L11" s="80"/>
      <c r="M11" s="80"/>
      <c r="N11" s="80"/>
      <c r="O11" s="80"/>
      <c r="P11" s="80"/>
      <c r="Q11" s="80"/>
      <c r="R11" s="80"/>
      <c r="S11" s="80" t="s">
        <v>0</v>
      </c>
      <c r="T11" s="80"/>
      <c r="U11" s="80"/>
      <c r="V11" s="76"/>
      <c r="W11" s="76"/>
      <c r="X11" s="76"/>
      <c r="Y11" s="76"/>
      <c r="Z11" s="76"/>
      <c r="AA11" s="76"/>
      <c r="AB11" s="76"/>
      <c r="AC11" s="76"/>
      <c r="AD11" s="76"/>
      <c r="AE11" s="76"/>
      <c r="AF11" s="76"/>
      <c r="AG11" s="76" t="s">
        <v>9</v>
      </c>
      <c r="AH11" s="76" t="s">
        <v>0</v>
      </c>
      <c r="AI11" s="76" t="s">
        <v>701</v>
      </c>
      <c r="AJ11" s="76"/>
      <c r="AK11" s="76"/>
      <c r="AL11" s="76"/>
      <c r="AM11" s="76"/>
      <c r="AN11" s="76"/>
      <c r="AO11" s="76"/>
      <c r="AP11" s="76"/>
      <c r="AQ11" s="76" t="s">
        <v>1006</v>
      </c>
    </row>
    <row r="12" spans="2:43" ht="40" customHeight="1" x14ac:dyDescent="0.3">
      <c r="B12" s="64" t="s">
        <v>294</v>
      </c>
      <c r="C12" s="65" t="s">
        <v>537</v>
      </c>
      <c r="D12" s="65"/>
      <c r="E12" s="80"/>
      <c r="F12" s="80"/>
      <c r="G12" s="80"/>
      <c r="H12" s="80"/>
      <c r="I12" s="80"/>
      <c r="J12" s="80"/>
      <c r="K12" s="80"/>
      <c r="L12" s="80"/>
      <c r="M12" s="80"/>
      <c r="N12" s="80"/>
      <c r="O12" s="80"/>
      <c r="P12" s="80"/>
      <c r="Q12" s="80"/>
      <c r="R12" s="80"/>
      <c r="S12" s="80"/>
      <c r="T12" s="80"/>
      <c r="U12" s="80"/>
      <c r="V12" s="76"/>
      <c r="W12" s="76"/>
      <c r="X12" s="76"/>
      <c r="Y12" s="76"/>
      <c r="Z12" s="76"/>
      <c r="AA12" s="76"/>
      <c r="AB12" s="76"/>
      <c r="AC12" s="76"/>
      <c r="AD12" s="76"/>
      <c r="AE12" s="76"/>
      <c r="AF12" s="76"/>
      <c r="AG12" s="76"/>
      <c r="AH12" s="76"/>
      <c r="AI12" s="76"/>
      <c r="AJ12" s="76"/>
      <c r="AK12" s="76"/>
      <c r="AL12" s="76"/>
      <c r="AM12" s="76"/>
      <c r="AN12" s="76"/>
      <c r="AO12" s="76"/>
      <c r="AP12" s="76"/>
      <c r="AQ12" s="76" t="s">
        <v>1006</v>
      </c>
    </row>
    <row r="13" spans="2:43" ht="44" customHeight="1" x14ac:dyDescent="0.3">
      <c r="B13" s="66" t="s">
        <v>295</v>
      </c>
      <c r="C13" s="30" t="s">
        <v>548</v>
      </c>
      <c r="D13" s="65"/>
      <c r="E13" s="80"/>
      <c r="F13" s="80"/>
      <c r="G13" s="80"/>
      <c r="H13" s="80"/>
      <c r="I13" s="80"/>
      <c r="J13" s="80"/>
      <c r="K13" s="80"/>
      <c r="L13" s="80"/>
      <c r="M13" s="80"/>
      <c r="N13" s="80"/>
      <c r="O13" s="80"/>
      <c r="P13" s="80"/>
      <c r="Q13" s="80"/>
      <c r="R13" s="80" t="s">
        <v>9</v>
      </c>
      <c r="S13" s="80" t="s">
        <v>0</v>
      </c>
      <c r="T13" s="80"/>
      <c r="U13" s="80"/>
      <c r="V13" s="108"/>
      <c r="W13" s="108"/>
      <c r="X13" s="108"/>
      <c r="Y13" s="108"/>
      <c r="Z13" s="108"/>
      <c r="AA13" s="108"/>
      <c r="AB13" s="108"/>
      <c r="AC13" s="108"/>
      <c r="AD13" s="108"/>
      <c r="AE13" s="108"/>
      <c r="AF13" s="108"/>
      <c r="AG13" s="108" t="s">
        <v>9</v>
      </c>
      <c r="AH13" s="108" t="s">
        <v>0</v>
      </c>
      <c r="AI13" s="108"/>
      <c r="AJ13" s="108"/>
      <c r="AK13" s="108"/>
      <c r="AL13" s="108"/>
      <c r="AM13" s="108"/>
      <c r="AN13" s="108"/>
      <c r="AO13" s="108"/>
      <c r="AP13" s="108"/>
      <c r="AQ13" s="76" t="s">
        <v>1006</v>
      </c>
    </row>
    <row r="14" spans="2:43" ht="30.5" customHeight="1" x14ac:dyDescent="0.3">
      <c r="B14" s="66" t="s">
        <v>556</v>
      </c>
      <c r="C14" s="30" t="s">
        <v>200</v>
      </c>
      <c r="D14" s="30"/>
      <c r="E14" s="80"/>
      <c r="F14" s="80"/>
      <c r="G14" s="80"/>
      <c r="H14" s="80"/>
      <c r="I14" s="80"/>
      <c r="J14" s="80"/>
      <c r="K14" s="80"/>
      <c r="L14" s="80"/>
      <c r="M14" s="80"/>
      <c r="N14" s="80"/>
      <c r="O14" s="80"/>
      <c r="P14" s="80"/>
      <c r="Q14" s="80"/>
      <c r="R14" s="80" t="s">
        <v>9</v>
      </c>
      <c r="S14" s="80" t="s">
        <v>0</v>
      </c>
      <c r="T14" s="80" t="s">
        <v>701</v>
      </c>
      <c r="U14" s="80"/>
      <c r="V14" s="76"/>
      <c r="W14" s="76"/>
      <c r="X14" s="76"/>
      <c r="Y14" s="76"/>
      <c r="Z14" s="76"/>
      <c r="AA14" s="76"/>
      <c r="AB14" s="76"/>
      <c r="AC14" s="76"/>
      <c r="AD14" s="76"/>
      <c r="AE14" s="76"/>
      <c r="AF14" s="76"/>
      <c r="AG14" s="76" t="s">
        <v>9</v>
      </c>
      <c r="AH14" s="76" t="s">
        <v>0</v>
      </c>
      <c r="AI14" s="76"/>
      <c r="AJ14" s="76"/>
      <c r="AK14" s="76"/>
      <c r="AL14" s="76"/>
      <c r="AM14" s="76"/>
      <c r="AN14" s="76"/>
      <c r="AO14" s="76"/>
      <c r="AP14" s="76"/>
      <c r="AQ14" s="76" t="s">
        <v>1006</v>
      </c>
    </row>
    <row r="15" spans="2:43" ht="25" customHeight="1" x14ac:dyDescent="0.3">
      <c r="B15" s="66" t="s">
        <v>557</v>
      </c>
      <c r="C15" s="30" t="s">
        <v>201</v>
      </c>
      <c r="D15" s="30"/>
      <c r="E15" s="80"/>
      <c r="F15" s="80" t="s">
        <v>0</v>
      </c>
      <c r="G15" s="80"/>
      <c r="H15" s="80"/>
      <c r="I15" s="80"/>
      <c r="J15" s="80"/>
      <c r="K15" s="80"/>
      <c r="L15" s="80"/>
      <c r="M15" s="80"/>
      <c r="N15" s="80"/>
      <c r="O15" s="80"/>
      <c r="P15" s="80"/>
      <c r="Q15" s="80"/>
      <c r="R15" s="80" t="s">
        <v>9</v>
      </c>
      <c r="S15" s="80"/>
      <c r="T15" s="80"/>
      <c r="U15" s="80"/>
      <c r="V15" s="76"/>
      <c r="W15" s="76"/>
      <c r="X15" s="76"/>
      <c r="Y15" s="76"/>
      <c r="Z15" s="76"/>
      <c r="AA15" s="76"/>
      <c r="AB15" s="76"/>
      <c r="AC15" s="76"/>
      <c r="AD15" s="76"/>
      <c r="AE15" s="76"/>
      <c r="AF15" s="76"/>
      <c r="AG15" s="76" t="s">
        <v>9</v>
      </c>
      <c r="AH15" s="76" t="s">
        <v>0</v>
      </c>
      <c r="AI15" s="76"/>
      <c r="AJ15" s="76"/>
      <c r="AK15" s="76"/>
      <c r="AL15" s="76"/>
      <c r="AM15" s="76"/>
      <c r="AN15" s="76"/>
      <c r="AO15" s="76"/>
      <c r="AP15" s="76"/>
      <c r="AQ15" s="76" t="s">
        <v>1006</v>
      </c>
    </row>
    <row r="16" spans="2:43" ht="32" customHeight="1" x14ac:dyDescent="0.3">
      <c r="B16" s="66" t="s">
        <v>558</v>
      </c>
      <c r="C16" s="159" t="s">
        <v>202</v>
      </c>
      <c r="D16" s="159"/>
      <c r="E16" s="158"/>
      <c r="F16" s="158"/>
      <c r="G16" s="158"/>
      <c r="H16" s="158"/>
      <c r="I16" s="158"/>
      <c r="J16" s="158"/>
      <c r="K16" s="158"/>
      <c r="L16" s="158"/>
      <c r="M16" s="158"/>
      <c r="N16" s="158"/>
      <c r="O16" s="158"/>
      <c r="P16" s="158"/>
      <c r="Q16" s="158"/>
      <c r="R16" s="158" t="s">
        <v>9</v>
      </c>
      <c r="S16" s="158" t="s">
        <v>0</v>
      </c>
      <c r="T16" s="158" t="s">
        <v>701</v>
      </c>
      <c r="U16" s="158"/>
      <c r="V16" s="194"/>
      <c r="W16" s="194"/>
      <c r="X16" s="194"/>
      <c r="Y16" s="194"/>
      <c r="Z16" s="194"/>
      <c r="AA16" s="194"/>
      <c r="AB16" s="194"/>
      <c r="AC16" s="194"/>
      <c r="AD16" s="194"/>
      <c r="AE16" s="194"/>
      <c r="AF16" s="194"/>
      <c r="AG16" s="194" t="s">
        <v>9</v>
      </c>
      <c r="AH16" s="194" t="s">
        <v>0</v>
      </c>
      <c r="AI16" s="194"/>
      <c r="AJ16" s="194"/>
      <c r="AK16" s="194"/>
      <c r="AL16" s="194"/>
      <c r="AM16" s="194"/>
      <c r="AN16" s="194"/>
      <c r="AO16" s="194"/>
      <c r="AP16" s="194"/>
      <c r="AQ16" s="76" t="s">
        <v>1006</v>
      </c>
    </row>
    <row r="17" spans="2:43" ht="31.5" customHeight="1" x14ac:dyDescent="0.3">
      <c r="B17" s="64" t="s">
        <v>296</v>
      </c>
      <c r="C17" s="65" t="s">
        <v>555</v>
      </c>
      <c r="D17" s="30"/>
      <c r="E17" s="80"/>
      <c r="F17" s="80"/>
      <c r="G17" s="80"/>
      <c r="H17" s="80"/>
      <c r="I17" s="80"/>
      <c r="J17" s="80"/>
      <c r="K17" s="80"/>
      <c r="L17" s="80"/>
      <c r="M17" s="80"/>
      <c r="N17" s="80"/>
      <c r="O17" s="80"/>
      <c r="P17" s="80"/>
      <c r="Q17" s="80"/>
      <c r="R17" s="80"/>
      <c r="S17" s="80"/>
      <c r="T17" s="80"/>
      <c r="U17" s="80"/>
      <c r="V17" s="108"/>
      <c r="W17" s="108"/>
      <c r="X17" s="108"/>
      <c r="Y17" s="108"/>
      <c r="Z17" s="108"/>
      <c r="AA17" s="108"/>
      <c r="AB17" s="108"/>
      <c r="AC17" s="108"/>
      <c r="AD17" s="108"/>
      <c r="AE17" s="108"/>
      <c r="AF17" s="108"/>
      <c r="AG17" s="108" t="s">
        <v>9</v>
      </c>
      <c r="AH17" s="108" t="s">
        <v>9</v>
      </c>
      <c r="AI17" s="108"/>
      <c r="AJ17" s="108"/>
      <c r="AK17" s="108"/>
      <c r="AL17" s="108"/>
      <c r="AM17" s="108"/>
      <c r="AN17" s="108"/>
      <c r="AO17" s="108"/>
      <c r="AP17" s="108"/>
      <c r="AQ17" s="76" t="s">
        <v>1006</v>
      </c>
    </row>
    <row r="18" spans="2:43" ht="15.5" x14ac:dyDescent="0.3">
      <c r="B18" s="76" t="s">
        <v>297</v>
      </c>
      <c r="C18" s="94" t="s">
        <v>549</v>
      </c>
      <c r="D18" s="76"/>
      <c r="E18" s="76"/>
      <c r="F18" s="76" t="s">
        <v>9</v>
      </c>
      <c r="G18" s="76"/>
      <c r="H18" s="76"/>
      <c r="I18" s="76"/>
      <c r="J18" s="76"/>
      <c r="K18" s="76"/>
      <c r="L18" s="76"/>
      <c r="M18" s="76"/>
      <c r="N18" s="76"/>
      <c r="O18" s="76"/>
      <c r="P18" s="76"/>
      <c r="Q18" s="76"/>
      <c r="R18" s="76"/>
      <c r="S18" s="76"/>
      <c r="T18" s="76"/>
      <c r="U18" s="76" t="s">
        <v>9</v>
      </c>
      <c r="V18" s="108"/>
      <c r="W18" s="108"/>
      <c r="X18" s="108"/>
      <c r="Y18" s="108"/>
      <c r="Z18" s="108"/>
      <c r="AA18" s="108"/>
      <c r="AB18" s="108"/>
      <c r="AC18" s="108"/>
      <c r="AD18" s="108"/>
      <c r="AE18" s="108"/>
      <c r="AF18" s="108"/>
      <c r="AG18" s="108" t="s">
        <v>9</v>
      </c>
      <c r="AH18" s="108" t="s">
        <v>0</v>
      </c>
      <c r="AI18" s="108" t="s">
        <v>447</v>
      </c>
      <c r="AJ18" s="108"/>
      <c r="AK18" s="108"/>
      <c r="AL18" s="108"/>
      <c r="AM18" s="108"/>
      <c r="AN18" s="108"/>
      <c r="AO18" s="108"/>
      <c r="AP18" s="108"/>
      <c r="AQ18" s="76" t="s">
        <v>1006</v>
      </c>
    </row>
    <row r="19" spans="2:43" ht="15.5" x14ac:dyDescent="0.3">
      <c r="B19" s="76" t="s">
        <v>298</v>
      </c>
      <c r="C19" s="141" t="s">
        <v>550</v>
      </c>
      <c r="D19" s="76"/>
      <c r="E19" s="76"/>
      <c r="F19" s="76"/>
      <c r="G19" s="76"/>
      <c r="H19" s="76"/>
      <c r="I19" s="76"/>
      <c r="J19" s="76"/>
      <c r="K19" s="76"/>
      <c r="L19" s="76"/>
      <c r="M19" s="76"/>
      <c r="N19" s="76"/>
      <c r="O19" s="76"/>
      <c r="P19" s="76"/>
      <c r="Q19" s="76"/>
      <c r="R19" s="76"/>
      <c r="S19" s="76"/>
      <c r="T19" s="76"/>
      <c r="U19" s="76" t="s">
        <v>9</v>
      </c>
      <c r="V19" s="76"/>
      <c r="W19" s="76"/>
      <c r="X19" s="76"/>
      <c r="Y19" s="76"/>
      <c r="Z19" s="76"/>
      <c r="AA19" s="76"/>
      <c r="AB19" s="76"/>
      <c r="AC19" s="76"/>
      <c r="AD19" s="76"/>
      <c r="AE19" s="76"/>
      <c r="AF19" s="76"/>
      <c r="AG19" s="76" t="s">
        <v>9</v>
      </c>
      <c r="AH19" s="76" t="s">
        <v>0</v>
      </c>
      <c r="AI19" s="76" t="s">
        <v>447</v>
      </c>
      <c r="AJ19" s="76"/>
      <c r="AK19" s="76"/>
      <c r="AL19" s="76"/>
      <c r="AM19" s="76"/>
      <c r="AN19" s="76"/>
      <c r="AO19" s="76"/>
      <c r="AP19" s="76"/>
      <c r="AQ19" s="76" t="s">
        <v>1006</v>
      </c>
    </row>
    <row r="20" spans="2:43" ht="15.5" x14ac:dyDescent="0.3">
      <c r="B20" s="76" t="s">
        <v>299</v>
      </c>
      <c r="C20" s="141" t="s">
        <v>551</v>
      </c>
      <c r="D20" s="76"/>
      <c r="E20" s="76"/>
      <c r="F20" s="76"/>
      <c r="G20" s="76"/>
      <c r="H20" s="76"/>
      <c r="I20" s="76"/>
      <c r="J20" s="76"/>
      <c r="K20" s="76"/>
      <c r="L20" s="76"/>
      <c r="M20" s="76"/>
      <c r="N20" s="76"/>
      <c r="O20" s="76"/>
      <c r="P20" s="76"/>
      <c r="Q20" s="76"/>
      <c r="R20" s="76"/>
      <c r="S20" s="76"/>
      <c r="T20" s="76"/>
      <c r="U20" s="76" t="s">
        <v>9</v>
      </c>
      <c r="V20" s="76"/>
      <c r="W20" s="76"/>
      <c r="X20" s="76"/>
      <c r="Y20" s="76"/>
      <c r="Z20" s="76"/>
      <c r="AA20" s="76"/>
      <c r="AB20" s="76"/>
      <c r="AC20" s="76"/>
      <c r="AD20" s="76"/>
      <c r="AE20" s="76"/>
      <c r="AF20" s="76"/>
      <c r="AG20" s="76" t="s">
        <v>9</v>
      </c>
      <c r="AH20" s="76" t="s">
        <v>0</v>
      </c>
      <c r="AI20" s="76" t="s">
        <v>447</v>
      </c>
      <c r="AJ20" s="76"/>
      <c r="AK20" s="76"/>
      <c r="AL20" s="76"/>
      <c r="AM20" s="76"/>
      <c r="AN20" s="76"/>
      <c r="AO20" s="76"/>
      <c r="AP20" s="76"/>
      <c r="AQ20" s="76" t="s">
        <v>1006</v>
      </c>
    </row>
    <row r="21" spans="2:43" s="160" customFormat="1" ht="46.5" x14ac:dyDescent="0.3">
      <c r="B21" s="161" t="s">
        <v>300</v>
      </c>
      <c r="C21" s="100" t="s">
        <v>552</v>
      </c>
      <c r="D21" s="161"/>
      <c r="E21" s="161"/>
      <c r="F21" s="161"/>
      <c r="G21" s="161"/>
      <c r="H21" s="161"/>
      <c r="I21" s="161"/>
      <c r="J21" s="161"/>
      <c r="K21" s="161"/>
      <c r="L21" s="161"/>
      <c r="M21" s="161"/>
      <c r="N21" s="161"/>
      <c r="O21" s="161"/>
      <c r="P21" s="161"/>
      <c r="Q21" s="161"/>
      <c r="R21" s="161"/>
      <c r="S21" s="161"/>
      <c r="T21" s="161"/>
      <c r="U21" s="161" t="s">
        <v>9</v>
      </c>
      <c r="V21" s="161"/>
      <c r="W21" s="161"/>
      <c r="X21" s="161"/>
      <c r="Y21" s="161"/>
      <c r="Z21" s="161"/>
      <c r="AA21" s="161"/>
      <c r="AB21" s="161"/>
      <c r="AC21" s="161"/>
      <c r="AD21" s="161"/>
      <c r="AE21" s="161"/>
      <c r="AF21" s="161"/>
      <c r="AG21" s="161" t="s">
        <v>9</v>
      </c>
      <c r="AH21" s="161" t="s">
        <v>0</v>
      </c>
      <c r="AI21" s="161" t="s">
        <v>447</v>
      </c>
      <c r="AJ21" s="161"/>
      <c r="AK21" s="161"/>
      <c r="AL21" s="161"/>
      <c r="AM21" s="161"/>
      <c r="AN21" s="161"/>
      <c r="AO21" s="161"/>
      <c r="AP21" s="161"/>
      <c r="AQ21" s="76" t="s">
        <v>1006</v>
      </c>
    </row>
    <row r="23" spans="2:43" x14ac:dyDescent="0.3">
      <c r="C23" s="325" t="s">
        <v>1020</v>
      </c>
    </row>
    <row r="25" spans="2:43" x14ac:dyDescent="0.3">
      <c r="C25" s="78" t="s">
        <v>9</v>
      </c>
    </row>
    <row r="26" spans="2:43" x14ac:dyDescent="0.3">
      <c r="C26" s="328" t="s">
        <v>9</v>
      </c>
    </row>
    <row r="27" spans="2:43" x14ac:dyDescent="0.3">
      <c r="C27" s="329"/>
    </row>
    <row r="28" spans="2:43" x14ac:dyDescent="0.3">
      <c r="C28" s="328" t="s">
        <v>9</v>
      </c>
    </row>
  </sheetData>
  <mergeCells count="9">
    <mergeCell ref="AQ2:AQ4"/>
    <mergeCell ref="G3:O3"/>
    <mergeCell ref="R3:AG3"/>
    <mergeCell ref="AH3:AP3"/>
    <mergeCell ref="B2:B4"/>
    <mergeCell ref="C2:C4"/>
    <mergeCell ref="D2:D4"/>
    <mergeCell ref="E3:F3"/>
    <mergeCell ref="E2:AP2"/>
  </mergeCells>
  <conditionalFormatting sqref="C2:C5">
    <cfRule type="duplicateValues" dxfId="211" priority="1"/>
  </conditionalFormatting>
  <conditionalFormatting sqref="C29:C1048576 C22:C25 C1 C6:C17">
    <cfRule type="duplicateValues" dxfId="210" priority="5"/>
    <cfRule type="duplicateValues" dxfId="209" priority="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E57D-7D51-496A-B4E9-4FD48F3A9DA6}">
  <sheetPr>
    <tabColor rgb="FFFFFF00"/>
  </sheetPr>
  <dimension ref="B2:AQ14"/>
  <sheetViews>
    <sheetView topLeftCell="E5" workbookViewId="0">
      <selection activeCell="AQ7" sqref="AQ7:AQ14"/>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42" width="3.6328125" style="78" customWidth="1"/>
    <col min="43" max="43" width="13.7265625" style="78" customWidth="1"/>
    <col min="44"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60" x14ac:dyDescent="0.3">
      <c r="B6" s="27" t="s">
        <v>228</v>
      </c>
      <c r="C6" s="28" t="s">
        <v>223</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31" x14ac:dyDescent="0.3">
      <c r="B7" s="66" t="s">
        <v>229</v>
      </c>
      <c r="C7" s="30" t="s">
        <v>224</v>
      </c>
      <c r="D7" s="109"/>
      <c r="E7" s="76"/>
      <c r="F7" s="76"/>
      <c r="G7" s="76"/>
      <c r="H7" s="76"/>
      <c r="I7" s="76"/>
      <c r="J7" s="76"/>
      <c r="K7" s="76"/>
      <c r="L7" s="76"/>
      <c r="M7" s="76"/>
      <c r="N7" s="76"/>
      <c r="O7" s="76"/>
      <c r="P7" s="76"/>
      <c r="Q7" s="76"/>
      <c r="R7" s="76" t="s">
        <v>9</v>
      </c>
      <c r="S7" s="76" t="s">
        <v>0</v>
      </c>
      <c r="T7" s="76" t="s">
        <v>701</v>
      </c>
      <c r="U7" s="76"/>
      <c r="V7" s="76"/>
      <c r="W7" s="76"/>
      <c r="X7" s="76"/>
      <c r="Y7" s="76"/>
      <c r="Z7" s="76"/>
      <c r="AA7" s="76"/>
      <c r="AB7" s="76"/>
      <c r="AC7" s="76"/>
      <c r="AD7" s="76" t="s">
        <v>9</v>
      </c>
      <c r="AE7" s="76" t="s">
        <v>701</v>
      </c>
      <c r="AF7" s="76"/>
      <c r="AG7" s="76"/>
      <c r="AH7" s="76"/>
      <c r="AI7" s="76"/>
      <c r="AJ7" s="76"/>
      <c r="AK7" s="76"/>
      <c r="AL7" s="76"/>
      <c r="AM7" s="76"/>
      <c r="AN7" s="76"/>
      <c r="AO7" s="76"/>
      <c r="AP7" s="76"/>
      <c r="AQ7" s="76"/>
    </row>
    <row r="8" spans="2:43" ht="31" x14ac:dyDescent="0.3">
      <c r="B8" s="66" t="s">
        <v>230</v>
      </c>
      <c r="C8" s="30" t="s">
        <v>225</v>
      </c>
      <c r="D8" s="109"/>
      <c r="E8" s="76"/>
      <c r="F8" s="76"/>
      <c r="G8" s="76" t="s">
        <v>9</v>
      </c>
      <c r="H8" s="76"/>
      <c r="I8" s="76"/>
      <c r="J8" s="76"/>
      <c r="K8" s="76"/>
      <c r="L8" s="76"/>
      <c r="M8" s="76"/>
      <c r="N8" s="76"/>
      <c r="O8" s="76"/>
      <c r="P8" s="76"/>
      <c r="Q8" s="76"/>
      <c r="R8" s="76" t="s">
        <v>9</v>
      </c>
      <c r="S8" s="76" t="s">
        <v>0</v>
      </c>
      <c r="T8" s="76" t="s">
        <v>701</v>
      </c>
      <c r="U8" s="76"/>
      <c r="V8" s="76"/>
      <c r="W8" s="76"/>
      <c r="X8" s="76"/>
      <c r="Y8" s="76"/>
      <c r="Z8" s="76"/>
      <c r="AA8" s="76"/>
      <c r="AB8" s="76"/>
      <c r="AC8" s="76"/>
      <c r="AD8" s="76" t="s">
        <v>9</v>
      </c>
      <c r="AE8" s="76" t="s">
        <v>701</v>
      </c>
      <c r="AF8" s="76"/>
      <c r="AG8" s="76"/>
      <c r="AH8" s="76"/>
      <c r="AI8" s="76"/>
      <c r="AJ8" s="76"/>
      <c r="AK8" s="76"/>
      <c r="AL8" s="76"/>
      <c r="AM8" s="76"/>
      <c r="AN8" s="76"/>
      <c r="AO8" s="76"/>
      <c r="AP8" s="76"/>
      <c r="AQ8" s="76"/>
    </row>
    <row r="9" spans="2:43" ht="46.5" x14ac:dyDescent="0.3">
      <c r="B9" s="66" t="s">
        <v>231</v>
      </c>
      <c r="C9" s="30" t="s">
        <v>226</v>
      </c>
      <c r="D9" s="109"/>
      <c r="E9" s="76"/>
      <c r="F9" s="76"/>
      <c r="G9" s="76"/>
      <c r="H9" s="76"/>
      <c r="I9" s="76"/>
      <c r="J9" s="76"/>
      <c r="K9" s="76"/>
      <c r="L9" s="76"/>
      <c r="M9" s="76"/>
      <c r="N9" s="76"/>
      <c r="O9" s="76"/>
      <c r="P9" s="76"/>
      <c r="Q9" s="76"/>
      <c r="R9" s="76" t="s">
        <v>9</v>
      </c>
      <c r="S9" s="76" t="s">
        <v>0</v>
      </c>
      <c r="T9" s="76" t="s">
        <v>701</v>
      </c>
      <c r="U9" s="76"/>
      <c r="V9" s="76"/>
      <c r="W9" s="76"/>
      <c r="X9" s="76"/>
      <c r="Y9" s="76"/>
      <c r="Z9" s="76"/>
      <c r="AA9" s="76"/>
      <c r="AB9" s="76"/>
      <c r="AC9" s="76"/>
      <c r="AD9" s="76" t="s">
        <v>9</v>
      </c>
      <c r="AE9" s="76" t="s">
        <v>701</v>
      </c>
      <c r="AF9" s="76"/>
      <c r="AG9" s="76"/>
      <c r="AH9" s="76"/>
      <c r="AI9" s="76"/>
      <c r="AJ9" s="76"/>
      <c r="AK9" s="76"/>
      <c r="AL9" s="76"/>
      <c r="AM9" s="76"/>
      <c r="AN9" s="76"/>
      <c r="AO9" s="76"/>
      <c r="AP9" s="76"/>
      <c r="AQ9" s="76"/>
    </row>
    <row r="10" spans="2:43" ht="31" x14ac:dyDescent="0.35">
      <c r="B10" s="110" t="s">
        <v>232</v>
      </c>
      <c r="C10" s="111" t="s">
        <v>227</v>
      </c>
      <c r="D10" s="112"/>
      <c r="E10" s="76"/>
      <c r="F10" s="76"/>
      <c r="G10" s="76"/>
      <c r="H10" s="76"/>
      <c r="I10" s="76"/>
      <c r="J10" s="76"/>
      <c r="K10" s="76"/>
      <c r="L10" s="76"/>
      <c r="M10" s="76"/>
      <c r="N10" s="76"/>
      <c r="O10" s="76"/>
      <c r="P10" s="76"/>
      <c r="Q10" s="76"/>
      <c r="R10" s="76" t="s">
        <v>9</v>
      </c>
      <c r="S10" s="76" t="s">
        <v>0</v>
      </c>
      <c r="T10" s="76" t="s">
        <v>701</v>
      </c>
      <c r="U10" s="76"/>
      <c r="V10" s="76"/>
      <c r="W10" s="76"/>
      <c r="X10" s="76"/>
      <c r="Y10" s="76"/>
      <c r="Z10" s="76"/>
      <c r="AA10" s="76"/>
      <c r="AB10" s="76"/>
      <c r="AC10" s="76"/>
      <c r="AD10" s="76" t="s">
        <v>9</v>
      </c>
      <c r="AE10" s="76" t="s">
        <v>701</v>
      </c>
      <c r="AF10" s="76"/>
      <c r="AG10" s="76"/>
      <c r="AH10" s="76"/>
      <c r="AI10" s="76"/>
      <c r="AJ10" s="76"/>
      <c r="AK10" s="76"/>
      <c r="AL10" s="76"/>
      <c r="AM10" s="76"/>
      <c r="AN10" s="76"/>
      <c r="AO10" s="76"/>
      <c r="AP10" s="76"/>
      <c r="AQ10" s="76"/>
    </row>
    <row r="11" spans="2:43" ht="14" customHeight="1" x14ac:dyDescent="0.3"/>
    <row r="13" spans="2:43" ht="14" customHeight="1" x14ac:dyDescent="0.3"/>
    <row r="14" spans="2:43" ht="14" customHeight="1" x14ac:dyDescent="0.3"/>
  </sheetData>
  <mergeCells count="9">
    <mergeCell ref="AQ2:AQ4"/>
    <mergeCell ref="G3:O3"/>
    <mergeCell ref="R3:AG3"/>
    <mergeCell ref="AH3:AP3"/>
    <mergeCell ref="B2:B4"/>
    <mergeCell ref="C2:C4"/>
    <mergeCell ref="D2:D4"/>
    <mergeCell ref="E3:F3"/>
    <mergeCell ref="E2:AP2"/>
  </mergeCells>
  <conditionalFormatting sqref="C2:C5">
    <cfRule type="duplicateValues" dxfId="208" priority="1"/>
  </conditionalFormatting>
  <conditionalFormatting sqref="C6:C10">
    <cfRule type="duplicateValues" dxfId="207" priority="5"/>
    <cfRule type="duplicateValues" dxfId="206" priority="6"/>
  </conditionalFormatting>
  <conditionalFormatting sqref="C11:C1048576 C1">
    <cfRule type="duplicateValues" dxfId="205" priority="7"/>
    <cfRule type="duplicateValues" dxfId="204" priority="8"/>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8E88-9A40-4A4B-A44F-36D244AAF273}">
  <sheetPr>
    <tabColor rgb="FFFFFF00"/>
  </sheetPr>
  <dimension ref="B2:AQ18"/>
  <sheetViews>
    <sheetView topLeftCell="C3" workbookViewId="0">
      <pane ySplit="2" topLeftCell="A5" activePane="bottomLeft" state="frozen"/>
      <selection activeCell="D3" sqref="D3"/>
      <selection pane="bottomLeft" activeCell="AE17" sqref="AE17"/>
    </sheetView>
  </sheetViews>
  <sheetFormatPr defaultRowHeight="14" x14ac:dyDescent="0.3"/>
  <cols>
    <col min="1" max="1" width="3" style="78" customWidth="1"/>
    <col min="2" max="2" width="6.6328125" style="145" customWidth="1"/>
    <col min="3" max="3" width="50.6328125" style="78" customWidth="1"/>
    <col min="4" max="4" width="12.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30" x14ac:dyDescent="0.3">
      <c r="B6" s="27" t="s">
        <v>236</v>
      </c>
      <c r="C6" s="121" t="s">
        <v>253</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15" x14ac:dyDescent="0.3">
      <c r="B7" s="64" t="s">
        <v>237</v>
      </c>
      <c r="C7" s="109" t="s">
        <v>247</v>
      </c>
      <c r="D7" s="109"/>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31" x14ac:dyDescent="0.3">
      <c r="B8" s="66" t="s">
        <v>259</v>
      </c>
      <c r="C8" s="39" t="s">
        <v>248</v>
      </c>
      <c r="D8" s="109"/>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15" x14ac:dyDescent="0.3">
      <c r="B9" s="64" t="s">
        <v>238</v>
      </c>
      <c r="C9" s="109" t="s">
        <v>249</v>
      </c>
      <c r="D9" s="109"/>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row>
    <row r="10" spans="2:43" ht="31" x14ac:dyDescent="0.35">
      <c r="B10" s="110" t="s">
        <v>239</v>
      </c>
      <c r="C10" s="39" t="s">
        <v>250</v>
      </c>
      <c r="D10" s="112"/>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14" customHeight="1" x14ac:dyDescent="0.3">
      <c r="B11" s="144" t="s">
        <v>240</v>
      </c>
      <c r="C11" s="39" t="s">
        <v>251</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14" customHeight="1" x14ac:dyDescent="0.3">
      <c r="B12" s="146" t="s">
        <v>241</v>
      </c>
      <c r="C12" s="65" t="s">
        <v>252</v>
      </c>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14" customHeight="1" x14ac:dyDescent="0.3">
      <c r="B13" s="144" t="s">
        <v>260</v>
      </c>
      <c r="C13" s="71" t="s">
        <v>254</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t="s">
        <v>0</v>
      </c>
      <c r="AF13" s="76"/>
      <c r="AG13" s="76"/>
      <c r="AH13" s="76"/>
      <c r="AI13" s="76"/>
      <c r="AJ13" s="76"/>
      <c r="AK13" s="76"/>
      <c r="AL13" s="76"/>
      <c r="AM13" s="76"/>
      <c r="AN13" s="76"/>
      <c r="AO13" s="76"/>
      <c r="AP13" s="76"/>
      <c r="AQ13" s="76"/>
    </row>
    <row r="14" spans="2:43" ht="31" x14ac:dyDescent="0.3">
      <c r="B14" s="144" t="s">
        <v>261</v>
      </c>
      <c r="C14" s="30" t="s">
        <v>255</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t="s">
        <v>0</v>
      </c>
      <c r="AF14" s="76"/>
      <c r="AG14" s="76"/>
      <c r="AH14" s="76"/>
      <c r="AI14" s="76"/>
      <c r="AJ14" s="76"/>
      <c r="AK14" s="76"/>
      <c r="AL14" s="76"/>
      <c r="AM14" s="76"/>
      <c r="AN14" s="76"/>
      <c r="AO14" s="76"/>
      <c r="AP14" s="76"/>
      <c r="AQ14" s="76"/>
    </row>
    <row r="15" spans="2:43" ht="14" customHeight="1" x14ac:dyDescent="0.3">
      <c r="B15" s="144" t="s">
        <v>262</v>
      </c>
      <c r="C15" s="30" t="s">
        <v>256</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t="s">
        <v>0</v>
      </c>
      <c r="AF15" s="76"/>
      <c r="AG15" s="76"/>
      <c r="AH15" s="76"/>
      <c r="AI15" s="76"/>
      <c r="AJ15" s="76"/>
      <c r="AK15" s="76"/>
      <c r="AL15" s="76"/>
      <c r="AM15" s="76"/>
      <c r="AN15" s="76"/>
      <c r="AO15" s="76"/>
      <c r="AP15" s="76"/>
      <c r="AQ15" s="76"/>
    </row>
    <row r="16" spans="2:43" ht="14" customHeight="1" x14ac:dyDescent="0.3">
      <c r="B16" s="144" t="s">
        <v>263</v>
      </c>
      <c r="C16" s="30" t="s">
        <v>257</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t="s">
        <v>0</v>
      </c>
      <c r="AF16" s="76"/>
      <c r="AG16" s="76"/>
      <c r="AH16" s="76"/>
      <c r="AI16" s="76"/>
      <c r="AJ16" s="76"/>
      <c r="AK16" s="76"/>
      <c r="AL16" s="76"/>
      <c r="AM16" s="76"/>
      <c r="AN16" s="76"/>
      <c r="AO16" s="76"/>
      <c r="AP16" s="76"/>
      <c r="AQ16" s="76"/>
    </row>
    <row r="17" spans="2:43" x14ac:dyDescent="0.3">
      <c r="B17" s="144"/>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J17" s="76"/>
      <c r="AK17" s="76"/>
      <c r="AL17" s="76"/>
      <c r="AM17" s="76"/>
      <c r="AN17" s="76"/>
      <c r="AO17" s="76"/>
      <c r="AP17" s="76"/>
      <c r="AQ17" s="76"/>
    </row>
    <row r="18" spans="2:43" x14ac:dyDescent="0.3">
      <c r="B18" s="144"/>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J18" s="76"/>
      <c r="AK18" s="76"/>
      <c r="AL18" s="76"/>
      <c r="AM18" s="76"/>
      <c r="AN18" s="76"/>
      <c r="AO18" s="76"/>
      <c r="AP18" s="76"/>
      <c r="AQ18" s="76"/>
    </row>
  </sheetData>
  <mergeCells count="9">
    <mergeCell ref="AQ2:AQ4"/>
    <mergeCell ref="G3:O3"/>
    <mergeCell ref="R3:AG3"/>
    <mergeCell ref="AH3:AP3"/>
    <mergeCell ref="B2:B4"/>
    <mergeCell ref="C2:C4"/>
    <mergeCell ref="D2:D4"/>
    <mergeCell ref="E3:F3"/>
    <mergeCell ref="E2:AP2"/>
  </mergeCells>
  <conditionalFormatting sqref="C2:C5">
    <cfRule type="duplicateValues" dxfId="203" priority="1"/>
  </conditionalFormatting>
  <conditionalFormatting sqref="C17:C1048576 C1">
    <cfRule type="duplicateValues" dxfId="202" priority="5"/>
    <cfRule type="duplicateValues" dxfId="201"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E8ED-44D7-49FE-AA7C-B53DF016E4C9}">
  <sheetPr>
    <tabColor rgb="FF0033CC"/>
  </sheetPr>
  <dimension ref="B2:AQ32"/>
  <sheetViews>
    <sheetView topLeftCell="A3" zoomScale="93" zoomScaleNormal="93" workbookViewId="0">
      <pane ySplit="2" topLeftCell="A30" activePane="bottomLeft" state="frozen"/>
      <selection activeCell="C3" sqref="C3"/>
      <selection pane="bottomLeft" activeCell="C33" sqref="C33"/>
    </sheetView>
  </sheetViews>
  <sheetFormatPr defaultRowHeight="14" x14ac:dyDescent="0.3"/>
  <cols>
    <col min="1" max="1" width="3" style="78" customWidth="1"/>
    <col min="2" max="2" width="6.6328125" style="78" customWidth="1"/>
    <col min="3" max="3" width="50.6328125" style="78" customWidth="1"/>
    <col min="4" max="4" width="12.6328125" style="78" customWidth="1"/>
    <col min="5" max="5" width="3.6328125" style="78" customWidth="1"/>
    <col min="6" max="6" width="9" style="78" customWidth="1"/>
    <col min="7" max="42" width="3.6328125" style="78" customWidth="1"/>
    <col min="43" max="43" width="22" style="78" customWidth="1"/>
    <col min="44"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88" customFormat="1" ht="20" customHeight="1" x14ac:dyDescent="0.35">
      <c r="B6" s="139" t="s">
        <v>1</v>
      </c>
      <c r="C6" s="28" t="s">
        <v>282</v>
      </c>
      <c r="D6" s="85"/>
      <c r="E6" s="86"/>
      <c r="F6" s="86"/>
      <c r="G6" s="129"/>
      <c r="H6" s="129"/>
      <c r="I6" s="129"/>
      <c r="J6" s="129"/>
      <c r="K6" s="129"/>
      <c r="L6" s="130"/>
      <c r="M6" s="130"/>
      <c r="N6" s="130"/>
      <c r="O6" s="129"/>
      <c r="P6" s="129"/>
      <c r="Q6" s="129"/>
      <c r="R6" s="129"/>
      <c r="S6" s="129"/>
      <c r="T6" s="129"/>
      <c r="U6" s="129"/>
      <c r="V6" s="129"/>
      <c r="W6" s="120"/>
      <c r="X6" s="120"/>
      <c r="Y6" s="120"/>
      <c r="Z6" s="120"/>
      <c r="AA6" s="120"/>
      <c r="AB6" s="120"/>
      <c r="AC6" s="120"/>
      <c r="AD6" s="120"/>
      <c r="AE6" s="120"/>
      <c r="AF6" s="120"/>
      <c r="AG6" s="120"/>
      <c r="AH6" s="120"/>
      <c r="AI6" s="120"/>
      <c r="AJ6" s="120"/>
      <c r="AK6" s="120"/>
      <c r="AL6" s="120"/>
      <c r="AM6" s="120"/>
      <c r="AN6" s="120"/>
      <c r="AO6" s="120"/>
      <c r="AP6" s="120"/>
      <c r="AQ6" s="120"/>
    </row>
    <row r="7" spans="2:43" s="88" customFormat="1" ht="20" customHeight="1" x14ac:dyDescent="0.35">
      <c r="B7" s="140" t="s">
        <v>269</v>
      </c>
      <c r="C7" s="65" t="s">
        <v>277</v>
      </c>
      <c r="D7" s="85"/>
      <c r="E7" s="86"/>
      <c r="F7" s="86"/>
      <c r="G7" s="129"/>
      <c r="H7" s="129"/>
      <c r="I7" s="129"/>
      <c r="J7" s="129"/>
      <c r="K7" s="129"/>
      <c r="L7" s="130"/>
      <c r="M7" s="130"/>
      <c r="N7" s="130"/>
      <c r="O7" s="129"/>
      <c r="P7" s="129"/>
      <c r="Q7" s="129"/>
      <c r="R7" s="129"/>
      <c r="S7" s="129"/>
      <c r="T7" s="129"/>
      <c r="U7" s="129"/>
      <c r="V7" s="129"/>
      <c r="W7" s="120"/>
      <c r="X7" s="120"/>
      <c r="Y7" s="120"/>
      <c r="Z7" s="120"/>
      <c r="AA7" s="120"/>
      <c r="AB7" s="120"/>
      <c r="AC7" s="120"/>
      <c r="AD7" s="120"/>
      <c r="AE7" s="120"/>
      <c r="AF7" s="120"/>
      <c r="AG7" s="120"/>
      <c r="AH7" s="120"/>
      <c r="AI7" s="120"/>
      <c r="AJ7" s="120"/>
      <c r="AK7" s="120"/>
      <c r="AL7" s="120"/>
      <c r="AM7" s="120"/>
      <c r="AN7" s="120"/>
      <c r="AO7" s="120"/>
      <c r="AP7" s="120"/>
      <c r="AQ7" s="120"/>
    </row>
    <row r="8" spans="2:43" s="88" customFormat="1" ht="20" customHeight="1" x14ac:dyDescent="0.35">
      <c r="B8" s="35" t="s">
        <v>270</v>
      </c>
      <c r="C8" s="122" t="s">
        <v>271</v>
      </c>
      <c r="D8" s="85"/>
      <c r="E8" s="86"/>
      <c r="F8" s="86"/>
      <c r="G8" s="129"/>
      <c r="H8" s="129"/>
      <c r="I8" s="129"/>
      <c r="J8" s="129"/>
      <c r="K8" s="129"/>
      <c r="L8" s="130"/>
      <c r="M8" s="130"/>
      <c r="N8" s="130"/>
      <c r="O8" s="129"/>
      <c r="P8" s="129"/>
      <c r="Q8" s="129"/>
      <c r="R8" s="129"/>
      <c r="S8" s="129"/>
      <c r="T8" s="129"/>
      <c r="U8" s="129"/>
      <c r="V8" s="129"/>
      <c r="W8" s="120"/>
      <c r="X8" s="120"/>
      <c r="Y8" s="120"/>
      <c r="Z8" s="120"/>
      <c r="AA8" s="120"/>
      <c r="AB8" s="120"/>
      <c r="AC8" s="120"/>
      <c r="AD8" s="120"/>
      <c r="AE8" s="120"/>
      <c r="AF8" s="120"/>
      <c r="AG8" s="120"/>
      <c r="AH8" s="120"/>
      <c r="AI8" s="120"/>
      <c r="AJ8" s="120"/>
      <c r="AK8" s="120"/>
      <c r="AL8" s="120"/>
      <c r="AM8" s="120"/>
      <c r="AN8" s="120"/>
      <c r="AO8" s="120"/>
      <c r="AP8" s="120"/>
      <c r="AQ8" s="120"/>
    </row>
    <row r="9" spans="2:43" s="88" customFormat="1" ht="29" customHeight="1" x14ac:dyDescent="0.35">
      <c r="B9" s="35" t="s">
        <v>324</v>
      </c>
      <c r="C9" s="128" t="s">
        <v>274</v>
      </c>
      <c r="D9" s="85"/>
      <c r="E9" s="86"/>
      <c r="F9" s="86"/>
      <c r="G9" s="129"/>
      <c r="H9" s="129"/>
      <c r="I9" s="129"/>
      <c r="J9" s="129"/>
      <c r="K9" s="129"/>
      <c r="L9" s="130"/>
      <c r="M9" s="130"/>
      <c r="N9" s="130"/>
      <c r="O9" s="129"/>
      <c r="P9" s="129"/>
      <c r="Q9" s="129"/>
      <c r="R9" s="129"/>
      <c r="S9" s="129"/>
      <c r="T9" s="129"/>
      <c r="U9" s="129"/>
      <c r="V9" s="129"/>
      <c r="W9" s="120"/>
      <c r="X9" s="120"/>
      <c r="Y9" s="120"/>
      <c r="Z9" s="120"/>
      <c r="AA9" s="120"/>
      <c r="AB9" s="120"/>
      <c r="AC9" s="120"/>
      <c r="AD9" s="120"/>
      <c r="AE9" s="120"/>
      <c r="AF9" s="120"/>
      <c r="AG9" s="120"/>
      <c r="AH9" s="120"/>
      <c r="AI9" s="120"/>
      <c r="AJ9" s="120"/>
      <c r="AK9" s="120"/>
      <c r="AL9" s="120"/>
      <c r="AM9" s="120"/>
      <c r="AN9" s="120"/>
      <c r="AO9" s="120"/>
      <c r="AP9" s="120"/>
      <c r="AQ9" s="120"/>
    </row>
    <row r="10" spans="2:43" s="88" customFormat="1" ht="33.5" customHeight="1" x14ac:dyDescent="0.35">
      <c r="B10" s="35" t="s">
        <v>326</v>
      </c>
      <c r="C10" s="127" t="s">
        <v>272</v>
      </c>
      <c r="D10" s="85"/>
      <c r="E10" s="86"/>
      <c r="F10" s="86"/>
      <c r="G10" s="129"/>
      <c r="H10" s="129"/>
      <c r="I10" s="129"/>
      <c r="J10" s="129"/>
      <c r="K10" s="129"/>
      <c r="L10" s="130"/>
      <c r="M10" s="130"/>
      <c r="N10" s="130"/>
      <c r="O10" s="129"/>
      <c r="P10" s="129"/>
      <c r="Q10" s="129"/>
      <c r="R10" s="129"/>
      <c r="S10" s="129"/>
      <c r="T10" s="129"/>
      <c r="U10" s="129"/>
      <c r="V10" s="129"/>
      <c r="W10" s="120"/>
      <c r="X10" s="120"/>
      <c r="Y10" s="120"/>
      <c r="Z10" s="120"/>
      <c r="AA10" s="120"/>
      <c r="AB10" s="120"/>
      <c r="AC10" s="120"/>
      <c r="AD10" s="120"/>
      <c r="AE10" s="120"/>
      <c r="AF10" s="120"/>
      <c r="AG10" s="120"/>
      <c r="AH10" s="120"/>
      <c r="AI10" s="120"/>
      <c r="AJ10" s="120"/>
      <c r="AK10" s="120"/>
      <c r="AL10" s="120"/>
      <c r="AM10" s="120"/>
      <c r="AN10" s="120"/>
      <c r="AO10" s="120"/>
      <c r="AP10" s="120"/>
      <c r="AQ10" s="120"/>
    </row>
    <row r="11" spans="2:43" s="88" customFormat="1" ht="30" customHeight="1" x14ac:dyDescent="0.35">
      <c r="B11" s="35" t="s">
        <v>327</v>
      </c>
      <c r="C11" s="128" t="s">
        <v>273</v>
      </c>
      <c r="D11" s="85"/>
      <c r="E11" s="86"/>
      <c r="F11" s="86"/>
      <c r="G11" s="129"/>
      <c r="H11" s="129"/>
      <c r="I11" s="129"/>
      <c r="J11" s="129"/>
      <c r="K11" s="129"/>
      <c r="L11" s="130"/>
      <c r="M11" s="130"/>
      <c r="N11" s="130"/>
      <c r="O11" s="129"/>
      <c r="P11" s="129"/>
      <c r="Q11" s="129"/>
      <c r="R11" s="129"/>
      <c r="S11" s="129"/>
      <c r="T11" s="129"/>
      <c r="U11" s="129"/>
      <c r="V11" s="129"/>
      <c r="W11" s="120"/>
      <c r="X11" s="120"/>
      <c r="Y11" s="120"/>
      <c r="Z11" s="120"/>
      <c r="AA11" s="120"/>
      <c r="AB11" s="120"/>
      <c r="AC11" s="120"/>
      <c r="AD11" s="120"/>
      <c r="AE11" s="120"/>
      <c r="AF11" s="120"/>
      <c r="AG11" s="120"/>
      <c r="AH11" s="120"/>
      <c r="AI11" s="120"/>
      <c r="AJ11" s="120"/>
      <c r="AK11" s="120"/>
      <c r="AL11" s="120"/>
      <c r="AM11" s="120"/>
      <c r="AN11" s="120"/>
      <c r="AO11" s="120"/>
      <c r="AP11" s="120"/>
      <c r="AQ11" s="120"/>
    </row>
    <row r="12" spans="2:43" s="88" customFormat="1" ht="20" customHeight="1" x14ac:dyDescent="0.35">
      <c r="B12" s="35" t="s">
        <v>328</v>
      </c>
      <c r="C12" s="125" t="s">
        <v>278</v>
      </c>
      <c r="D12" s="85"/>
      <c r="E12" s="86"/>
      <c r="F12" s="86"/>
      <c r="G12" s="129"/>
      <c r="H12" s="129"/>
      <c r="I12" s="129"/>
      <c r="J12" s="129"/>
      <c r="K12" s="129"/>
      <c r="L12" s="130"/>
      <c r="M12" s="130"/>
      <c r="N12" s="130"/>
      <c r="O12" s="129"/>
      <c r="P12" s="129"/>
      <c r="Q12" s="129"/>
      <c r="R12" s="129"/>
      <c r="S12" s="129"/>
      <c r="T12" s="129"/>
      <c r="U12" s="129"/>
      <c r="V12" s="129"/>
      <c r="W12" s="120"/>
      <c r="X12" s="120"/>
      <c r="Y12" s="120"/>
      <c r="Z12" s="120"/>
      <c r="AA12" s="120"/>
      <c r="AB12" s="120"/>
      <c r="AC12" s="120"/>
      <c r="AD12" s="120"/>
      <c r="AE12" s="120"/>
      <c r="AF12" s="120"/>
      <c r="AG12" s="120"/>
      <c r="AH12" s="120"/>
      <c r="AI12" s="120"/>
      <c r="AJ12" s="120"/>
      <c r="AK12" s="120"/>
      <c r="AL12" s="120"/>
      <c r="AM12" s="120"/>
      <c r="AN12" s="120"/>
      <c r="AO12" s="120"/>
      <c r="AP12" s="120"/>
      <c r="AQ12" s="120"/>
    </row>
    <row r="13" spans="2:43" s="88" customFormat="1" ht="20" customHeight="1" x14ac:dyDescent="0.35">
      <c r="B13" s="35" t="s">
        <v>329</v>
      </c>
      <c r="C13" s="124" t="s">
        <v>279</v>
      </c>
      <c r="D13" s="85"/>
      <c r="E13" s="86"/>
      <c r="F13" s="86"/>
      <c r="G13" s="129"/>
      <c r="H13" s="129"/>
      <c r="I13" s="129"/>
      <c r="J13" s="129"/>
      <c r="K13" s="129"/>
      <c r="L13" s="130"/>
      <c r="M13" s="130"/>
      <c r="N13" s="130"/>
      <c r="O13" s="129"/>
      <c r="P13" s="129"/>
      <c r="Q13" s="129"/>
      <c r="R13" s="129"/>
      <c r="S13" s="129"/>
      <c r="T13" s="129"/>
      <c r="U13" s="129"/>
      <c r="V13" s="129"/>
      <c r="W13" s="120"/>
      <c r="X13" s="120"/>
      <c r="Y13" s="120"/>
      <c r="Z13" s="120"/>
      <c r="AA13" s="120"/>
      <c r="AB13" s="120"/>
      <c r="AC13" s="120"/>
      <c r="AD13" s="120"/>
      <c r="AE13" s="120"/>
      <c r="AF13" s="120"/>
      <c r="AG13" s="120"/>
      <c r="AH13" s="120"/>
      <c r="AI13" s="120"/>
      <c r="AJ13" s="120"/>
      <c r="AK13" s="120"/>
      <c r="AL13" s="120"/>
      <c r="AM13" s="120"/>
      <c r="AN13" s="120"/>
      <c r="AO13" s="120"/>
      <c r="AP13" s="120"/>
      <c r="AQ13" s="120"/>
    </row>
    <row r="14" spans="2:43" s="106" customFormat="1" ht="30.5" customHeight="1" x14ac:dyDescent="0.3">
      <c r="B14" s="140" t="s">
        <v>323</v>
      </c>
      <c r="C14" s="65" t="s">
        <v>281</v>
      </c>
      <c r="D14" s="94"/>
      <c r="E14" s="138"/>
      <c r="F14" s="138"/>
      <c r="G14" s="138"/>
      <c r="H14" s="138"/>
      <c r="I14" s="138"/>
      <c r="J14" s="138"/>
      <c r="K14" s="138"/>
      <c r="L14" s="138"/>
      <c r="M14" s="138"/>
      <c r="N14" s="138"/>
      <c r="O14" s="138"/>
      <c r="P14" s="138"/>
      <c r="Q14" s="138"/>
      <c r="R14" s="138"/>
      <c r="S14" s="138"/>
      <c r="T14" s="138"/>
      <c r="U14" s="138"/>
      <c r="V14" s="138"/>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2:43" ht="20" customHeight="1" x14ac:dyDescent="0.3">
      <c r="B15" s="142" t="s">
        <v>330</v>
      </c>
      <c r="C15" s="65" t="s">
        <v>214</v>
      </c>
      <c r="D15" s="94"/>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142" t="s">
        <v>706</v>
      </c>
      <c r="C16" s="30" t="s">
        <v>995</v>
      </c>
      <c r="D16" s="30"/>
      <c r="E16" s="76"/>
      <c r="F16" s="76" t="s">
        <v>0</v>
      </c>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46" customHeight="1" x14ac:dyDescent="0.3">
      <c r="B17" s="142" t="s">
        <v>707</v>
      </c>
      <c r="C17" s="30" t="s">
        <v>996</v>
      </c>
      <c r="D17" s="30"/>
      <c r="E17" s="76"/>
      <c r="F17" s="76" t="s">
        <v>0</v>
      </c>
      <c r="G17" s="76"/>
      <c r="H17" s="76"/>
      <c r="I17" s="76"/>
      <c r="J17" s="76"/>
      <c r="K17" s="76"/>
      <c r="L17" s="76"/>
      <c r="M17" s="76"/>
      <c r="N17" s="76"/>
      <c r="O17" s="76"/>
      <c r="P17" s="76"/>
      <c r="Q17" s="76"/>
      <c r="R17" s="76"/>
      <c r="S17" s="76"/>
      <c r="T17" s="76"/>
      <c r="U17" s="76"/>
      <c r="V17" s="76"/>
      <c r="W17" s="113"/>
      <c r="X17" s="113"/>
      <c r="Y17" s="113"/>
      <c r="Z17" s="113"/>
      <c r="AA17" s="113"/>
      <c r="AB17" s="113"/>
      <c r="AC17" s="113"/>
      <c r="AD17" s="113"/>
      <c r="AE17" s="113"/>
      <c r="AF17" s="113"/>
      <c r="AG17" s="113"/>
      <c r="AH17" s="113"/>
      <c r="AI17" s="113"/>
      <c r="AJ17" s="113"/>
      <c r="AK17" s="113"/>
      <c r="AL17" s="113"/>
      <c r="AM17" s="113"/>
      <c r="AN17" s="113"/>
      <c r="AO17" s="113"/>
      <c r="AP17" s="113"/>
      <c r="AQ17" s="113"/>
    </row>
    <row r="18" spans="2:43" ht="30" customHeight="1" x14ac:dyDescent="0.3">
      <c r="B18" s="142" t="s">
        <v>708</v>
      </c>
      <c r="C18" s="30" t="s">
        <v>993</v>
      </c>
      <c r="D18" s="30"/>
      <c r="E18" s="76"/>
      <c r="F18" s="76" t="s">
        <v>0</v>
      </c>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108" t="s">
        <v>1010</v>
      </c>
    </row>
    <row r="19" spans="2:43" ht="30" customHeight="1" x14ac:dyDescent="0.3">
      <c r="B19" s="142" t="s">
        <v>992</v>
      </c>
      <c r="C19" s="30" t="s">
        <v>994</v>
      </c>
      <c r="D19" s="30"/>
      <c r="E19" s="76"/>
      <c r="F19" s="76" t="s">
        <v>0</v>
      </c>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20" customHeight="1" x14ac:dyDescent="0.3">
      <c r="B20" s="37" t="s">
        <v>638</v>
      </c>
      <c r="C20" s="65" t="s">
        <v>218</v>
      </c>
      <c r="D20" s="30"/>
      <c r="E20" s="161"/>
      <c r="F20" s="161" t="s">
        <v>0</v>
      </c>
      <c r="G20" s="161"/>
      <c r="H20" s="161"/>
      <c r="I20" s="76"/>
      <c r="J20" s="76"/>
      <c r="K20" s="76"/>
      <c r="L20" s="76"/>
      <c r="M20" s="76"/>
      <c r="N20" s="76"/>
      <c r="O20" s="76"/>
      <c r="P20" s="76"/>
      <c r="Q20" s="76"/>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76"/>
    </row>
    <row r="21" spans="2:43" ht="20" customHeight="1" x14ac:dyDescent="0.3">
      <c r="B21" s="304" t="s">
        <v>639</v>
      </c>
      <c r="C21" s="305" t="s">
        <v>219</v>
      </c>
      <c r="D21" s="34" t="s">
        <v>190</v>
      </c>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114"/>
    </row>
    <row r="22" spans="2:43" ht="20" customHeight="1" x14ac:dyDescent="0.3">
      <c r="B22" s="304"/>
      <c r="C22" s="305"/>
      <c r="D22" s="34" t="s">
        <v>191</v>
      </c>
      <c r="E22" s="76"/>
      <c r="F22" s="76" t="s">
        <v>1007</v>
      </c>
      <c r="G22" s="76"/>
      <c r="H22" s="76"/>
      <c r="I22" s="76"/>
      <c r="J22" s="76"/>
      <c r="K22" s="76"/>
      <c r="L22" s="76"/>
      <c r="M22" s="76"/>
      <c r="N22" s="76"/>
      <c r="O22" s="76"/>
      <c r="P22" s="76"/>
      <c r="Q22" s="76"/>
      <c r="R22" s="76"/>
      <c r="S22" s="76"/>
      <c r="T22" s="76"/>
      <c r="U22" s="76"/>
      <c r="V22" s="76"/>
      <c r="W22" s="114"/>
      <c r="X22" s="114"/>
      <c r="Y22" s="114"/>
      <c r="Z22" s="114"/>
      <c r="AA22" s="114"/>
      <c r="AB22" s="114"/>
      <c r="AC22" s="76" t="s">
        <v>17</v>
      </c>
      <c r="AD22" s="114"/>
      <c r="AE22" s="114"/>
      <c r="AF22" s="114"/>
      <c r="AG22" s="114"/>
      <c r="AH22" s="76" t="s">
        <v>0</v>
      </c>
      <c r="AI22" s="114"/>
      <c r="AJ22" s="114"/>
      <c r="AK22" s="114"/>
      <c r="AL22" s="114"/>
      <c r="AM22" s="114"/>
      <c r="AN22" s="114"/>
      <c r="AO22" s="114"/>
      <c r="AP22" s="114"/>
      <c r="AQ22" s="76" t="s">
        <v>1008</v>
      </c>
    </row>
    <row r="23" spans="2:43" ht="20" customHeight="1" x14ac:dyDescent="0.3">
      <c r="B23" s="304"/>
      <c r="C23" s="305"/>
      <c r="D23" s="34" t="s">
        <v>192</v>
      </c>
      <c r="E23" s="76"/>
      <c r="F23" s="76"/>
      <c r="G23" s="76" t="s">
        <v>17</v>
      </c>
      <c r="H23" s="76"/>
      <c r="I23" s="76"/>
      <c r="J23" s="76"/>
      <c r="K23" s="76"/>
      <c r="L23" s="76"/>
      <c r="M23" s="76"/>
      <c r="N23" s="76"/>
      <c r="O23" s="76"/>
      <c r="P23" s="76"/>
      <c r="Q23" s="76"/>
      <c r="R23" s="76"/>
      <c r="S23" s="76" t="s">
        <v>0</v>
      </c>
      <c r="T23" s="76"/>
      <c r="U23" s="76"/>
      <c r="V23" s="76"/>
      <c r="W23" s="76"/>
      <c r="X23" s="76"/>
      <c r="Y23" s="76"/>
      <c r="Z23" s="76"/>
      <c r="AA23" s="76"/>
      <c r="AB23" s="76"/>
      <c r="AC23" s="76" t="s">
        <v>17</v>
      </c>
      <c r="AD23" s="76"/>
      <c r="AE23" s="76"/>
      <c r="AF23" s="76"/>
      <c r="AG23" s="76"/>
      <c r="AH23" s="76" t="s">
        <v>0</v>
      </c>
      <c r="AI23" s="76"/>
      <c r="AJ23" s="76"/>
      <c r="AK23" s="76"/>
      <c r="AL23" s="76"/>
      <c r="AM23" s="76"/>
      <c r="AN23" s="76"/>
      <c r="AO23" s="76"/>
      <c r="AP23" s="76"/>
      <c r="AQ23" s="76"/>
    </row>
    <row r="24" spans="2:43" ht="20" customHeight="1" x14ac:dyDescent="0.3">
      <c r="B24" s="307" t="s">
        <v>640</v>
      </c>
      <c r="C24" s="310" t="s">
        <v>220</v>
      </c>
      <c r="D24" s="34" t="s">
        <v>190</v>
      </c>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t="s">
        <v>0</v>
      </c>
      <c r="AI24" s="76"/>
      <c r="AJ24" s="76"/>
      <c r="AK24" s="76"/>
      <c r="AL24" s="76"/>
      <c r="AM24" s="76"/>
      <c r="AN24" s="76"/>
      <c r="AO24" s="76"/>
      <c r="AP24" s="76"/>
      <c r="AQ24" s="76"/>
    </row>
    <row r="25" spans="2:43" ht="20" customHeight="1" x14ac:dyDescent="0.3">
      <c r="B25" s="308"/>
      <c r="C25" s="311"/>
      <c r="D25" s="34" t="s">
        <v>191</v>
      </c>
      <c r="E25" s="76"/>
      <c r="F25" s="76" t="s">
        <v>1007</v>
      </c>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t="s">
        <v>0</v>
      </c>
      <c r="AI25" s="76"/>
      <c r="AJ25" s="76"/>
      <c r="AK25" s="76"/>
      <c r="AL25" s="76"/>
      <c r="AM25" s="76"/>
      <c r="AN25" s="76"/>
      <c r="AO25" s="76"/>
      <c r="AP25" s="76"/>
      <c r="AQ25" s="76" t="s">
        <v>1008</v>
      </c>
    </row>
    <row r="26" spans="2:43" ht="20" customHeight="1" x14ac:dyDescent="0.3">
      <c r="B26" s="309"/>
      <c r="C26" s="312"/>
      <c r="D26" s="251" t="s">
        <v>192</v>
      </c>
      <c r="E26" s="76"/>
      <c r="F26" s="76"/>
      <c r="G26" s="76" t="s">
        <v>17</v>
      </c>
      <c r="H26" s="76"/>
      <c r="I26" s="76"/>
      <c r="J26" s="76"/>
      <c r="K26" s="76"/>
      <c r="L26" s="76"/>
      <c r="M26" s="76"/>
      <c r="N26" s="76"/>
      <c r="O26" s="76"/>
      <c r="P26" s="76"/>
      <c r="Q26" s="76"/>
      <c r="R26" s="76"/>
      <c r="S26" s="76" t="s">
        <v>0</v>
      </c>
      <c r="T26" s="76"/>
      <c r="U26" s="76"/>
      <c r="V26" s="76"/>
      <c r="W26" s="76"/>
      <c r="X26" s="76"/>
      <c r="Y26" s="76"/>
      <c r="Z26" s="76"/>
      <c r="AA26" s="76"/>
      <c r="AB26" s="76"/>
      <c r="AC26" s="76" t="s">
        <v>17</v>
      </c>
      <c r="AD26" s="76"/>
      <c r="AE26" s="76"/>
      <c r="AF26" s="76"/>
      <c r="AG26" s="76"/>
      <c r="AH26" s="76" t="s">
        <v>0</v>
      </c>
      <c r="AI26" s="76"/>
      <c r="AJ26" s="76"/>
      <c r="AK26" s="76"/>
      <c r="AL26" s="76"/>
      <c r="AM26" s="76"/>
      <c r="AN26" s="76"/>
      <c r="AO26" s="76"/>
      <c r="AP26" s="76"/>
      <c r="AQ26" s="76"/>
    </row>
    <row r="27" spans="2:43" ht="45" customHeight="1" x14ac:dyDescent="0.3">
      <c r="B27" s="141" t="s">
        <v>641</v>
      </c>
      <c r="C27" s="30" t="s">
        <v>221</v>
      </c>
      <c r="D27" s="30"/>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t="s">
        <v>0</v>
      </c>
      <c r="AI27" s="76"/>
      <c r="AJ27" s="76"/>
      <c r="AK27" s="76"/>
      <c r="AL27" s="76"/>
      <c r="AM27" s="76"/>
      <c r="AN27" s="76"/>
      <c r="AO27" s="76"/>
      <c r="AP27" s="76"/>
      <c r="AQ27" s="76"/>
    </row>
    <row r="28" spans="2:43" ht="20" customHeight="1" x14ac:dyDescent="0.3">
      <c r="B28" s="313" t="s">
        <v>642</v>
      </c>
      <c r="C28" s="306" t="s">
        <v>222</v>
      </c>
      <c r="D28" s="34" t="s">
        <v>190</v>
      </c>
      <c r="E28" s="76"/>
      <c r="F28" s="76" t="s">
        <v>1007</v>
      </c>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t="s">
        <v>1008</v>
      </c>
    </row>
    <row r="29" spans="2:43" ht="20" customHeight="1" x14ac:dyDescent="0.3">
      <c r="B29" s="314"/>
      <c r="C29" s="306"/>
      <c r="D29" s="34" t="s">
        <v>191</v>
      </c>
      <c r="E29" s="76"/>
      <c r="F29" s="76" t="s">
        <v>9</v>
      </c>
      <c r="G29" s="76" t="s">
        <v>17</v>
      </c>
      <c r="H29" s="76"/>
      <c r="I29" s="76"/>
      <c r="J29" s="76"/>
      <c r="K29" s="76"/>
      <c r="L29" s="76"/>
      <c r="M29" s="76"/>
      <c r="N29" s="76"/>
      <c r="O29" s="76"/>
      <c r="P29" s="76"/>
      <c r="Q29" s="76"/>
      <c r="R29" s="76"/>
      <c r="S29" s="76" t="s">
        <v>0</v>
      </c>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row>
    <row r="30" spans="2:43" ht="20" customHeight="1" x14ac:dyDescent="0.3">
      <c r="B30" s="315"/>
      <c r="C30" s="306"/>
      <c r="D30" s="187" t="s">
        <v>192</v>
      </c>
      <c r="E30" s="76"/>
      <c r="F30" s="76"/>
      <c r="G30" s="76" t="s">
        <v>9</v>
      </c>
      <c r="H30" s="76"/>
      <c r="I30" s="76"/>
      <c r="J30" s="76"/>
      <c r="K30" s="76"/>
      <c r="L30" s="76"/>
      <c r="M30" s="76"/>
      <c r="N30" s="76"/>
      <c r="O30" s="76"/>
      <c r="P30" s="76"/>
      <c r="Q30" s="76"/>
      <c r="R30" s="76"/>
      <c r="S30" s="76" t="s">
        <v>0</v>
      </c>
      <c r="T30" s="76"/>
      <c r="U30" s="76"/>
      <c r="V30" s="76"/>
      <c r="W30" s="76"/>
      <c r="X30" s="76"/>
      <c r="Y30" s="76"/>
      <c r="Z30" s="76"/>
      <c r="AA30" s="76"/>
      <c r="AB30" s="76"/>
      <c r="AC30" s="76" t="s">
        <v>17</v>
      </c>
      <c r="AD30" s="76"/>
      <c r="AE30" s="76"/>
      <c r="AF30" s="76"/>
      <c r="AG30" s="76"/>
      <c r="AH30" s="76" t="s">
        <v>0</v>
      </c>
      <c r="AI30" s="76"/>
      <c r="AJ30" s="76"/>
      <c r="AK30" s="76"/>
      <c r="AL30" s="76"/>
      <c r="AM30" s="76"/>
      <c r="AN30" s="76"/>
      <c r="AO30" s="76"/>
      <c r="AP30" s="76"/>
      <c r="AQ30" s="76"/>
    </row>
    <row r="32" spans="2:43" x14ac:dyDescent="0.3">
      <c r="C32" s="325" t="s">
        <v>1021</v>
      </c>
    </row>
  </sheetData>
  <mergeCells count="15">
    <mergeCell ref="B21:B23"/>
    <mergeCell ref="C21:C23"/>
    <mergeCell ref="C28:C30"/>
    <mergeCell ref="B24:B26"/>
    <mergeCell ref="C24:C26"/>
    <mergeCell ref="B28:B30"/>
    <mergeCell ref="AQ2:AQ4"/>
    <mergeCell ref="G3:O3"/>
    <mergeCell ref="R3:AG3"/>
    <mergeCell ref="AH3:AP3"/>
    <mergeCell ref="B2:B4"/>
    <mergeCell ref="C2:C4"/>
    <mergeCell ref="D2:D4"/>
    <mergeCell ref="E3:F3"/>
    <mergeCell ref="E2:AP2"/>
  </mergeCells>
  <conditionalFormatting sqref="C2:C5">
    <cfRule type="duplicateValues" dxfId="200" priority="3"/>
  </conditionalFormatting>
  <conditionalFormatting sqref="C6">
    <cfRule type="duplicateValues" dxfId="199" priority="13"/>
    <cfRule type="duplicateValues" dxfId="198" priority="14"/>
  </conditionalFormatting>
  <conditionalFormatting sqref="C7">
    <cfRule type="duplicateValues" dxfId="197" priority="11"/>
    <cfRule type="duplicateValues" dxfId="196" priority="12"/>
  </conditionalFormatting>
  <conditionalFormatting sqref="C31 C1 C27:C28 C14:C24 C33:C1048576">
    <cfRule type="duplicateValues" dxfId="195" priority="23"/>
    <cfRule type="duplicateValues" dxfId="194" priority="24"/>
  </conditionalFormatting>
  <conditionalFormatting sqref="C32">
    <cfRule type="duplicateValues" dxfId="1" priority="1"/>
    <cfRule type="duplicateValues" dxfId="0"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9040-72D9-4180-AB61-5664EAEE61B5}">
  <sheetPr>
    <tabColor rgb="FF0033CC"/>
  </sheetPr>
  <dimension ref="B2:AQ38"/>
  <sheetViews>
    <sheetView topLeftCell="D4" workbookViewId="0">
      <pane ySplit="1" topLeftCell="A5" activePane="bottomLeft" state="frozen"/>
      <selection activeCell="A4" sqref="A4"/>
      <selection pane="bottomLeft" activeCell="G1" sqref="G1"/>
    </sheetView>
  </sheetViews>
  <sheetFormatPr defaultRowHeight="14" x14ac:dyDescent="0.3"/>
  <cols>
    <col min="1" max="1" width="3" style="78" customWidth="1"/>
    <col min="2" max="2" width="6.6328125" style="145" customWidth="1"/>
    <col min="3" max="3" width="50.6328125" style="199" customWidth="1"/>
    <col min="4" max="4" width="12.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15" x14ac:dyDescent="0.3">
      <c r="B6" s="27" t="s">
        <v>304</v>
      </c>
      <c r="C6" s="121" t="s">
        <v>536</v>
      </c>
      <c r="D6" s="109"/>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30" x14ac:dyDescent="0.3">
      <c r="B7" s="64" t="s">
        <v>305</v>
      </c>
      <c r="C7" s="73" t="s">
        <v>533</v>
      </c>
      <c r="D7" s="109"/>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46.5" x14ac:dyDescent="0.3">
      <c r="B8" s="66" t="s">
        <v>510</v>
      </c>
      <c r="C8" s="71" t="s">
        <v>534</v>
      </c>
      <c r="D8" s="109"/>
      <c r="E8" s="76"/>
      <c r="F8" s="76"/>
      <c r="G8" s="76"/>
      <c r="H8" s="76" t="s">
        <v>0</v>
      </c>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31" x14ac:dyDescent="0.3">
      <c r="B9" s="66" t="s">
        <v>512</v>
      </c>
      <c r="C9" s="71" t="s">
        <v>535</v>
      </c>
      <c r="D9" s="109"/>
      <c r="E9" s="76"/>
      <c r="F9" s="76"/>
      <c r="G9" s="76"/>
      <c r="H9" s="76"/>
      <c r="I9" s="76"/>
      <c r="J9" s="76"/>
      <c r="K9" s="76"/>
      <c r="L9" s="76"/>
      <c r="M9" s="76"/>
      <c r="N9" s="76"/>
      <c r="O9" s="76"/>
      <c r="P9" s="76"/>
      <c r="Q9" s="76"/>
      <c r="R9" s="76"/>
      <c r="S9" s="76"/>
      <c r="T9" s="76"/>
      <c r="U9" s="76"/>
      <c r="V9" s="76"/>
      <c r="W9" s="76"/>
      <c r="X9" s="76"/>
      <c r="Y9" s="76"/>
      <c r="Z9" s="76"/>
      <c r="AA9" s="76"/>
      <c r="AB9" s="76"/>
      <c r="AC9" s="76" t="s">
        <v>17</v>
      </c>
      <c r="AD9" s="76"/>
      <c r="AE9" s="76"/>
      <c r="AF9" s="76"/>
      <c r="AG9" s="76"/>
      <c r="AH9" s="76" t="s">
        <v>0</v>
      </c>
      <c r="AI9" s="76" t="s">
        <v>704</v>
      </c>
      <c r="AJ9" s="76" t="s">
        <v>701</v>
      </c>
      <c r="AK9" s="76" t="s">
        <v>447</v>
      </c>
      <c r="AL9" s="76" t="s">
        <v>447</v>
      </c>
      <c r="AM9" s="76" t="s">
        <v>447</v>
      </c>
      <c r="AN9" s="76" t="s">
        <v>447</v>
      </c>
      <c r="AO9" s="76" t="s">
        <v>447</v>
      </c>
      <c r="AP9" s="76" t="s">
        <v>447</v>
      </c>
      <c r="AQ9" s="76"/>
    </row>
    <row r="10" spans="2:43" ht="30" x14ac:dyDescent="0.35">
      <c r="B10" s="197" t="s">
        <v>306</v>
      </c>
      <c r="C10" s="73" t="s">
        <v>636</v>
      </c>
      <c r="D10" s="112"/>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79.5" customHeight="1" x14ac:dyDescent="0.3">
      <c r="B11" s="192" t="s">
        <v>517</v>
      </c>
      <c r="C11" s="71" t="s">
        <v>637</v>
      </c>
      <c r="D11" s="76"/>
      <c r="E11" s="76"/>
      <c r="F11" s="76" t="s">
        <v>0</v>
      </c>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s="25" customFormat="1" ht="30" x14ac:dyDescent="0.35">
      <c r="B12" s="52" t="s">
        <v>307</v>
      </c>
      <c r="C12" s="93" t="s">
        <v>559</v>
      </c>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25" customFormat="1" ht="46.5" x14ac:dyDescent="0.35">
      <c r="B13" s="49" t="s">
        <v>520</v>
      </c>
      <c r="C13" s="100" t="s">
        <v>560</v>
      </c>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row>
    <row r="14" spans="2:43" s="25" customFormat="1" ht="31" x14ac:dyDescent="0.35">
      <c r="B14" s="49" t="s">
        <v>522</v>
      </c>
      <c r="C14" s="141" t="s">
        <v>561</v>
      </c>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row>
    <row r="15" spans="2:43" s="25" customFormat="1" ht="46.5" x14ac:dyDescent="0.35">
      <c r="B15" s="49" t="s">
        <v>709</v>
      </c>
      <c r="C15" s="141" t="s">
        <v>562</v>
      </c>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row>
    <row r="16" spans="2:43" s="25" customFormat="1" ht="31" x14ac:dyDescent="0.35">
      <c r="B16" s="49" t="s">
        <v>710</v>
      </c>
      <c r="C16" s="94" t="s">
        <v>563</v>
      </c>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31" x14ac:dyDescent="0.35">
      <c r="B17" s="49" t="s">
        <v>711</v>
      </c>
      <c r="C17" s="94" t="s">
        <v>564</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46.5" x14ac:dyDescent="0.35">
      <c r="B18" s="49" t="s">
        <v>712</v>
      </c>
      <c r="C18" s="94" t="s">
        <v>565</v>
      </c>
      <c r="D18" s="50"/>
      <c r="E18" s="50"/>
      <c r="F18" s="50"/>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row>
    <row r="19" spans="2:43" s="25" customFormat="1" ht="31" x14ac:dyDescent="0.35">
      <c r="B19" s="49" t="s">
        <v>713</v>
      </c>
      <c r="C19" s="94" t="s">
        <v>566</v>
      </c>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row>
    <row r="20" spans="2:43" s="25" customFormat="1" ht="31" x14ac:dyDescent="0.35">
      <c r="B20" s="49" t="s">
        <v>714</v>
      </c>
      <c r="C20" s="142" t="s">
        <v>4</v>
      </c>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row>
    <row r="21" spans="2:43" s="25" customFormat="1" ht="31" x14ac:dyDescent="0.35">
      <c r="B21" s="49" t="s">
        <v>715</v>
      </c>
      <c r="C21" s="142" t="s">
        <v>567</v>
      </c>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row>
    <row r="22" spans="2:43" s="25" customFormat="1" ht="15.5" x14ac:dyDescent="0.35">
      <c r="B22" s="49" t="s">
        <v>716</v>
      </c>
      <c r="C22" s="142" t="s">
        <v>5</v>
      </c>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s="25" customFormat="1" ht="15.5" x14ac:dyDescent="0.35">
      <c r="B23" s="49" t="s">
        <v>308</v>
      </c>
      <c r="C23" s="65" t="s">
        <v>620</v>
      </c>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s="25" customFormat="1" ht="15.5" x14ac:dyDescent="0.35">
      <c r="B24" s="49" t="s">
        <v>717</v>
      </c>
      <c r="C24" s="39" t="s">
        <v>621</v>
      </c>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s="25" customFormat="1" ht="15.5" x14ac:dyDescent="0.35">
      <c r="B25" s="49" t="s">
        <v>718</v>
      </c>
      <c r="C25" s="39" t="s">
        <v>622</v>
      </c>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s="25" customFormat="1" ht="15.5" x14ac:dyDescent="0.35">
      <c r="B26" s="49" t="s">
        <v>719</v>
      </c>
      <c r="C26" s="39" t="s">
        <v>623</v>
      </c>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s="25" customFormat="1" ht="15.5" x14ac:dyDescent="0.35">
      <c r="B27" s="49" t="s">
        <v>720</v>
      </c>
      <c r="C27" s="39" t="s">
        <v>624</v>
      </c>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s="25" customFormat="1" ht="15.5" x14ac:dyDescent="0.35">
      <c r="B28" s="49" t="s">
        <v>721</v>
      </c>
      <c r="C28" s="39" t="s">
        <v>625</v>
      </c>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s="25" customFormat="1" ht="15.5" x14ac:dyDescent="0.35">
      <c r="B29" s="49" t="s">
        <v>722</v>
      </c>
      <c r="C29" s="39" t="s">
        <v>626</v>
      </c>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s="25" customFormat="1" ht="15.5" x14ac:dyDescent="0.35">
      <c r="B30" s="52" t="s">
        <v>309</v>
      </c>
      <c r="C30" s="198" t="s">
        <v>627</v>
      </c>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s="25" customFormat="1" ht="15.5" x14ac:dyDescent="0.35">
      <c r="B31" s="49" t="s">
        <v>723</v>
      </c>
      <c r="C31" s="39" t="s">
        <v>628</v>
      </c>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row>
    <row r="32" spans="2:43" s="25" customFormat="1" ht="15.5" x14ac:dyDescent="0.35">
      <c r="B32" s="49" t="s">
        <v>724</v>
      </c>
      <c r="C32" s="39" t="s">
        <v>629</v>
      </c>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row>
    <row r="33" spans="2:43" s="25" customFormat="1" ht="15.5" x14ac:dyDescent="0.35">
      <c r="B33" s="49" t="s">
        <v>725</v>
      </c>
      <c r="C33" s="39" t="s">
        <v>630</v>
      </c>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s="25" customFormat="1" ht="15.5" x14ac:dyDescent="0.35">
      <c r="B34" s="49" t="s">
        <v>726</v>
      </c>
      <c r="C34" s="39" t="s">
        <v>631</v>
      </c>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row>
    <row r="35" spans="2:43" s="25" customFormat="1" ht="15.5" x14ac:dyDescent="0.35">
      <c r="B35" s="49" t="s">
        <v>727</v>
      </c>
      <c r="C35" s="39" t="s">
        <v>632</v>
      </c>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row>
    <row r="36" spans="2:43" s="25" customFormat="1" ht="15.5" x14ac:dyDescent="0.35">
      <c r="B36" s="49" t="s">
        <v>728</v>
      </c>
      <c r="C36" s="39" t="s">
        <v>633</v>
      </c>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row>
    <row r="37" spans="2:43" s="25" customFormat="1" ht="31" x14ac:dyDescent="0.35">
      <c r="B37" s="49" t="s">
        <v>729</v>
      </c>
      <c r="C37" s="39" t="s">
        <v>634</v>
      </c>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row>
    <row r="38" spans="2:43" s="25" customFormat="1" ht="31" x14ac:dyDescent="0.35">
      <c r="B38" s="49" t="s">
        <v>730</v>
      </c>
      <c r="C38" s="39" t="s">
        <v>635</v>
      </c>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row>
  </sheetData>
  <mergeCells count="9">
    <mergeCell ref="AQ2:AQ4"/>
    <mergeCell ref="G3:O3"/>
    <mergeCell ref="R3:AG3"/>
    <mergeCell ref="AH3:AP3"/>
    <mergeCell ref="B2:B4"/>
    <mergeCell ref="C2:C4"/>
    <mergeCell ref="D2:D4"/>
    <mergeCell ref="E3:F3"/>
    <mergeCell ref="E2:AP2"/>
  </mergeCells>
  <conditionalFormatting sqref="C2:C5">
    <cfRule type="duplicateValues" dxfId="193" priority="1"/>
  </conditionalFormatting>
  <conditionalFormatting sqref="C20:C1048576 C1">
    <cfRule type="duplicateValues" dxfId="192" priority="164"/>
    <cfRule type="duplicateValues" dxfId="191" priority="165"/>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42EB-F1AE-4D99-B40F-27A1FF207013}">
  <sheetPr>
    <tabColor rgb="FF0033CC"/>
  </sheetPr>
  <dimension ref="B2:AQ36"/>
  <sheetViews>
    <sheetView topLeftCell="E1" workbookViewId="0">
      <selection activeCell="Q5" sqref="Q5:AP5"/>
    </sheetView>
  </sheetViews>
  <sheetFormatPr defaultRowHeight="14" x14ac:dyDescent="0.3"/>
  <cols>
    <col min="1" max="1" width="3" style="78" customWidth="1"/>
    <col min="2" max="2" width="6.6328125" style="78"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25" customFormat="1" ht="20" customHeight="1" x14ac:dyDescent="0.35">
      <c r="B6" s="27" t="s">
        <v>331</v>
      </c>
      <c r="C6" s="28" t="s">
        <v>322</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5" customFormat="1" ht="20" customHeight="1" x14ac:dyDescent="0.35">
      <c r="B7" s="66" t="s">
        <v>332</v>
      </c>
      <c r="C7" s="75" t="s">
        <v>310</v>
      </c>
      <c r="D7" s="37"/>
      <c r="E7" s="37"/>
      <c r="F7" s="35"/>
      <c r="G7" s="35"/>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row>
    <row r="8" spans="2:43" s="25" customFormat="1" ht="20" customHeight="1" x14ac:dyDescent="0.35">
      <c r="B8" s="36" t="s">
        <v>333</v>
      </c>
      <c r="C8" s="35" t="s">
        <v>325</v>
      </c>
      <c r="D8" s="35"/>
      <c r="E8" s="35" t="s">
        <v>9</v>
      </c>
      <c r="F8" s="35"/>
      <c r="G8" s="35"/>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row>
    <row r="9" spans="2:43" s="25" customFormat="1" ht="20" customHeight="1" x14ac:dyDescent="0.35">
      <c r="B9" s="66" t="s">
        <v>334</v>
      </c>
      <c r="C9" s="35" t="s">
        <v>311</v>
      </c>
      <c r="D9" s="35"/>
      <c r="E9" s="35" t="s">
        <v>9</v>
      </c>
      <c r="F9" s="35"/>
      <c r="G9" s="35"/>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row>
    <row r="10" spans="2:43" s="25" customFormat="1" ht="30.5" customHeight="1" x14ac:dyDescent="0.35">
      <c r="B10" s="66" t="s">
        <v>335</v>
      </c>
      <c r="C10" s="156" t="s">
        <v>320</v>
      </c>
      <c r="D10" s="36"/>
      <c r="E10" s="36"/>
      <c r="F10" s="36"/>
      <c r="G10" s="36"/>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row>
    <row r="11" spans="2:43" s="25" customFormat="1" ht="30" customHeight="1" x14ac:dyDescent="0.35">
      <c r="B11" s="66" t="s">
        <v>336</v>
      </c>
      <c r="C11" s="156" t="s">
        <v>317</v>
      </c>
      <c r="D11" s="36"/>
      <c r="E11" s="36"/>
      <c r="F11" s="36"/>
      <c r="G11" s="36"/>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row>
    <row r="12" spans="2:43" s="25" customFormat="1" ht="20" customHeight="1" x14ac:dyDescent="0.35">
      <c r="B12" s="66" t="s">
        <v>337</v>
      </c>
      <c r="C12" s="36" t="s">
        <v>312</v>
      </c>
      <c r="D12" s="36"/>
      <c r="E12" s="36"/>
      <c r="F12" s="36"/>
      <c r="G12" s="36"/>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25" customFormat="1" ht="20" customHeight="1" x14ac:dyDescent="0.35">
      <c r="B13" s="50" t="s">
        <v>338</v>
      </c>
      <c r="C13" s="70" t="s">
        <v>313</v>
      </c>
      <c r="D13" s="36"/>
      <c r="E13" s="36"/>
      <c r="F13" s="75"/>
      <c r="G13" s="36"/>
      <c r="H13" s="51"/>
      <c r="I13" s="51"/>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row>
    <row r="14" spans="2:43" s="25" customFormat="1" ht="20" customHeight="1" x14ac:dyDescent="0.35">
      <c r="B14" s="50" t="s">
        <v>339</v>
      </c>
      <c r="C14" s="70" t="s">
        <v>314</v>
      </c>
      <c r="D14" s="36"/>
      <c r="E14" s="36"/>
      <c r="F14" s="36"/>
      <c r="G14" s="36"/>
      <c r="H14" s="51"/>
      <c r="I14" s="51"/>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row>
    <row r="15" spans="2:43" s="25" customFormat="1" ht="33" customHeight="1" x14ac:dyDescent="0.35">
      <c r="B15" s="50" t="s">
        <v>340</v>
      </c>
      <c r="C15" s="157" t="s">
        <v>321</v>
      </c>
      <c r="D15" s="36"/>
      <c r="E15" s="36"/>
      <c r="F15" s="36"/>
      <c r="G15" s="36"/>
      <c r="H15" s="51"/>
      <c r="I15" s="51"/>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row>
    <row r="16" spans="2:43" s="25" customFormat="1" ht="20" customHeight="1" x14ac:dyDescent="0.35">
      <c r="B16" s="50" t="s">
        <v>341</v>
      </c>
      <c r="C16" s="36" t="s">
        <v>318</v>
      </c>
      <c r="D16" s="35"/>
      <c r="E16" s="35"/>
      <c r="F16" s="36"/>
      <c r="G16" s="36"/>
      <c r="H16" s="51"/>
      <c r="I16" s="51"/>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20" customHeight="1" x14ac:dyDescent="0.35">
      <c r="B17" s="50" t="s">
        <v>342</v>
      </c>
      <c r="C17" s="36" t="s">
        <v>315</v>
      </c>
      <c r="D17" s="35"/>
      <c r="E17" s="36"/>
      <c r="F17" s="36"/>
      <c r="G17" s="36"/>
      <c r="H17" s="51"/>
      <c r="I17" s="51"/>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20" customHeight="1" x14ac:dyDescent="0.35">
      <c r="B18" s="50" t="s">
        <v>343</v>
      </c>
      <c r="C18" s="36" t="s">
        <v>316</v>
      </c>
      <c r="D18" s="35"/>
      <c r="E18" s="36"/>
      <c r="F18" s="36"/>
      <c r="G18" s="36"/>
      <c r="H18" s="51"/>
      <c r="I18" s="51"/>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row>
    <row r="19" spans="2:43" s="25" customFormat="1" ht="53.5" customHeight="1" x14ac:dyDescent="0.35">
      <c r="B19" s="35" t="s">
        <v>344</v>
      </c>
      <c r="C19" s="151" t="s">
        <v>319</v>
      </c>
      <c r="D19" s="35"/>
      <c r="E19" s="35"/>
      <c r="F19" s="36"/>
      <c r="G19" s="36"/>
      <c r="H19" s="51"/>
      <c r="I19" s="51"/>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row>
    <row r="20" spans="2:43" s="25" customFormat="1" ht="20" customHeight="1" x14ac:dyDescent="0.35">
      <c r="C20" s="154" t="s">
        <v>9</v>
      </c>
      <c r="D20" s="155"/>
      <c r="E20" s="154"/>
      <c r="F20" s="147"/>
      <c r="G20" s="147"/>
    </row>
    <row r="21" spans="2:43" s="25" customFormat="1" ht="20" customHeight="1" x14ac:dyDescent="0.35">
      <c r="H21" s="22"/>
      <c r="I21" s="22"/>
    </row>
    <row r="22" spans="2:43" s="25" customFormat="1" ht="20" customHeight="1" x14ac:dyDescent="0.35">
      <c r="H22" s="22"/>
      <c r="I22" s="22"/>
    </row>
    <row r="23" spans="2:43" s="25" customFormat="1" ht="20" customHeight="1" x14ac:dyDescent="0.35">
      <c r="H23" s="22"/>
      <c r="I23" s="22"/>
    </row>
    <row r="24" spans="2:43" s="25" customFormat="1" ht="20" customHeight="1" x14ac:dyDescent="0.35">
      <c r="C24" s="115"/>
      <c r="D24" s="117"/>
      <c r="E24" s="116"/>
      <c r="F24" s="116"/>
      <c r="G24" s="116"/>
      <c r="H24" s="22"/>
      <c r="I24" s="22"/>
    </row>
    <row r="25" spans="2:43" s="25" customFormat="1" ht="20" customHeight="1" x14ac:dyDescent="0.35">
      <c r="C25" s="116"/>
      <c r="D25" s="117"/>
      <c r="E25" s="116"/>
      <c r="F25" s="116"/>
      <c r="G25" s="116"/>
      <c r="H25" s="22"/>
      <c r="I25" s="22"/>
    </row>
    <row r="26" spans="2:43" s="25" customFormat="1" ht="20" customHeight="1" x14ac:dyDescent="0.35">
      <c r="C26" s="116"/>
      <c r="D26" s="115"/>
      <c r="E26" s="116"/>
      <c r="F26" s="116"/>
      <c r="G26" s="116"/>
      <c r="H26" s="22"/>
      <c r="I26" s="22"/>
    </row>
    <row r="27" spans="2:43" s="25" customFormat="1" ht="15.5" x14ac:dyDescent="0.35">
      <c r="C27" s="118"/>
      <c r="D27" s="117"/>
      <c r="E27" s="117"/>
      <c r="F27" s="116"/>
      <c r="G27" s="116"/>
      <c r="H27" s="22"/>
      <c r="I27" s="22"/>
    </row>
    <row r="28" spans="2:43" s="25" customFormat="1" ht="15.5" x14ac:dyDescent="0.35">
      <c r="C28" s="118"/>
      <c r="D28" s="117"/>
      <c r="E28" s="117"/>
      <c r="F28" s="116"/>
      <c r="G28" s="116"/>
      <c r="H28" s="22"/>
      <c r="I28" s="22"/>
    </row>
    <row r="29" spans="2:43" s="25" customFormat="1" ht="15.5" x14ac:dyDescent="0.35">
      <c r="C29" s="118"/>
      <c r="D29" s="117"/>
      <c r="E29" s="117"/>
      <c r="F29" s="116"/>
      <c r="G29" s="116"/>
      <c r="H29" s="22"/>
      <c r="I29" s="22"/>
    </row>
    <row r="30" spans="2:43" s="25" customFormat="1" ht="15.5" x14ac:dyDescent="0.35">
      <c r="C30" s="118"/>
      <c r="D30" s="117"/>
      <c r="E30" s="117"/>
      <c r="F30" s="116"/>
      <c r="G30" s="116"/>
      <c r="H30" s="22"/>
      <c r="I30" s="22"/>
    </row>
    <row r="31" spans="2:43" s="25" customFormat="1" ht="15.5" x14ac:dyDescent="0.35">
      <c r="C31" s="118"/>
      <c r="D31" s="117"/>
      <c r="E31" s="117"/>
      <c r="F31" s="116"/>
      <c r="G31" s="116"/>
      <c r="H31" s="22"/>
      <c r="I31" s="22"/>
    </row>
    <row r="32" spans="2:43" s="25" customFormat="1" ht="16" thickBot="1" x14ac:dyDescent="0.4">
      <c r="C32" s="119"/>
      <c r="D32" s="119"/>
      <c r="E32" s="119"/>
      <c r="F32" s="119"/>
      <c r="G32" s="119"/>
      <c r="H32" s="22"/>
      <c r="I32" s="22"/>
    </row>
    <row r="33" spans="3:9" s="25" customFormat="1" ht="15.5" x14ac:dyDescent="0.35">
      <c r="C33" s="22"/>
      <c r="D33" s="22"/>
      <c r="E33" s="22"/>
      <c r="F33" s="22"/>
      <c r="G33" s="22"/>
      <c r="H33" s="22"/>
      <c r="I33" s="22"/>
    </row>
    <row r="34" spans="3:9" x14ac:dyDescent="0.3">
      <c r="C34" s="106"/>
      <c r="D34" s="106"/>
      <c r="E34" s="106"/>
      <c r="F34" s="106"/>
      <c r="G34" s="106"/>
      <c r="H34" s="106"/>
      <c r="I34" s="106"/>
    </row>
    <row r="35" spans="3:9" x14ac:dyDescent="0.3">
      <c r="C35" s="106"/>
      <c r="D35" s="106"/>
      <c r="E35" s="106"/>
      <c r="F35" s="106"/>
      <c r="G35" s="106"/>
      <c r="H35" s="106"/>
      <c r="I35" s="106"/>
    </row>
    <row r="36" spans="3:9" x14ac:dyDescent="0.3">
      <c r="C36" s="106"/>
      <c r="D36" s="106"/>
      <c r="E36" s="106"/>
      <c r="F36" s="106"/>
      <c r="G36" s="106"/>
      <c r="H36" s="106"/>
      <c r="I36" s="106"/>
    </row>
  </sheetData>
  <mergeCells count="9">
    <mergeCell ref="AQ2:AQ4"/>
    <mergeCell ref="G3:O3"/>
    <mergeCell ref="R3:AG3"/>
    <mergeCell ref="AH3:AP3"/>
    <mergeCell ref="B2:B4"/>
    <mergeCell ref="C2:C4"/>
    <mergeCell ref="D2:D4"/>
    <mergeCell ref="E3:F3"/>
    <mergeCell ref="E2:AP2"/>
  </mergeCells>
  <conditionalFormatting sqref="C2:C5">
    <cfRule type="duplicateValues" dxfId="190" priority="1"/>
  </conditionalFormatting>
  <conditionalFormatting sqref="C6:C7">
    <cfRule type="duplicateValues" dxfId="189" priority="5"/>
    <cfRule type="duplicateValues" dxfId="188" priority="6"/>
  </conditionalFormatting>
  <conditionalFormatting sqref="C19:C1048576 C1 C11:C14">
    <cfRule type="duplicateValues" dxfId="187" priority="7"/>
    <cfRule type="duplicateValues" dxfId="186" priority="8"/>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D7FA-C549-42CD-884E-FE1210DC006B}">
  <sheetPr>
    <tabColor rgb="FF0033CC"/>
  </sheetPr>
  <dimension ref="B2:AQ27"/>
  <sheetViews>
    <sheetView topLeftCell="D1" workbookViewId="0">
      <selection activeCell="Q5" sqref="Q5:AP5"/>
    </sheetView>
  </sheetViews>
  <sheetFormatPr defaultRowHeight="14" x14ac:dyDescent="0.3"/>
  <cols>
    <col min="1" max="1" width="3" style="78" customWidth="1"/>
    <col min="2" max="2" width="6.6328125" style="79"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9" customHeight="1" x14ac:dyDescent="0.3">
      <c r="B6" s="139" t="s">
        <v>345</v>
      </c>
      <c r="C6" s="28" t="s">
        <v>303</v>
      </c>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row>
    <row r="7" spans="2:43" ht="20" customHeight="1" x14ac:dyDescent="0.3">
      <c r="B7" s="139" t="s">
        <v>353</v>
      </c>
      <c r="C7" s="65" t="s">
        <v>301</v>
      </c>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row>
    <row r="8" spans="2:43" ht="20" customHeight="1" x14ac:dyDescent="0.3">
      <c r="B8" s="36" t="s">
        <v>374</v>
      </c>
      <c r="C8" s="100" t="s">
        <v>283</v>
      </c>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row>
    <row r="9" spans="2:43" ht="20" customHeight="1" x14ac:dyDescent="0.3">
      <c r="B9" s="36" t="s">
        <v>375</v>
      </c>
      <c r="C9" s="100" t="s">
        <v>284</v>
      </c>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row>
    <row r="10" spans="2:43" ht="20" customHeight="1" x14ac:dyDescent="0.3">
      <c r="B10" s="36" t="s">
        <v>376</v>
      </c>
      <c r="C10" s="143" t="s">
        <v>285</v>
      </c>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row>
    <row r="11" spans="2:43" ht="20" customHeight="1" x14ac:dyDescent="0.3">
      <c r="B11" s="36" t="s">
        <v>377</v>
      </c>
      <c r="C11" s="100" t="s">
        <v>286</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row>
    <row r="12" spans="2:43" ht="28.5" customHeight="1" x14ac:dyDescent="0.3">
      <c r="B12" s="36" t="s">
        <v>587</v>
      </c>
      <c r="C12" s="39" t="s">
        <v>266</v>
      </c>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row>
    <row r="13" spans="2:43" ht="20" customHeight="1" x14ac:dyDescent="0.3">
      <c r="B13" s="36" t="s">
        <v>586</v>
      </c>
      <c r="C13" s="100" t="s">
        <v>288</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ht="20" customHeight="1" x14ac:dyDescent="0.3">
      <c r="B14" s="148" t="s">
        <v>354</v>
      </c>
      <c r="C14" s="149" t="s">
        <v>302</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ht="20" customHeight="1" x14ac:dyDescent="0.3">
      <c r="B15" s="36" t="s">
        <v>378</v>
      </c>
      <c r="C15" s="36" t="s">
        <v>264</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ht="20" customHeight="1" x14ac:dyDescent="0.3">
      <c r="B16" s="36" t="s">
        <v>379</v>
      </c>
      <c r="C16" s="71" t="s">
        <v>287</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ht="20" customHeight="1" x14ac:dyDescent="0.3">
      <c r="B17" s="36" t="s">
        <v>380</v>
      </c>
      <c r="C17" s="39" t="s">
        <v>265</v>
      </c>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ht="20" customHeight="1" x14ac:dyDescent="0.3">
      <c r="B18" s="36" t="s">
        <v>381</v>
      </c>
      <c r="C18" s="36" t="s">
        <v>267</v>
      </c>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ht="20" customHeight="1" x14ac:dyDescent="0.3">
      <c r="B19" s="36" t="s">
        <v>731</v>
      </c>
      <c r="C19" s="36" t="s">
        <v>268</v>
      </c>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ht="20" customHeight="1" x14ac:dyDescent="0.3">
      <c r="B20" s="78"/>
      <c r="C20" s="147"/>
    </row>
    <row r="21" spans="2:43" ht="15.5" x14ac:dyDescent="0.3">
      <c r="B21" s="78"/>
      <c r="C21" s="124"/>
    </row>
    <row r="22" spans="2:43" ht="15.5" x14ac:dyDescent="0.3">
      <c r="B22" s="78"/>
      <c r="C22" s="124"/>
    </row>
    <row r="23" spans="2:43" ht="15.5" x14ac:dyDescent="0.3">
      <c r="B23" s="78"/>
      <c r="C23" s="124"/>
    </row>
    <row r="24" spans="2:43" ht="15.5" x14ac:dyDescent="0.3">
      <c r="B24" s="78"/>
      <c r="C24" s="126"/>
    </row>
    <row r="25" spans="2:43" x14ac:dyDescent="0.3">
      <c r="B25" s="78"/>
    </row>
    <row r="26" spans="2:43" ht="15.5" x14ac:dyDescent="0.3">
      <c r="B26" s="78"/>
      <c r="C26" s="123"/>
    </row>
    <row r="27" spans="2:43" x14ac:dyDescent="0.3">
      <c r="B27" s="78"/>
    </row>
  </sheetData>
  <mergeCells count="9">
    <mergeCell ref="AQ2:AQ4"/>
    <mergeCell ref="G3:O3"/>
    <mergeCell ref="R3:AG3"/>
    <mergeCell ref="AH3:AP3"/>
    <mergeCell ref="B2:B4"/>
    <mergeCell ref="C2:C4"/>
    <mergeCell ref="D2:D4"/>
    <mergeCell ref="E3:F3"/>
    <mergeCell ref="E2:AP2"/>
  </mergeCells>
  <conditionalFormatting sqref="C2:C5">
    <cfRule type="duplicateValues" dxfId="185" priority="1"/>
  </conditionalFormatting>
  <conditionalFormatting sqref="C13 C6:C10">
    <cfRule type="duplicateValues" dxfId="184" priority="9"/>
    <cfRule type="duplicateValues" dxfId="183" priority="10"/>
  </conditionalFormatting>
  <conditionalFormatting sqref="C21:C25 C11 C16:C19">
    <cfRule type="duplicateValues" dxfId="182" priority="152"/>
    <cfRule type="duplicateValues" dxfId="181" priority="153"/>
  </conditionalFormatting>
  <conditionalFormatting sqref="C27">
    <cfRule type="duplicateValues" dxfId="180" priority="7"/>
    <cfRule type="duplicateValues" dxfId="179" priority="8"/>
  </conditionalFormatting>
  <conditionalFormatting sqref="C28:C1048576 C1">
    <cfRule type="duplicateValues" dxfId="178" priority="19"/>
    <cfRule type="duplicateValues" dxfId="177" priority="20"/>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C2C8-C500-4915-B68D-B18C02055C69}">
  <sheetPr>
    <tabColor rgb="FF0033CC"/>
  </sheetPr>
  <dimension ref="B2:AQ21"/>
  <sheetViews>
    <sheetView workbookViewId="0">
      <pane ySplit="4" topLeftCell="A12" activePane="bottomLeft" state="frozen"/>
      <selection pane="bottomLeft" activeCell="D1" sqref="D1:U1048576"/>
    </sheetView>
  </sheetViews>
  <sheetFormatPr defaultRowHeight="15.5" x14ac:dyDescent="0.35"/>
  <cols>
    <col min="1" max="1" width="3" style="25" customWidth="1"/>
    <col min="2" max="2" width="6.6328125" style="25" customWidth="1"/>
    <col min="3" max="3" width="50.6328125" style="25" customWidth="1"/>
    <col min="4" max="4" width="12.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0" customHeight="1" x14ac:dyDescent="0.35">
      <c r="B6" s="27" t="s">
        <v>383</v>
      </c>
      <c r="C6" s="28" t="s">
        <v>235</v>
      </c>
      <c r="D6" s="109"/>
      <c r="E6" s="50"/>
      <c r="F6" s="50"/>
      <c r="G6" s="50"/>
      <c r="H6" s="50"/>
      <c r="I6" s="50"/>
      <c r="J6" s="50"/>
      <c r="K6" s="50"/>
      <c r="L6" s="50"/>
      <c r="M6" s="50"/>
      <c r="N6" s="50"/>
      <c r="O6" s="50"/>
      <c r="P6" s="50"/>
      <c r="Q6" s="50"/>
      <c r="R6" s="50"/>
      <c r="S6" s="50"/>
      <c r="T6" s="50"/>
      <c r="U6" s="50"/>
      <c r="V6" s="50"/>
      <c r="W6" s="50"/>
      <c r="X6" s="50" t="s">
        <v>9</v>
      </c>
      <c r="Y6" s="50"/>
      <c r="Z6" s="50"/>
      <c r="AA6" s="50"/>
      <c r="AB6" s="50"/>
      <c r="AC6" s="50"/>
      <c r="AD6" s="50"/>
      <c r="AE6" s="50"/>
      <c r="AF6" s="50"/>
      <c r="AG6" s="50"/>
      <c r="AH6" s="50"/>
      <c r="AI6" s="50"/>
      <c r="AJ6" s="50"/>
      <c r="AK6" s="50"/>
      <c r="AL6" s="50"/>
      <c r="AM6" s="50"/>
      <c r="AN6" s="50"/>
      <c r="AO6" s="50"/>
      <c r="AP6" s="50"/>
      <c r="AQ6" s="50"/>
    </row>
    <row r="7" spans="2:43" ht="20" customHeight="1" x14ac:dyDescent="0.35">
      <c r="B7" s="64" t="s">
        <v>385</v>
      </c>
      <c r="C7" s="150" t="s">
        <v>233</v>
      </c>
      <c r="D7" s="37"/>
      <c r="E7" s="37"/>
      <c r="F7" s="35"/>
      <c r="G7" s="35"/>
      <c r="H7" s="50"/>
      <c r="I7" s="50" t="s">
        <v>1005</v>
      </c>
      <c r="J7" s="50"/>
      <c r="K7" s="50"/>
      <c r="L7" s="50"/>
      <c r="M7" s="50"/>
      <c r="N7" s="50"/>
      <c r="O7" s="50"/>
      <c r="P7" s="50"/>
      <c r="Q7" s="50"/>
      <c r="R7" s="50"/>
      <c r="S7" s="50"/>
      <c r="T7" s="50"/>
      <c r="U7" s="50"/>
      <c r="V7" s="50"/>
      <c r="W7" s="50"/>
      <c r="X7" s="50" t="s">
        <v>9</v>
      </c>
      <c r="Y7" s="50"/>
      <c r="Z7" s="50"/>
      <c r="AA7" s="50"/>
      <c r="AB7" s="50"/>
      <c r="AC7" s="50"/>
      <c r="AD7" s="50"/>
      <c r="AE7" s="50"/>
      <c r="AF7" s="50"/>
      <c r="AG7" s="50"/>
      <c r="AH7" s="50" t="s">
        <v>9</v>
      </c>
      <c r="AI7" s="50"/>
      <c r="AJ7" s="50"/>
      <c r="AK7" s="50"/>
      <c r="AL7" s="50"/>
      <c r="AM7" s="50"/>
      <c r="AN7" s="50"/>
      <c r="AO7" s="50"/>
      <c r="AP7" s="50"/>
      <c r="AQ7" s="50"/>
    </row>
    <row r="8" spans="2:43" ht="28" customHeight="1" x14ac:dyDescent="0.35">
      <c r="B8" s="36" t="s">
        <v>390</v>
      </c>
      <c r="C8" s="151" t="s">
        <v>234</v>
      </c>
      <c r="D8" s="35"/>
      <c r="E8" s="35"/>
      <c r="F8" s="35"/>
      <c r="G8" s="35"/>
      <c r="H8" s="50"/>
      <c r="I8" s="50"/>
      <c r="J8" s="50"/>
      <c r="K8" s="50"/>
      <c r="L8" s="50"/>
      <c r="M8" s="50"/>
      <c r="N8" s="50"/>
      <c r="O8" s="50"/>
      <c r="P8" s="50"/>
      <c r="Q8" s="50"/>
      <c r="R8" s="50"/>
      <c r="S8" s="50"/>
      <c r="T8" s="50"/>
      <c r="U8" s="50"/>
      <c r="V8" s="50"/>
      <c r="W8" s="50"/>
      <c r="X8" s="50" t="s">
        <v>704</v>
      </c>
      <c r="Y8" s="50"/>
      <c r="Z8" s="50"/>
      <c r="AA8" s="50"/>
      <c r="AB8" s="50"/>
      <c r="AC8" s="50" t="s">
        <v>701</v>
      </c>
      <c r="AD8" s="50"/>
      <c r="AE8" s="50"/>
      <c r="AF8" s="50"/>
      <c r="AG8" s="50"/>
      <c r="AH8" s="50" t="s">
        <v>0</v>
      </c>
      <c r="AI8" s="50"/>
      <c r="AJ8" s="50"/>
      <c r="AK8" s="50" t="s">
        <v>447</v>
      </c>
      <c r="AL8" s="50"/>
      <c r="AM8" s="50"/>
      <c r="AN8" s="50"/>
      <c r="AO8" s="50"/>
      <c r="AP8" s="50"/>
      <c r="AQ8" s="50"/>
    </row>
    <row r="9" spans="2:43" ht="20" customHeight="1" x14ac:dyDescent="0.35">
      <c r="B9" s="66" t="s">
        <v>597</v>
      </c>
      <c r="C9" s="150" t="s">
        <v>7</v>
      </c>
      <c r="D9" s="35"/>
      <c r="E9" s="35" t="s">
        <v>9</v>
      </c>
      <c r="F9" s="35"/>
      <c r="G9" s="35"/>
      <c r="H9" s="50"/>
      <c r="I9" s="50"/>
      <c r="J9" s="50"/>
      <c r="K9" s="50"/>
      <c r="L9" s="50"/>
      <c r="M9" s="50"/>
      <c r="N9" s="50"/>
      <c r="O9" s="50"/>
      <c r="P9" s="50"/>
      <c r="Q9" s="50"/>
      <c r="R9" s="50"/>
      <c r="S9" s="50"/>
      <c r="T9" s="50"/>
      <c r="U9" s="50"/>
      <c r="V9" s="50"/>
      <c r="W9" s="50"/>
      <c r="X9" s="50" t="s">
        <v>704</v>
      </c>
      <c r="Y9" s="50"/>
      <c r="Z9" s="50"/>
      <c r="AA9" s="50"/>
      <c r="AB9" s="50"/>
      <c r="AC9" s="50" t="s">
        <v>701</v>
      </c>
      <c r="AD9" s="50"/>
      <c r="AE9" s="50"/>
      <c r="AF9" s="50"/>
      <c r="AG9" s="50"/>
      <c r="AH9" s="50" t="s">
        <v>0</v>
      </c>
      <c r="AI9" s="50"/>
      <c r="AJ9" s="50"/>
      <c r="AK9" s="50" t="s">
        <v>447</v>
      </c>
      <c r="AL9" s="50"/>
      <c r="AM9" s="50"/>
      <c r="AN9" s="50"/>
      <c r="AO9" s="50"/>
      <c r="AP9" s="50"/>
      <c r="AQ9" s="50"/>
    </row>
    <row r="10" spans="2:43" ht="20" customHeight="1" x14ac:dyDescent="0.35">
      <c r="B10" s="66" t="s">
        <v>732</v>
      </c>
      <c r="C10" s="35" t="s">
        <v>242</v>
      </c>
      <c r="D10" s="150"/>
      <c r="E10" s="35" t="s">
        <v>9</v>
      </c>
      <c r="F10" s="35"/>
      <c r="G10" s="35"/>
      <c r="H10" s="50"/>
      <c r="I10" s="50"/>
      <c r="J10" s="50"/>
      <c r="K10" s="50"/>
      <c r="L10" s="50"/>
      <c r="M10" s="50"/>
      <c r="N10" s="50"/>
      <c r="O10" s="50"/>
      <c r="P10" s="50"/>
      <c r="Q10" s="50"/>
      <c r="R10" s="50"/>
      <c r="S10" s="50"/>
      <c r="T10" s="50"/>
      <c r="U10" s="50"/>
      <c r="V10" s="50"/>
      <c r="W10" s="50"/>
      <c r="X10" s="50" t="s">
        <v>9</v>
      </c>
      <c r="Y10" s="50"/>
      <c r="Z10" s="50" t="s">
        <v>704</v>
      </c>
      <c r="AA10" s="50"/>
      <c r="AB10" s="50"/>
      <c r="AC10" s="50" t="s">
        <v>701</v>
      </c>
      <c r="AD10" s="50"/>
      <c r="AE10" s="50"/>
      <c r="AF10" s="50"/>
      <c r="AG10" s="50"/>
      <c r="AH10" s="50" t="s">
        <v>0</v>
      </c>
      <c r="AI10" s="50"/>
      <c r="AJ10" s="50"/>
      <c r="AK10" s="50" t="s">
        <v>447</v>
      </c>
      <c r="AL10" s="50"/>
      <c r="AM10" s="50"/>
      <c r="AN10" s="50"/>
      <c r="AO10" s="50"/>
      <c r="AP10" s="50"/>
      <c r="AQ10" s="50"/>
    </row>
    <row r="11" spans="2:43" ht="30" customHeight="1" x14ac:dyDescent="0.35">
      <c r="B11" s="66" t="s">
        <v>733</v>
      </c>
      <c r="C11" s="141" t="s">
        <v>243</v>
      </c>
      <c r="D11" s="35"/>
      <c r="E11" s="35" t="s">
        <v>9</v>
      </c>
      <c r="F11" s="35"/>
      <c r="G11" s="35"/>
      <c r="H11" s="50"/>
      <c r="I11" s="50"/>
      <c r="J11" s="50"/>
      <c r="K11" s="50"/>
      <c r="L11" s="50"/>
      <c r="M11" s="50"/>
      <c r="N11" s="50"/>
      <c r="O11" s="50"/>
      <c r="P11" s="50"/>
      <c r="Q11" s="50"/>
      <c r="R11" s="50"/>
      <c r="S11" s="50"/>
      <c r="T11" s="50"/>
      <c r="U11" s="50"/>
      <c r="V11" s="50"/>
      <c r="W11" s="50" t="s">
        <v>704</v>
      </c>
      <c r="X11" s="50" t="s">
        <v>9</v>
      </c>
      <c r="Y11" s="50"/>
      <c r="Z11" s="50"/>
      <c r="AA11" s="50"/>
      <c r="AB11" s="50"/>
      <c r="AC11" s="50" t="s">
        <v>701</v>
      </c>
      <c r="AD11" s="50"/>
      <c r="AE11" s="50"/>
      <c r="AF11" s="50"/>
      <c r="AG11" s="50"/>
      <c r="AH11" s="50" t="s">
        <v>0</v>
      </c>
      <c r="AI11" s="50"/>
      <c r="AJ11" s="50"/>
      <c r="AK11" s="50" t="s">
        <v>447</v>
      </c>
      <c r="AL11" s="50"/>
      <c r="AM11" s="50"/>
      <c r="AN11" s="50"/>
      <c r="AO11" s="50"/>
      <c r="AP11" s="50"/>
      <c r="AQ11" s="50"/>
    </row>
    <row r="12" spans="2:43" ht="20" customHeight="1" x14ac:dyDescent="0.35">
      <c r="B12" s="66" t="s">
        <v>734</v>
      </c>
      <c r="C12" s="35" t="s">
        <v>244</v>
      </c>
      <c r="D12" s="35"/>
      <c r="E12" s="35" t="s">
        <v>9</v>
      </c>
      <c r="F12" s="35"/>
      <c r="G12" s="35"/>
      <c r="H12" s="50"/>
      <c r="I12" s="50"/>
      <c r="J12" s="50"/>
      <c r="K12" s="50"/>
      <c r="L12" s="50"/>
      <c r="M12" s="50"/>
      <c r="N12" s="50"/>
      <c r="O12" s="50"/>
      <c r="P12" s="50"/>
      <c r="Q12" s="50"/>
      <c r="R12" s="50"/>
      <c r="S12" s="50"/>
      <c r="T12" s="50"/>
      <c r="U12" s="50"/>
      <c r="V12" s="50"/>
      <c r="W12" s="50"/>
      <c r="X12" s="50" t="s">
        <v>704</v>
      </c>
      <c r="Y12" s="50"/>
      <c r="Z12" s="50"/>
      <c r="AA12" s="50"/>
      <c r="AB12" s="50"/>
      <c r="AC12" s="50" t="s">
        <v>701</v>
      </c>
      <c r="AD12" s="50"/>
      <c r="AE12" s="50"/>
      <c r="AF12" s="50"/>
      <c r="AG12" s="50"/>
      <c r="AH12" s="50" t="s">
        <v>0</v>
      </c>
      <c r="AI12" s="50"/>
      <c r="AJ12" s="50"/>
      <c r="AK12" s="50" t="s">
        <v>447</v>
      </c>
      <c r="AL12" s="50"/>
      <c r="AM12" s="50"/>
      <c r="AN12" s="50"/>
      <c r="AO12" s="50"/>
      <c r="AP12" s="50"/>
      <c r="AQ12" s="50"/>
    </row>
    <row r="13" spans="2:43" ht="30" customHeight="1" x14ac:dyDescent="0.35">
      <c r="B13" s="66" t="s">
        <v>735</v>
      </c>
      <c r="C13" s="35" t="s">
        <v>245</v>
      </c>
      <c r="D13" s="150"/>
      <c r="E13" s="35"/>
      <c r="F13" s="35"/>
      <c r="G13" s="35"/>
      <c r="H13" s="50"/>
      <c r="I13" s="50"/>
      <c r="J13" s="50"/>
      <c r="K13" s="50"/>
      <c r="L13" s="50"/>
      <c r="M13" s="50"/>
      <c r="N13" s="50"/>
      <c r="O13" s="50"/>
      <c r="P13" s="50"/>
      <c r="Q13" s="50"/>
      <c r="R13" s="50"/>
      <c r="S13" s="50"/>
      <c r="T13" s="50"/>
      <c r="U13" s="50"/>
      <c r="V13" s="50"/>
      <c r="W13" s="50"/>
      <c r="X13" s="50" t="s">
        <v>704</v>
      </c>
      <c r="Y13" s="50"/>
      <c r="Z13" s="50"/>
      <c r="AA13" s="50"/>
      <c r="AB13" s="50"/>
      <c r="AC13" s="50" t="s">
        <v>701</v>
      </c>
      <c r="AD13" s="50"/>
      <c r="AE13" s="50"/>
      <c r="AF13" s="50"/>
      <c r="AG13" s="50"/>
      <c r="AH13" s="50" t="s">
        <v>0</v>
      </c>
      <c r="AI13" s="50"/>
      <c r="AJ13" s="50"/>
      <c r="AK13" s="50" t="s">
        <v>447</v>
      </c>
      <c r="AL13" s="50"/>
      <c r="AM13" s="50"/>
      <c r="AN13" s="50"/>
      <c r="AO13" s="50"/>
      <c r="AP13" s="50"/>
      <c r="AQ13" s="50"/>
    </row>
    <row r="14" spans="2:43" ht="32" customHeight="1" x14ac:dyDescent="0.35">
      <c r="B14" s="66" t="s">
        <v>736</v>
      </c>
      <c r="C14" s="141" t="s">
        <v>246</v>
      </c>
      <c r="D14" s="150"/>
      <c r="E14" s="35"/>
      <c r="F14" s="35"/>
      <c r="G14" s="35"/>
      <c r="H14" s="50"/>
      <c r="I14" s="50"/>
      <c r="J14" s="50"/>
      <c r="K14" s="50"/>
      <c r="L14" s="50"/>
      <c r="M14" s="50"/>
      <c r="N14" s="50"/>
      <c r="O14" s="50"/>
      <c r="P14" s="50"/>
      <c r="Q14" s="50"/>
      <c r="R14" s="50"/>
      <c r="S14" s="50"/>
      <c r="T14" s="50"/>
      <c r="U14" s="50"/>
      <c r="V14" s="50"/>
      <c r="W14" s="50"/>
      <c r="X14" s="50" t="s">
        <v>9</v>
      </c>
      <c r="Y14" s="50"/>
      <c r="Z14" s="50"/>
      <c r="AA14" s="50"/>
      <c r="AB14" s="50"/>
      <c r="AC14" s="50" t="s">
        <v>701</v>
      </c>
      <c r="AD14" s="50"/>
      <c r="AE14" s="50"/>
      <c r="AF14" s="50"/>
      <c r="AG14" s="50"/>
      <c r="AH14" s="50" t="s">
        <v>0</v>
      </c>
      <c r="AI14" s="50"/>
      <c r="AJ14" s="50"/>
      <c r="AK14" s="50" t="s">
        <v>447</v>
      </c>
      <c r="AL14" s="50"/>
      <c r="AM14" s="50"/>
      <c r="AN14" s="50"/>
      <c r="AO14" s="50"/>
      <c r="AP14" s="50"/>
      <c r="AQ14" s="50"/>
    </row>
    <row r="15" spans="2:43" ht="32" customHeight="1" x14ac:dyDescent="0.35">
      <c r="B15" s="66" t="s">
        <v>737</v>
      </c>
      <c r="C15" s="151" t="s">
        <v>1009</v>
      </c>
      <c r="D15" s="35"/>
      <c r="E15" s="35"/>
      <c r="F15" s="35"/>
      <c r="G15" s="35"/>
      <c r="H15" s="50"/>
      <c r="I15" s="50"/>
      <c r="J15" s="50"/>
      <c r="K15" s="50"/>
      <c r="L15" s="50"/>
      <c r="M15" s="50"/>
      <c r="N15" s="50"/>
      <c r="O15" s="50"/>
      <c r="P15" s="50"/>
      <c r="Q15" s="50"/>
      <c r="R15" s="50"/>
      <c r="S15" s="50"/>
      <c r="T15" s="50"/>
      <c r="U15" s="50"/>
      <c r="V15" s="50"/>
      <c r="W15" s="50"/>
      <c r="X15" s="50" t="s">
        <v>704</v>
      </c>
      <c r="Y15" s="50"/>
      <c r="Z15" s="50"/>
      <c r="AA15" s="50"/>
      <c r="AB15" s="50"/>
      <c r="AC15" s="50" t="s">
        <v>701</v>
      </c>
      <c r="AD15" s="50"/>
      <c r="AE15" s="50"/>
      <c r="AF15" s="50"/>
      <c r="AG15" s="50"/>
      <c r="AH15" s="50" t="s">
        <v>0</v>
      </c>
      <c r="AI15" s="50"/>
      <c r="AJ15" s="50"/>
      <c r="AK15" s="50" t="s">
        <v>447</v>
      </c>
      <c r="AL15" s="50"/>
      <c r="AM15" s="50"/>
      <c r="AN15" s="50"/>
      <c r="AO15" s="50"/>
      <c r="AP15" s="50"/>
      <c r="AQ15" s="50"/>
    </row>
    <row r="16" spans="2:43" x14ac:dyDescent="0.35">
      <c r="B16" s="50" t="s">
        <v>738</v>
      </c>
      <c r="C16" s="200" t="s">
        <v>350</v>
      </c>
      <c r="D16" s="165"/>
      <c r="E16" s="165"/>
      <c r="F16" s="165"/>
      <c r="G16" s="165"/>
      <c r="H16" s="51"/>
      <c r="I16" s="51"/>
      <c r="J16" s="50"/>
      <c r="K16" s="50"/>
      <c r="L16" s="50"/>
      <c r="M16" s="50"/>
      <c r="N16" s="50"/>
      <c r="O16" s="50"/>
      <c r="P16" s="50"/>
      <c r="Q16" s="50"/>
      <c r="R16" s="50"/>
      <c r="S16" s="50"/>
      <c r="T16" s="50"/>
      <c r="U16" s="50"/>
      <c r="V16" s="50"/>
      <c r="W16" s="50"/>
      <c r="X16" s="50" t="s">
        <v>1005</v>
      </c>
      <c r="Y16" s="50"/>
      <c r="Z16" s="50"/>
      <c r="AA16" s="50"/>
      <c r="AB16" s="50"/>
      <c r="AC16" s="50" t="s">
        <v>9</v>
      </c>
      <c r="AD16" s="50"/>
      <c r="AE16" s="50"/>
      <c r="AF16" s="50"/>
      <c r="AG16" s="50"/>
      <c r="AH16" s="50" t="s">
        <v>0</v>
      </c>
      <c r="AI16" s="50"/>
      <c r="AJ16" s="50"/>
      <c r="AK16" s="50" t="s">
        <v>447</v>
      </c>
      <c r="AL16" s="50"/>
      <c r="AM16" s="50"/>
      <c r="AN16" s="50"/>
      <c r="AO16" s="50"/>
      <c r="AP16" s="50"/>
      <c r="AQ16" s="50"/>
    </row>
    <row r="17" spans="2:43" x14ac:dyDescent="0.35">
      <c r="B17" s="50" t="s">
        <v>739</v>
      </c>
      <c r="C17" s="200" t="s">
        <v>351</v>
      </c>
      <c r="D17" s="165"/>
      <c r="E17" s="165"/>
      <c r="F17" s="165"/>
      <c r="G17" s="165"/>
      <c r="H17" s="51"/>
      <c r="I17" s="51"/>
      <c r="J17" s="50"/>
      <c r="K17" s="50"/>
      <c r="L17" s="50"/>
      <c r="M17" s="50"/>
      <c r="N17" s="50"/>
      <c r="O17" s="50"/>
      <c r="P17" s="50"/>
      <c r="Q17" s="50"/>
      <c r="R17" s="50"/>
      <c r="S17" s="50"/>
      <c r="T17" s="50"/>
      <c r="U17" s="50"/>
      <c r="V17" s="50"/>
      <c r="W17" s="50"/>
      <c r="X17" s="50" t="s">
        <v>9</v>
      </c>
      <c r="Y17" s="50"/>
      <c r="Z17" s="50"/>
      <c r="AA17" s="50"/>
      <c r="AB17" s="50"/>
      <c r="AC17" s="50" t="s">
        <v>9</v>
      </c>
      <c r="AD17" s="50"/>
      <c r="AE17" s="50"/>
      <c r="AF17" s="50"/>
      <c r="AG17" s="50"/>
      <c r="AH17" s="50" t="s">
        <v>0</v>
      </c>
      <c r="AI17" s="50"/>
      <c r="AJ17" s="50"/>
      <c r="AK17" s="50" t="s">
        <v>447</v>
      </c>
      <c r="AL17" s="50"/>
      <c r="AM17" s="50"/>
      <c r="AN17" s="50"/>
      <c r="AO17" s="50"/>
      <c r="AP17" s="50"/>
      <c r="AQ17" s="50"/>
    </row>
    <row r="18" spans="2:43" x14ac:dyDescent="0.35">
      <c r="B18" s="50" t="s">
        <v>740</v>
      </c>
      <c r="C18" s="75" t="s">
        <v>352</v>
      </c>
      <c r="D18" s="165"/>
      <c r="E18" s="165"/>
      <c r="F18" s="165"/>
      <c r="G18" s="165"/>
      <c r="H18" s="51"/>
      <c r="I18" s="51"/>
      <c r="J18" s="50"/>
      <c r="K18" s="50"/>
      <c r="L18" s="50"/>
      <c r="M18" s="50"/>
      <c r="N18" s="50"/>
      <c r="O18" s="50"/>
      <c r="P18" s="50"/>
      <c r="Q18" s="50"/>
      <c r="R18" s="50"/>
      <c r="S18" s="50"/>
      <c r="T18" s="50"/>
      <c r="U18" s="50"/>
      <c r="V18" s="50"/>
      <c r="W18" s="50"/>
      <c r="X18" s="50" t="s">
        <v>9</v>
      </c>
      <c r="Y18" s="50"/>
      <c r="Z18" s="50"/>
      <c r="AA18" s="50"/>
      <c r="AB18" s="50"/>
      <c r="AC18" s="50" t="s">
        <v>9</v>
      </c>
      <c r="AD18" s="50"/>
      <c r="AE18" s="50"/>
      <c r="AF18" s="50"/>
      <c r="AG18" s="50"/>
      <c r="AH18" s="50" t="s">
        <v>0</v>
      </c>
      <c r="AI18" s="50"/>
      <c r="AJ18" s="50"/>
      <c r="AK18" s="50" t="s">
        <v>447</v>
      </c>
      <c r="AL18" s="50"/>
      <c r="AM18" s="50"/>
      <c r="AN18" s="50"/>
      <c r="AO18" s="50"/>
      <c r="AP18" s="50"/>
      <c r="AQ18" s="50"/>
    </row>
    <row r="19" spans="2:43" x14ac:dyDescent="0.35">
      <c r="C19" s="22"/>
      <c r="D19" s="22"/>
      <c r="E19" s="22"/>
      <c r="F19" s="22"/>
      <c r="G19" s="22"/>
      <c r="H19" s="22"/>
      <c r="I19" s="22"/>
    </row>
    <row r="20" spans="2:43" x14ac:dyDescent="0.35">
      <c r="C20" s="22"/>
      <c r="D20" s="22"/>
      <c r="E20" s="22"/>
      <c r="F20" s="22"/>
      <c r="G20" s="22"/>
      <c r="H20" s="22"/>
      <c r="I20" s="22"/>
    </row>
    <row r="21" spans="2:43" x14ac:dyDescent="0.35">
      <c r="C21" s="22"/>
      <c r="D21" s="22"/>
      <c r="E21" s="22"/>
      <c r="F21" s="22"/>
      <c r="G21" s="22"/>
      <c r="H21" s="22"/>
      <c r="I21" s="22"/>
    </row>
  </sheetData>
  <mergeCells count="9">
    <mergeCell ref="AQ2:AQ4"/>
    <mergeCell ref="G3:O3"/>
    <mergeCell ref="R3:AG3"/>
    <mergeCell ref="AH3:AP3"/>
    <mergeCell ref="B2:B4"/>
    <mergeCell ref="C2:C4"/>
    <mergeCell ref="D2:D4"/>
    <mergeCell ref="E3:F3"/>
    <mergeCell ref="E2:AP2"/>
  </mergeCells>
  <conditionalFormatting sqref="C2:C5">
    <cfRule type="duplicateValues" dxfId="176" priority="1"/>
  </conditionalFormatting>
  <conditionalFormatting sqref="C6:C8">
    <cfRule type="duplicateValues" dxfId="175" priority="9"/>
    <cfRule type="duplicateValues" dxfId="174" priority="10"/>
  </conditionalFormatting>
  <conditionalFormatting sqref="C18">
    <cfRule type="duplicateValues" dxfId="173" priority="182"/>
    <cfRule type="duplicateValues" dxfId="172" priority="183"/>
  </conditionalFormatting>
  <conditionalFormatting sqref="C19:C1048576 C9 C1 C13:C17">
    <cfRule type="duplicateValues" dxfId="171" priority="11"/>
    <cfRule type="duplicateValues" dxfId="170" priority="12"/>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114D-7756-4C49-A0AC-BA6AD5B0E57F}">
  <sheetPr>
    <tabColor rgb="FF0033CC"/>
  </sheetPr>
  <dimension ref="B2:AQ36"/>
  <sheetViews>
    <sheetView workbookViewId="0">
      <pane ySplit="4" topLeftCell="A21" activePane="bottomLeft" state="frozen"/>
      <selection pane="bottomLeft" activeCell="D1" sqref="D1:T1048576"/>
    </sheetView>
  </sheetViews>
  <sheetFormatPr defaultRowHeight="14" x14ac:dyDescent="0.3"/>
  <cols>
    <col min="1" max="1" width="3" style="78" customWidth="1"/>
    <col min="2" max="2" width="6.6328125" style="78" customWidth="1"/>
    <col min="3" max="3" width="50.6328125" style="78" customWidth="1"/>
    <col min="4" max="4" width="10.6328125" style="78" customWidth="1"/>
    <col min="5" max="42" width="3.6328125" style="78" customWidth="1"/>
    <col min="43" max="16384" width="8.7265625" style="78"/>
  </cols>
  <sheetData>
    <row r="2" spans="2:43" s="25" customFormat="1"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s="25" customFormat="1" ht="20" customHeight="1" x14ac:dyDescent="0.35">
      <c r="B6" s="27" t="s">
        <v>406</v>
      </c>
      <c r="C6" s="28" t="s">
        <v>346</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6" t="s">
        <v>643</v>
      </c>
      <c r="C7" s="44" t="s">
        <v>373</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46" customHeight="1" x14ac:dyDescent="0.35">
      <c r="B8" s="66" t="s">
        <v>644</v>
      </c>
      <c r="C8" s="39" t="s">
        <v>347</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t="s">
        <v>0</v>
      </c>
      <c r="AI8" s="51"/>
      <c r="AJ8" s="51" t="s">
        <v>9</v>
      </c>
      <c r="AK8" s="51" t="s">
        <v>447</v>
      </c>
      <c r="AL8" s="51"/>
      <c r="AM8" s="51"/>
      <c r="AN8" s="51"/>
      <c r="AO8" s="51"/>
      <c r="AP8" s="51"/>
      <c r="AQ8" s="51"/>
    </row>
    <row r="9" spans="2:43" s="22" customFormat="1" ht="20" customHeight="1" x14ac:dyDescent="0.35">
      <c r="B9" s="66" t="s">
        <v>645</v>
      </c>
      <c r="C9" s="30" t="s">
        <v>348</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t="s">
        <v>0</v>
      </c>
      <c r="AI9" s="51"/>
      <c r="AJ9" s="51"/>
      <c r="AK9" s="51" t="s">
        <v>447</v>
      </c>
      <c r="AL9" s="51"/>
      <c r="AM9" s="51"/>
      <c r="AN9" s="51"/>
      <c r="AO9" s="51"/>
      <c r="AP9" s="51"/>
      <c r="AQ9" s="51"/>
    </row>
    <row r="10" spans="2:43" s="22" customFormat="1" ht="32.5" customHeight="1" x14ac:dyDescent="0.35">
      <c r="B10" s="66" t="s">
        <v>646</v>
      </c>
      <c r="C10" s="156" t="s">
        <v>349</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t="s">
        <v>0</v>
      </c>
      <c r="AI10" s="51"/>
      <c r="AJ10" s="51"/>
      <c r="AK10" s="51" t="s">
        <v>447</v>
      </c>
      <c r="AL10" s="51"/>
      <c r="AM10" s="51"/>
      <c r="AN10" s="51"/>
      <c r="AO10" s="51"/>
      <c r="AP10" s="51"/>
      <c r="AQ10" s="51"/>
    </row>
    <row r="11" spans="2:43" s="22" customFormat="1" ht="32" customHeight="1" x14ac:dyDescent="0.35">
      <c r="B11" s="66" t="s">
        <v>741</v>
      </c>
      <c r="C11" s="156" t="s">
        <v>372</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t="s">
        <v>0</v>
      </c>
      <c r="AI11" s="51"/>
      <c r="AJ11" s="51"/>
      <c r="AK11" s="51" t="s">
        <v>447</v>
      </c>
      <c r="AL11" s="51"/>
      <c r="AM11" s="51"/>
      <c r="AN11" s="51"/>
      <c r="AO11" s="51"/>
      <c r="AP11" s="51"/>
      <c r="AQ11" s="51"/>
    </row>
    <row r="12" spans="2:43" s="22" customFormat="1" ht="20" customHeight="1" x14ac:dyDescent="0.35">
      <c r="B12" s="66" t="s">
        <v>742</v>
      </c>
      <c r="C12" s="36" t="s">
        <v>581</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t="s">
        <v>0</v>
      </c>
      <c r="AI12" s="51"/>
      <c r="AJ12" s="51"/>
      <c r="AK12" s="51" t="s">
        <v>447</v>
      </c>
      <c r="AL12" s="51"/>
      <c r="AM12" s="51"/>
      <c r="AN12" s="51"/>
      <c r="AO12" s="51"/>
      <c r="AP12" s="51"/>
      <c r="AQ12" s="51"/>
    </row>
    <row r="13" spans="2:43" s="22" customFormat="1" ht="20" customHeight="1" x14ac:dyDescent="0.35">
      <c r="B13" s="66" t="s">
        <v>743</v>
      </c>
      <c r="C13" s="36" t="s">
        <v>582</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t="s">
        <v>0</v>
      </c>
      <c r="AI13" s="51"/>
      <c r="AJ13" s="51"/>
      <c r="AK13" s="51" t="s">
        <v>447</v>
      </c>
      <c r="AL13" s="51"/>
      <c r="AM13" s="51"/>
      <c r="AN13" s="51"/>
      <c r="AO13" s="51"/>
      <c r="AP13" s="51"/>
      <c r="AQ13" s="51"/>
    </row>
    <row r="14" spans="2:43" s="22" customFormat="1" ht="20" customHeight="1" x14ac:dyDescent="0.35">
      <c r="B14" s="66" t="s">
        <v>744</v>
      </c>
      <c r="C14" s="36" t="s">
        <v>583</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t="s">
        <v>0</v>
      </c>
      <c r="AI14" s="51"/>
      <c r="AJ14" s="51"/>
      <c r="AK14" s="51" t="s">
        <v>447</v>
      </c>
      <c r="AL14" s="51"/>
      <c r="AM14" s="51"/>
      <c r="AN14" s="51"/>
      <c r="AO14" s="51"/>
      <c r="AP14" s="51"/>
      <c r="AQ14" s="51"/>
    </row>
    <row r="15" spans="2:43" s="22" customFormat="1" ht="20" customHeight="1" x14ac:dyDescent="0.35">
      <c r="B15" s="66" t="s">
        <v>745</v>
      </c>
      <c r="C15" s="36" t="s">
        <v>584</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t="s">
        <v>0</v>
      </c>
      <c r="AI15" s="51"/>
      <c r="AJ15" s="51"/>
      <c r="AK15" s="51" t="s">
        <v>447</v>
      </c>
      <c r="AL15" s="51"/>
      <c r="AM15" s="51"/>
      <c r="AN15" s="51"/>
      <c r="AO15" s="51"/>
      <c r="AP15" s="51"/>
      <c r="AQ15" s="51"/>
    </row>
    <row r="16" spans="2:43" s="25" customFormat="1" ht="20" customHeight="1" x14ac:dyDescent="0.35">
      <c r="B16" s="43" t="s">
        <v>647</v>
      </c>
      <c r="C16" s="43" t="s">
        <v>355</v>
      </c>
      <c r="D16" s="35"/>
      <c r="E16" s="35"/>
      <c r="F16" s="35"/>
      <c r="G16" s="35"/>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row>
    <row r="17" spans="2:43" s="25" customFormat="1" ht="20" customHeight="1" x14ac:dyDescent="0.35">
      <c r="B17" s="64" t="s">
        <v>648</v>
      </c>
      <c r="C17" s="44" t="s">
        <v>356</v>
      </c>
      <c r="D17" s="35"/>
      <c r="E17" s="35"/>
      <c r="F17" s="35"/>
      <c r="G17" s="35"/>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row>
    <row r="18" spans="2:43" s="25" customFormat="1" ht="20" customHeight="1" x14ac:dyDescent="0.35">
      <c r="B18" s="66" t="s">
        <v>746</v>
      </c>
      <c r="C18" s="39" t="s">
        <v>357</v>
      </c>
      <c r="D18" s="36"/>
      <c r="E18" s="36"/>
      <c r="F18" s="36"/>
      <c r="G18" s="36"/>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t="s">
        <v>0</v>
      </c>
      <c r="AI18" s="50"/>
      <c r="AJ18" s="50"/>
      <c r="AK18" s="50" t="s">
        <v>447</v>
      </c>
      <c r="AL18" s="50"/>
      <c r="AM18" s="50"/>
      <c r="AN18" s="50"/>
      <c r="AO18" s="50"/>
      <c r="AP18" s="50"/>
      <c r="AQ18" s="50"/>
    </row>
    <row r="19" spans="2:43" s="25" customFormat="1" ht="20" customHeight="1" x14ac:dyDescent="0.35">
      <c r="B19" s="66" t="s">
        <v>747</v>
      </c>
      <c r="C19" s="39" t="s">
        <v>358</v>
      </c>
      <c r="D19" s="36"/>
      <c r="E19" s="36"/>
      <c r="F19" s="36"/>
      <c r="G19" s="36"/>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t="s">
        <v>0</v>
      </c>
      <c r="AI19" s="50"/>
      <c r="AJ19" s="50"/>
      <c r="AK19" s="50" t="s">
        <v>447</v>
      </c>
      <c r="AL19" s="50"/>
      <c r="AM19" s="50"/>
      <c r="AN19" s="50"/>
      <c r="AO19" s="50"/>
      <c r="AP19" s="50"/>
      <c r="AQ19" s="50"/>
    </row>
    <row r="20" spans="2:43" s="25" customFormat="1" ht="20" customHeight="1" x14ac:dyDescent="0.35">
      <c r="B20" s="66" t="s">
        <v>748</v>
      </c>
      <c r="C20" s="47" t="s">
        <v>359</v>
      </c>
      <c r="D20" s="36"/>
      <c r="E20" s="36"/>
      <c r="F20" s="36"/>
      <c r="G20" s="36"/>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t="s">
        <v>0</v>
      </c>
      <c r="AI20" s="50"/>
      <c r="AJ20" s="50"/>
      <c r="AK20" s="50" t="s">
        <v>447</v>
      </c>
      <c r="AL20" s="50"/>
      <c r="AM20" s="50"/>
      <c r="AN20" s="50"/>
      <c r="AO20" s="50"/>
      <c r="AP20" s="50"/>
      <c r="AQ20" s="50"/>
    </row>
    <row r="21" spans="2:43" s="25" customFormat="1" ht="20" customHeight="1" x14ac:dyDescent="0.35">
      <c r="B21" s="66" t="s">
        <v>749</v>
      </c>
      <c r="C21" s="39" t="s">
        <v>360</v>
      </c>
      <c r="D21" s="36"/>
      <c r="E21" s="36"/>
      <c r="F21" s="75"/>
      <c r="G21" s="36"/>
      <c r="H21" s="51"/>
      <c r="I21" s="51"/>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t="s">
        <v>0</v>
      </c>
      <c r="AI21" s="50"/>
      <c r="AJ21" s="50"/>
      <c r="AK21" s="50" t="s">
        <v>447</v>
      </c>
      <c r="AL21" s="50"/>
      <c r="AM21" s="50"/>
      <c r="AN21" s="50"/>
      <c r="AO21" s="50"/>
      <c r="AP21" s="50"/>
      <c r="AQ21" s="50"/>
    </row>
    <row r="22" spans="2:43" s="25" customFormat="1" ht="30" customHeight="1" x14ac:dyDescent="0.35">
      <c r="B22" s="66" t="s">
        <v>750</v>
      </c>
      <c r="C22" s="39" t="s">
        <v>361</v>
      </c>
      <c r="D22" s="75"/>
      <c r="E22" s="36"/>
      <c r="F22" s="36"/>
      <c r="G22" s="36"/>
      <c r="H22" s="51"/>
      <c r="I22" s="51"/>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t="s">
        <v>0</v>
      </c>
      <c r="AI22" s="50"/>
      <c r="AJ22" s="50"/>
      <c r="AK22" s="50" t="s">
        <v>447</v>
      </c>
      <c r="AL22" s="50"/>
      <c r="AM22" s="50"/>
      <c r="AN22" s="50"/>
      <c r="AO22" s="50"/>
      <c r="AP22" s="50"/>
      <c r="AQ22" s="50"/>
    </row>
    <row r="23" spans="2:43" s="25" customFormat="1" ht="20" customHeight="1" x14ac:dyDescent="0.35">
      <c r="B23" s="64" t="s">
        <v>649</v>
      </c>
      <c r="C23" s="44" t="s">
        <v>362</v>
      </c>
      <c r="D23" s="75"/>
      <c r="E23" s="36"/>
      <c r="F23" s="36"/>
      <c r="G23" s="36"/>
      <c r="H23" s="51"/>
      <c r="I23" s="51"/>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t="s">
        <v>9</v>
      </c>
      <c r="AI23" s="50"/>
      <c r="AJ23" s="50"/>
      <c r="AK23" s="50"/>
      <c r="AL23" s="50"/>
      <c r="AM23" s="50"/>
      <c r="AN23" s="50"/>
      <c r="AO23" s="50"/>
      <c r="AP23" s="50"/>
      <c r="AQ23" s="50"/>
    </row>
    <row r="24" spans="2:43" s="25" customFormat="1" ht="20" customHeight="1" x14ac:dyDescent="0.35">
      <c r="B24" s="66" t="s">
        <v>751</v>
      </c>
      <c r="C24" s="39" t="s">
        <v>363</v>
      </c>
      <c r="D24" s="36"/>
      <c r="E24" s="36"/>
      <c r="F24" s="36"/>
      <c r="G24" s="36"/>
      <c r="H24" s="51"/>
      <c r="I24" s="51"/>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t="s">
        <v>0</v>
      </c>
      <c r="AI24" s="50"/>
      <c r="AJ24" s="50"/>
      <c r="AK24" s="50" t="s">
        <v>447</v>
      </c>
      <c r="AL24" s="50"/>
      <c r="AM24" s="50"/>
      <c r="AN24" s="50"/>
      <c r="AO24" s="50"/>
      <c r="AP24" s="50"/>
      <c r="AQ24" s="50"/>
    </row>
    <row r="25" spans="2:43" s="25" customFormat="1" ht="20" customHeight="1" x14ac:dyDescent="0.35">
      <c r="B25" s="66" t="s">
        <v>752</v>
      </c>
      <c r="C25" s="39" t="s">
        <v>364</v>
      </c>
      <c r="D25" s="36"/>
      <c r="E25" s="36"/>
      <c r="F25" s="36"/>
      <c r="G25" s="36"/>
      <c r="H25" s="51"/>
      <c r="I25" s="51"/>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t="s">
        <v>0</v>
      </c>
      <c r="AI25" s="50"/>
      <c r="AJ25" s="50"/>
      <c r="AK25" s="50" t="s">
        <v>447</v>
      </c>
      <c r="AL25" s="50"/>
      <c r="AM25" s="50"/>
      <c r="AN25" s="50"/>
      <c r="AO25" s="50"/>
      <c r="AP25" s="50"/>
      <c r="AQ25" s="50"/>
    </row>
    <row r="26" spans="2:43" s="25" customFormat="1" ht="20" customHeight="1" x14ac:dyDescent="0.35">
      <c r="B26" s="64" t="s">
        <v>652</v>
      </c>
      <c r="C26" s="44" t="s">
        <v>365</v>
      </c>
      <c r="D26" s="36"/>
      <c r="E26" s="36"/>
      <c r="F26" s="36"/>
      <c r="G26" s="36"/>
      <c r="H26" s="51"/>
      <c r="I26" s="51"/>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s="25" customFormat="1" ht="29.5" customHeight="1" x14ac:dyDescent="0.35">
      <c r="B27" s="66" t="s">
        <v>753</v>
      </c>
      <c r="C27" s="39" t="s">
        <v>366</v>
      </c>
      <c r="D27" s="36"/>
      <c r="E27" s="36"/>
      <c r="F27" s="36"/>
      <c r="G27" s="36"/>
      <c r="H27" s="51"/>
      <c r="I27" s="51"/>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t="s">
        <v>0</v>
      </c>
      <c r="AI27" s="50"/>
      <c r="AJ27" s="50"/>
      <c r="AK27" s="50" t="s">
        <v>447</v>
      </c>
      <c r="AL27" s="50"/>
      <c r="AM27" s="50"/>
      <c r="AN27" s="50"/>
      <c r="AO27" s="50"/>
      <c r="AP27" s="50"/>
      <c r="AQ27" s="50"/>
    </row>
    <row r="28" spans="2:43" s="25" customFormat="1" ht="20" customHeight="1" x14ac:dyDescent="0.35">
      <c r="B28" s="66" t="s">
        <v>754</v>
      </c>
      <c r="C28" s="39" t="s">
        <v>367</v>
      </c>
      <c r="D28" s="35"/>
      <c r="E28" s="35"/>
      <c r="F28" s="36"/>
      <c r="G28" s="36"/>
      <c r="H28" s="51"/>
      <c r="I28" s="51"/>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t="s">
        <v>0</v>
      </c>
      <c r="AI28" s="50"/>
      <c r="AJ28" s="50"/>
      <c r="AK28" s="50" t="s">
        <v>447</v>
      </c>
      <c r="AL28" s="50"/>
      <c r="AM28" s="50"/>
      <c r="AN28" s="50"/>
      <c r="AO28" s="50"/>
      <c r="AP28" s="50"/>
      <c r="AQ28" s="50"/>
    </row>
    <row r="29" spans="2:43" s="25" customFormat="1" ht="20" customHeight="1" x14ac:dyDescent="0.35">
      <c r="B29" s="66" t="s">
        <v>755</v>
      </c>
      <c r="C29" s="39" t="s">
        <v>368</v>
      </c>
      <c r="D29" s="35"/>
      <c r="E29" s="36"/>
      <c r="F29" s="36"/>
      <c r="G29" s="36"/>
      <c r="H29" s="51"/>
      <c r="I29" s="51"/>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t="s">
        <v>0</v>
      </c>
      <c r="AI29" s="50"/>
      <c r="AJ29" s="50"/>
      <c r="AK29" s="50" t="s">
        <v>447</v>
      </c>
      <c r="AL29" s="50"/>
      <c r="AM29" s="50"/>
      <c r="AN29" s="50"/>
      <c r="AO29" s="50"/>
      <c r="AP29" s="50"/>
      <c r="AQ29" s="50"/>
    </row>
    <row r="30" spans="2:43" s="25" customFormat="1" ht="20" customHeight="1" x14ac:dyDescent="0.35">
      <c r="B30" s="64" t="s">
        <v>653</v>
      </c>
      <c r="C30" s="44" t="s">
        <v>369</v>
      </c>
      <c r="D30" s="35"/>
      <c r="E30" s="36"/>
      <c r="F30" s="36"/>
      <c r="G30" s="36"/>
      <c r="H30" s="51"/>
      <c r="I30" s="51"/>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s="25" customFormat="1" ht="20" customHeight="1" x14ac:dyDescent="0.35">
      <c r="B31" s="66" t="s">
        <v>756</v>
      </c>
      <c r="C31" s="39" t="s">
        <v>370</v>
      </c>
      <c r="D31" s="35"/>
      <c r="E31" s="35"/>
      <c r="F31" s="36"/>
      <c r="G31" s="36"/>
      <c r="H31" s="51"/>
      <c r="I31" s="51"/>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t="s">
        <v>0</v>
      </c>
      <c r="AI31" s="50"/>
      <c r="AJ31" s="50"/>
      <c r="AK31" s="50" t="s">
        <v>447</v>
      </c>
      <c r="AL31" s="50"/>
      <c r="AM31" s="50"/>
      <c r="AN31" s="50"/>
      <c r="AO31" s="50"/>
      <c r="AP31" s="50"/>
      <c r="AQ31" s="50"/>
    </row>
    <row r="32" spans="2:43" s="25" customFormat="1" ht="20" customHeight="1" x14ac:dyDescent="0.35">
      <c r="B32" s="66" t="s">
        <v>757</v>
      </c>
      <c r="C32" s="39" t="s">
        <v>371</v>
      </c>
      <c r="D32" s="35"/>
      <c r="E32" s="35"/>
      <c r="F32" s="36"/>
      <c r="G32" s="36"/>
      <c r="H32" s="51"/>
      <c r="I32" s="51"/>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t="s">
        <v>0</v>
      </c>
      <c r="AI32" s="50"/>
      <c r="AJ32" s="50"/>
      <c r="AK32" s="50" t="s">
        <v>447</v>
      </c>
      <c r="AL32" s="50"/>
      <c r="AM32" s="50"/>
      <c r="AN32" s="50"/>
      <c r="AO32" s="50"/>
      <c r="AP32" s="50"/>
      <c r="AQ32" s="50"/>
    </row>
    <row r="33" spans="2:43" s="25" customFormat="1" ht="20" customHeight="1" x14ac:dyDescent="0.35">
      <c r="B33" s="209" t="s">
        <v>654</v>
      </c>
      <c r="C33" s="38" t="s">
        <v>585</v>
      </c>
      <c r="D33" s="50"/>
      <c r="E33" s="50"/>
      <c r="F33" s="50"/>
      <c r="G33" s="50"/>
      <c r="H33" s="51"/>
      <c r="I33" s="51"/>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s="25" customFormat="1" ht="29" customHeight="1" x14ac:dyDescent="0.35">
      <c r="B34" s="162" t="s">
        <v>758</v>
      </c>
      <c r="C34" s="47" t="s">
        <v>578</v>
      </c>
      <c r="D34" s="168"/>
      <c r="E34" s="168"/>
      <c r="F34" s="168"/>
      <c r="G34" s="168"/>
      <c r="H34" s="168"/>
      <c r="I34" s="51"/>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t="s">
        <v>0</v>
      </c>
      <c r="AI34" s="50"/>
      <c r="AJ34" s="50"/>
      <c r="AK34" s="50" t="s">
        <v>447</v>
      </c>
      <c r="AL34" s="50"/>
      <c r="AM34" s="50"/>
      <c r="AN34" s="50"/>
      <c r="AO34" s="50"/>
      <c r="AP34" s="50"/>
      <c r="AQ34" s="50"/>
    </row>
    <row r="35" spans="2:43" s="25" customFormat="1" ht="20" customHeight="1" x14ac:dyDescent="0.35">
      <c r="B35" s="162" t="s">
        <v>759</v>
      </c>
      <c r="C35" s="47" t="s">
        <v>579</v>
      </c>
      <c r="D35" s="168"/>
      <c r="E35" s="168"/>
      <c r="F35" s="168"/>
      <c r="G35" s="168"/>
      <c r="H35" s="168"/>
      <c r="I35" s="51"/>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t="s">
        <v>0</v>
      </c>
      <c r="AI35" s="50"/>
      <c r="AJ35" s="50"/>
      <c r="AK35" s="50" t="s">
        <v>447</v>
      </c>
      <c r="AL35" s="50"/>
      <c r="AM35" s="50"/>
      <c r="AN35" s="50"/>
      <c r="AO35" s="50"/>
      <c r="AP35" s="50"/>
      <c r="AQ35" s="50"/>
    </row>
    <row r="36" spans="2:43" ht="20" customHeight="1" x14ac:dyDescent="0.3">
      <c r="B36" s="162" t="s">
        <v>760</v>
      </c>
      <c r="C36" s="71" t="s">
        <v>580</v>
      </c>
      <c r="D36" s="168"/>
      <c r="E36" s="168"/>
      <c r="F36" s="168"/>
      <c r="G36" s="168"/>
      <c r="H36" s="168"/>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t="s">
        <v>0</v>
      </c>
      <c r="AI36" s="76"/>
      <c r="AJ36" s="76"/>
      <c r="AK36" s="76" t="s">
        <v>447</v>
      </c>
      <c r="AL36" s="76"/>
      <c r="AM36" s="76"/>
      <c r="AN36" s="76"/>
      <c r="AO36" s="76"/>
      <c r="AP36" s="76"/>
      <c r="AQ36" s="76"/>
    </row>
  </sheetData>
  <mergeCells count="9">
    <mergeCell ref="AQ2:AQ4"/>
    <mergeCell ref="G3:O3"/>
    <mergeCell ref="R3:AG3"/>
    <mergeCell ref="AH3:AP3"/>
    <mergeCell ref="B2:B4"/>
    <mergeCell ref="C2:C4"/>
    <mergeCell ref="D2:D4"/>
    <mergeCell ref="E3:F3"/>
    <mergeCell ref="E2:AP2"/>
  </mergeCells>
  <conditionalFormatting sqref="C1 C6:C1048576">
    <cfRule type="duplicateValues" dxfId="169" priority="5"/>
  </conditionalFormatting>
  <conditionalFormatting sqref="C2:C5">
    <cfRule type="duplicateValues" dxfId="168" priority="1"/>
  </conditionalFormatting>
  <conditionalFormatting sqref="C6 C9">
    <cfRule type="duplicateValues" dxfId="167" priority="12"/>
    <cfRule type="duplicateValues" dxfId="166" priority="13"/>
  </conditionalFormatting>
  <conditionalFormatting sqref="C10">
    <cfRule type="duplicateValues" dxfId="165" priority="83"/>
    <cfRule type="duplicateValues" dxfId="164" priority="84"/>
  </conditionalFormatting>
  <conditionalFormatting sqref="C11:C15">
    <cfRule type="duplicateValues" dxfId="163" priority="6"/>
    <cfRule type="duplicateValues" dxfId="162" priority="7"/>
  </conditionalFormatting>
  <conditionalFormatting sqref="C12:C15">
    <cfRule type="duplicateValues" dxfId="161" priority="3"/>
    <cfRule type="duplicateValues" dxfId="160" priority="4"/>
  </conditionalFormatting>
  <conditionalFormatting sqref="C33:C1048576 C1">
    <cfRule type="duplicateValues" dxfId="159" priority="14"/>
    <cfRule type="duplicateValues" dxfId="158" priority="15"/>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BCD1-EBC3-48A8-A704-3A4B056C2623}">
  <sheetPr>
    <tabColor rgb="FF0033CC"/>
  </sheetPr>
  <dimension ref="B2:AQ19"/>
  <sheetViews>
    <sheetView topLeftCell="A3" workbookViewId="0">
      <pane ySplit="2" topLeftCell="A5" activePane="bottomLeft" state="frozen"/>
      <selection activeCell="A3" sqref="A3"/>
      <selection pane="bottomLeft" activeCell="D2" sqref="D1:T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666</v>
      </c>
      <c r="C6" s="28" t="s">
        <v>531</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4" t="s">
        <v>659</v>
      </c>
      <c r="C7" s="44" t="s">
        <v>532</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1.5" customHeight="1" x14ac:dyDescent="0.35">
      <c r="B8" s="165" t="s">
        <v>761</v>
      </c>
      <c r="C8" s="30" t="s">
        <v>411</v>
      </c>
      <c r="D8" s="93"/>
      <c r="E8" s="51"/>
      <c r="F8" s="51"/>
      <c r="G8" s="51"/>
      <c r="H8" s="51"/>
      <c r="I8" s="51"/>
      <c r="J8" s="51"/>
      <c r="K8" s="51"/>
      <c r="L8" s="51"/>
      <c r="M8" s="51"/>
      <c r="N8" s="51"/>
      <c r="O8" s="51"/>
      <c r="P8" s="51"/>
      <c r="Q8" s="51"/>
      <c r="R8" s="51"/>
      <c r="S8" s="51"/>
      <c r="T8" s="51"/>
      <c r="U8" s="51"/>
      <c r="V8" s="51"/>
      <c r="W8" s="51"/>
      <c r="X8" s="51"/>
      <c r="Y8" s="51"/>
      <c r="Z8" s="51" t="s">
        <v>0</v>
      </c>
      <c r="AA8" s="51"/>
      <c r="AB8" s="51"/>
      <c r="AC8" s="51" t="s">
        <v>1</v>
      </c>
      <c r="AD8" s="51"/>
      <c r="AE8" s="51"/>
      <c r="AF8" s="51"/>
      <c r="AG8" s="51"/>
      <c r="AH8" s="51" t="s">
        <v>1</v>
      </c>
      <c r="AI8" s="51"/>
      <c r="AJ8" s="51"/>
      <c r="AK8" s="51"/>
      <c r="AL8" s="51"/>
      <c r="AM8" s="51"/>
      <c r="AN8" s="51"/>
      <c r="AO8" s="51"/>
      <c r="AP8" s="51"/>
      <c r="AQ8" s="51"/>
    </row>
    <row r="9" spans="2:43" s="22" customFormat="1" ht="20" customHeight="1" x14ac:dyDescent="0.35">
      <c r="B9" s="165" t="s">
        <v>763</v>
      </c>
      <c r="C9" s="137" t="s">
        <v>59</v>
      </c>
      <c r="D9" s="93"/>
      <c r="E9" s="51"/>
      <c r="F9" s="51"/>
      <c r="G9" s="51"/>
      <c r="H9" s="51"/>
      <c r="I9" s="51"/>
      <c r="J9" s="51"/>
      <c r="K9" s="51"/>
      <c r="L9" s="51"/>
      <c r="M9" s="51"/>
      <c r="N9" s="51"/>
      <c r="O9" s="51"/>
      <c r="P9" s="51"/>
      <c r="Q9" s="51"/>
      <c r="R9" s="51"/>
      <c r="S9" s="51"/>
      <c r="T9" s="51"/>
      <c r="U9" s="51"/>
      <c r="V9" s="51"/>
      <c r="W9" s="51"/>
      <c r="X9" s="51"/>
      <c r="Y9" s="51"/>
      <c r="Z9" s="51" t="s">
        <v>0</v>
      </c>
      <c r="AA9" s="51"/>
      <c r="AB9" s="51"/>
      <c r="AC9" s="51" t="s">
        <v>1</v>
      </c>
      <c r="AD9" s="51"/>
      <c r="AE9" s="51"/>
      <c r="AF9" s="51"/>
      <c r="AG9" s="51"/>
      <c r="AH9" s="51" t="s">
        <v>1</v>
      </c>
      <c r="AI9" s="51"/>
      <c r="AJ9" s="51"/>
      <c r="AK9" s="51"/>
      <c r="AL9" s="51"/>
      <c r="AM9" s="51"/>
      <c r="AN9" s="51"/>
      <c r="AO9" s="51"/>
      <c r="AP9" s="51"/>
      <c r="AQ9" s="51"/>
    </row>
    <row r="10" spans="2:43" s="22" customFormat="1" ht="20" customHeight="1" x14ac:dyDescent="0.35">
      <c r="B10" s="165" t="s">
        <v>762</v>
      </c>
      <c r="C10" s="137" t="s">
        <v>656</v>
      </c>
      <c r="D10" s="93"/>
      <c r="E10" s="51"/>
      <c r="F10" s="51"/>
      <c r="G10" s="51"/>
      <c r="H10" s="51"/>
      <c r="I10" s="51"/>
      <c r="J10" s="51"/>
      <c r="K10" s="51"/>
      <c r="L10" s="51"/>
      <c r="M10" s="51"/>
      <c r="N10" s="51"/>
      <c r="O10" s="51"/>
      <c r="P10" s="51"/>
      <c r="Q10" s="51"/>
      <c r="R10" s="51"/>
      <c r="S10" s="51"/>
      <c r="T10" s="51"/>
      <c r="U10" s="51"/>
      <c r="V10" s="51"/>
      <c r="W10" s="51"/>
      <c r="X10" s="51"/>
      <c r="Y10" s="51"/>
      <c r="Z10" s="51" t="s">
        <v>0</v>
      </c>
      <c r="AA10" s="51"/>
      <c r="AB10" s="51"/>
      <c r="AC10" s="51" t="s">
        <v>1</v>
      </c>
      <c r="AD10" s="51"/>
      <c r="AE10" s="51"/>
      <c r="AF10" s="51"/>
      <c r="AG10" s="51"/>
      <c r="AH10" s="51" t="s">
        <v>1</v>
      </c>
      <c r="AI10" s="51"/>
      <c r="AJ10" s="51"/>
      <c r="AK10" s="51"/>
      <c r="AL10" s="51"/>
      <c r="AM10" s="51"/>
      <c r="AN10" s="51"/>
      <c r="AO10" s="51"/>
      <c r="AP10" s="51"/>
      <c r="AQ10" s="51"/>
    </row>
    <row r="11" spans="2:43" s="22" customFormat="1" ht="20" customHeight="1" x14ac:dyDescent="0.35">
      <c r="B11" s="51" t="s">
        <v>764</v>
      </c>
      <c r="C11" s="137" t="s">
        <v>657</v>
      </c>
      <c r="D11" s="93"/>
      <c r="E11" s="51"/>
      <c r="F11" s="51"/>
      <c r="G11" s="51"/>
      <c r="H11" s="51"/>
      <c r="I11" s="51"/>
      <c r="J11" s="51"/>
      <c r="K11" s="51"/>
      <c r="L11" s="51"/>
      <c r="M11" s="51"/>
      <c r="N11" s="51"/>
      <c r="O11" s="51"/>
      <c r="P11" s="51"/>
      <c r="Q11" s="51"/>
      <c r="R11" s="51"/>
      <c r="S11" s="51"/>
      <c r="T11" s="51"/>
      <c r="U11" s="51"/>
      <c r="V11" s="51"/>
      <c r="W11" s="51"/>
      <c r="X11" s="51"/>
      <c r="Y11" s="51"/>
      <c r="Z11" s="51" t="s">
        <v>0</v>
      </c>
      <c r="AA11" s="51"/>
      <c r="AB11" s="51"/>
      <c r="AC11" s="51" t="s">
        <v>1</v>
      </c>
      <c r="AD11" s="51"/>
      <c r="AE11" s="51"/>
      <c r="AF11" s="51"/>
      <c r="AG11" s="51"/>
      <c r="AH11" s="51" t="s">
        <v>1</v>
      </c>
      <c r="AI11" s="51"/>
      <c r="AJ11" s="51"/>
      <c r="AK11" s="51"/>
      <c r="AL11" s="51"/>
      <c r="AM11" s="51"/>
      <c r="AN11" s="51"/>
      <c r="AO11" s="51"/>
      <c r="AP11" s="51"/>
      <c r="AQ11" s="51"/>
    </row>
    <row r="12" spans="2:43" s="22" customFormat="1" ht="20" customHeight="1" x14ac:dyDescent="0.35">
      <c r="B12" s="51" t="s">
        <v>765</v>
      </c>
      <c r="C12" s="137" t="s">
        <v>658</v>
      </c>
      <c r="D12" s="93"/>
      <c r="E12" s="51"/>
      <c r="F12" s="51"/>
      <c r="G12" s="51"/>
      <c r="H12" s="51"/>
      <c r="I12" s="51"/>
      <c r="J12" s="51"/>
      <c r="K12" s="51"/>
      <c r="L12" s="51"/>
      <c r="M12" s="51"/>
      <c r="N12" s="51"/>
      <c r="O12" s="51"/>
      <c r="P12" s="51"/>
      <c r="Q12" s="51"/>
      <c r="R12" s="51"/>
      <c r="S12" s="51"/>
      <c r="T12" s="51"/>
      <c r="U12" s="51"/>
      <c r="V12" s="51"/>
      <c r="W12" s="51"/>
      <c r="X12" s="51"/>
      <c r="Y12" s="51"/>
      <c r="Z12" s="51" t="s">
        <v>0</v>
      </c>
      <c r="AA12" s="51"/>
      <c r="AB12" s="51"/>
      <c r="AC12" s="51" t="s">
        <v>1</v>
      </c>
      <c r="AD12" s="51"/>
      <c r="AE12" s="51"/>
      <c r="AF12" s="51"/>
      <c r="AG12" s="51"/>
      <c r="AH12" s="51" t="s">
        <v>1</v>
      </c>
      <c r="AI12" s="51"/>
      <c r="AJ12" s="51"/>
      <c r="AK12" s="51"/>
      <c r="AL12" s="51"/>
      <c r="AM12" s="51"/>
      <c r="AN12" s="51"/>
      <c r="AO12" s="51"/>
      <c r="AP12" s="51"/>
      <c r="AQ12" s="51"/>
    </row>
    <row r="13" spans="2:43" s="22" customFormat="1" ht="35" customHeight="1" x14ac:dyDescent="0.35">
      <c r="B13" s="66" t="s">
        <v>766</v>
      </c>
      <c r="C13" s="30" t="s">
        <v>258</v>
      </c>
      <c r="D13" s="93"/>
      <c r="E13" s="51"/>
      <c r="F13" s="51"/>
      <c r="G13" s="51"/>
      <c r="H13" s="51"/>
      <c r="I13" s="51"/>
      <c r="J13" s="51"/>
      <c r="K13" s="51"/>
      <c r="L13" s="51"/>
      <c r="M13" s="51"/>
      <c r="N13" s="51"/>
      <c r="O13" s="51"/>
      <c r="P13" s="51"/>
      <c r="Q13" s="51"/>
      <c r="R13" s="51"/>
      <c r="S13" s="51"/>
      <c r="T13" s="51"/>
      <c r="U13" s="51"/>
      <c r="V13" s="51"/>
      <c r="W13" s="51"/>
      <c r="X13" s="51"/>
      <c r="Y13" s="51"/>
      <c r="Z13" s="51" t="s">
        <v>1</v>
      </c>
      <c r="AA13" s="51"/>
      <c r="AB13" s="51"/>
      <c r="AC13" s="51" t="s">
        <v>704</v>
      </c>
      <c r="AD13" s="51"/>
      <c r="AE13" s="51"/>
      <c r="AF13" s="51"/>
      <c r="AG13" s="51"/>
      <c r="AH13" s="51" t="s">
        <v>0</v>
      </c>
      <c r="AI13" s="51"/>
      <c r="AJ13" s="51"/>
      <c r="AK13" s="51"/>
      <c r="AL13" s="51"/>
      <c r="AM13" s="51"/>
      <c r="AN13" s="51"/>
      <c r="AO13" s="51"/>
      <c r="AP13" s="51"/>
      <c r="AQ13" s="51"/>
    </row>
    <row r="14" spans="2:43" s="22" customFormat="1" ht="20" customHeight="1" x14ac:dyDescent="0.35">
      <c r="B14" s="64" t="s">
        <v>660</v>
      </c>
      <c r="C14" s="44" t="s">
        <v>408</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20" customHeight="1" x14ac:dyDescent="0.35">
      <c r="B15" s="66" t="s">
        <v>661</v>
      </c>
      <c r="C15" s="39" t="s">
        <v>651</v>
      </c>
      <c r="D15" s="93"/>
      <c r="E15" s="51"/>
      <c r="F15" s="51"/>
      <c r="G15" s="51"/>
      <c r="H15" s="51"/>
      <c r="I15" s="51"/>
      <c r="J15" s="51"/>
      <c r="K15" s="51"/>
      <c r="L15" s="51"/>
      <c r="M15" s="51"/>
      <c r="N15" s="51"/>
      <c r="O15" s="51"/>
      <c r="P15" s="51"/>
      <c r="Q15" s="51"/>
      <c r="R15" s="51"/>
      <c r="S15" s="51"/>
      <c r="T15" s="51"/>
      <c r="U15" s="51"/>
      <c r="V15" s="51"/>
      <c r="W15" s="51"/>
      <c r="X15" s="51"/>
      <c r="Y15" s="51"/>
      <c r="Z15" s="51" t="s">
        <v>9</v>
      </c>
      <c r="AA15" s="51"/>
      <c r="AB15" s="51"/>
      <c r="AC15" s="51"/>
      <c r="AD15" s="51"/>
      <c r="AE15" s="51"/>
      <c r="AF15" s="51" t="s">
        <v>0</v>
      </c>
      <c r="AG15" s="51"/>
      <c r="AH15" s="51"/>
      <c r="AI15" s="51"/>
      <c r="AJ15" s="51"/>
      <c r="AK15" s="51"/>
      <c r="AL15" s="51"/>
      <c r="AM15" s="51"/>
      <c r="AN15" s="51"/>
      <c r="AO15" s="51"/>
      <c r="AP15" s="51"/>
      <c r="AQ15" s="51"/>
    </row>
    <row r="16" spans="2:43" s="22" customFormat="1" ht="27" customHeight="1" x14ac:dyDescent="0.35">
      <c r="B16" s="66" t="s">
        <v>662</v>
      </c>
      <c r="C16" s="39" t="s">
        <v>650</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t="s">
        <v>1</v>
      </c>
      <c r="AD16" s="51"/>
      <c r="AE16" s="51"/>
      <c r="AF16" s="51" t="s">
        <v>701</v>
      </c>
      <c r="AG16" s="51"/>
      <c r="AH16" s="51" t="s">
        <v>0</v>
      </c>
      <c r="AI16" s="51"/>
      <c r="AJ16" s="51"/>
      <c r="AK16" s="51"/>
      <c r="AL16" s="51"/>
      <c r="AM16" s="51"/>
      <c r="AN16" s="51"/>
      <c r="AO16" s="51"/>
      <c r="AP16" s="51"/>
      <c r="AQ16" s="51"/>
    </row>
    <row r="17" spans="2:43" s="22" customFormat="1" ht="20" customHeight="1" x14ac:dyDescent="0.35">
      <c r="B17" s="66" t="s">
        <v>663</v>
      </c>
      <c r="C17" s="201" t="s">
        <v>407</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t="s">
        <v>1</v>
      </c>
      <c r="AD17" s="51"/>
      <c r="AE17" s="51"/>
      <c r="AF17" s="51" t="s">
        <v>701</v>
      </c>
      <c r="AG17" s="51"/>
      <c r="AH17" s="51" t="s">
        <v>0</v>
      </c>
      <c r="AI17" s="51"/>
      <c r="AJ17" s="51"/>
      <c r="AK17" s="51"/>
      <c r="AL17" s="51"/>
      <c r="AM17" s="51"/>
      <c r="AN17" s="51"/>
      <c r="AO17" s="51"/>
      <c r="AP17" s="51"/>
      <c r="AQ17" s="51"/>
    </row>
    <row r="18" spans="2:43" s="22" customFormat="1" ht="32" customHeight="1" x14ac:dyDescent="0.35">
      <c r="B18" s="66" t="s">
        <v>664</v>
      </c>
      <c r="C18" s="137" t="s">
        <v>59</v>
      </c>
      <c r="D18" s="93"/>
      <c r="E18" s="51"/>
      <c r="F18" s="51"/>
      <c r="G18" s="51"/>
      <c r="H18" s="51"/>
      <c r="I18" s="51"/>
      <c r="J18" s="51"/>
      <c r="K18" s="51"/>
      <c r="L18" s="51"/>
      <c r="M18" s="51"/>
      <c r="N18" s="51"/>
      <c r="O18" s="51"/>
      <c r="P18" s="51"/>
      <c r="Q18" s="51"/>
      <c r="R18" s="51"/>
      <c r="S18" s="51"/>
      <c r="T18" s="51"/>
      <c r="U18" s="51"/>
      <c r="V18" s="51"/>
      <c r="W18" s="51"/>
      <c r="X18" s="51"/>
      <c r="Y18" s="51"/>
      <c r="Z18" s="51" t="s">
        <v>9</v>
      </c>
      <c r="AA18" s="51"/>
      <c r="AB18" s="51"/>
      <c r="AC18" s="51"/>
      <c r="AD18" s="51"/>
      <c r="AE18" s="51"/>
      <c r="AF18" s="51" t="s">
        <v>0</v>
      </c>
      <c r="AG18" s="51"/>
      <c r="AH18" s="51"/>
      <c r="AI18" s="51"/>
      <c r="AJ18" s="51"/>
      <c r="AK18" s="51"/>
      <c r="AL18" s="51"/>
      <c r="AM18" s="51"/>
      <c r="AN18" s="51"/>
      <c r="AO18" s="51"/>
      <c r="AP18" s="51"/>
      <c r="AQ18" s="51"/>
    </row>
    <row r="19" spans="2:43" s="22" customFormat="1" ht="28.5" customHeight="1" x14ac:dyDescent="0.35">
      <c r="B19" s="66" t="s">
        <v>665</v>
      </c>
      <c r="C19" s="30" t="s">
        <v>655</v>
      </c>
      <c r="D19" s="189"/>
      <c r="E19" s="190"/>
      <c r="F19" s="191"/>
      <c r="G19" s="191"/>
      <c r="H19" s="191"/>
      <c r="I19" s="191"/>
      <c r="J19" s="191"/>
      <c r="K19" s="191"/>
      <c r="L19" s="191"/>
      <c r="M19" s="166"/>
      <c r="N19" s="51"/>
      <c r="O19" s="51"/>
      <c r="P19" s="51"/>
      <c r="Q19" s="51"/>
      <c r="R19" s="51"/>
      <c r="S19" s="51"/>
      <c r="T19" s="51"/>
      <c r="U19" s="51"/>
      <c r="V19" s="51"/>
      <c r="W19" s="51"/>
      <c r="X19" s="51"/>
      <c r="Y19" s="51"/>
      <c r="Z19" s="51"/>
      <c r="AA19" s="51"/>
      <c r="AB19" s="51"/>
      <c r="AC19" s="51"/>
      <c r="AD19" s="51"/>
      <c r="AE19" s="51"/>
      <c r="AF19" s="51" t="s">
        <v>17</v>
      </c>
      <c r="AG19" s="51"/>
      <c r="AH19" s="51" t="s">
        <v>0</v>
      </c>
      <c r="AI19" s="51"/>
      <c r="AJ19" s="51"/>
      <c r="AK19" s="51"/>
      <c r="AL19" s="51"/>
      <c r="AM19" s="51"/>
      <c r="AN19" s="51"/>
      <c r="AO19" s="51"/>
      <c r="AP19" s="51"/>
      <c r="AQ19" s="51"/>
    </row>
  </sheetData>
  <mergeCells count="9">
    <mergeCell ref="AQ2:AQ4"/>
    <mergeCell ref="G3:O3"/>
    <mergeCell ref="R3:AG3"/>
    <mergeCell ref="AH3:AP3"/>
    <mergeCell ref="B2:B4"/>
    <mergeCell ref="C2:C4"/>
    <mergeCell ref="D2:D4"/>
    <mergeCell ref="E3:F3"/>
    <mergeCell ref="E2:AP2"/>
  </mergeCells>
  <conditionalFormatting sqref="C2:C5">
    <cfRule type="duplicateValues" dxfId="157" priority="1"/>
  </conditionalFormatting>
  <conditionalFormatting sqref="C6">
    <cfRule type="duplicateValues" dxfId="156" priority="22"/>
    <cfRule type="duplicateValues" dxfId="155" priority="23"/>
  </conditionalFormatting>
  <conditionalFormatting sqref="C9:C12">
    <cfRule type="duplicateValues" dxfId="154" priority="8"/>
    <cfRule type="duplicateValues" dxfId="153" priority="9"/>
  </conditionalFormatting>
  <conditionalFormatting sqref="C17">
    <cfRule type="duplicateValues" dxfId="152" priority="10"/>
    <cfRule type="duplicateValues" dxfId="151" priority="11"/>
  </conditionalFormatting>
  <conditionalFormatting sqref="C18">
    <cfRule type="duplicateValues" dxfId="150" priority="4"/>
    <cfRule type="duplicateValues" dxfId="149" priority="5"/>
  </conditionalFormatting>
  <conditionalFormatting sqref="C20:C1048576 C1">
    <cfRule type="duplicateValues" dxfId="148" priority="173"/>
    <cfRule type="duplicateValues" dxfId="147" priority="174"/>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44594-33E7-49A4-B86C-388788786E41}">
  <sheetPr>
    <tabColor rgb="FF0033CC"/>
  </sheetPr>
  <dimension ref="B2:AQ26"/>
  <sheetViews>
    <sheetView topLeftCell="A12" workbookViewId="0">
      <selection activeCell="I18" sqref="I18"/>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43" width="7.7265625" style="25" customWidth="1"/>
    <col min="44"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609</v>
      </c>
      <c r="C6" s="28" t="s">
        <v>530</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139" t="s">
        <v>610</v>
      </c>
      <c r="C7" s="65" t="s">
        <v>417</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165" t="s">
        <v>611</v>
      </c>
      <c r="C8" s="39" t="s">
        <v>410</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1.5" customHeight="1" x14ac:dyDescent="0.35">
      <c r="B9" s="165" t="s">
        <v>612</v>
      </c>
      <c r="C9" s="39" t="s">
        <v>409</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1.5" customHeight="1" x14ac:dyDescent="0.35">
      <c r="B10" s="139" t="s">
        <v>613</v>
      </c>
      <c r="C10" s="44" t="s">
        <v>418</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1.5" customHeight="1" x14ac:dyDescent="0.35">
      <c r="B11" s="165" t="s">
        <v>614</v>
      </c>
      <c r="C11" s="39" t="s">
        <v>413</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165" t="s">
        <v>615</v>
      </c>
      <c r="C12" s="128" t="s">
        <v>421</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1.5" customHeight="1" x14ac:dyDescent="0.35">
      <c r="B13" s="165" t="s">
        <v>767</v>
      </c>
      <c r="C13" s="39" t="s">
        <v>414</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1.5" customHeight="1" x14ac:dyDescent="0.35">
      <c r="B14" s="165" t="s">
        <v>768</v>
      </c>
      <c r="C14" s="39" t="s">
        <v>415</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1.5" customHeight="1" x14ac:dyDescent="0.35">
      <c r="B15" s="165" t="s">
        <v>769</v>
      </c>
      <c r="C15" s="39" t="s">
        <v>416</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1.5" customHeight="1" x14ac:dyDescent="0.35">
      <c r="B16" s="139" t="s">
        <v>616</v>
      </c>
      <c r="C16" s="170" t="s">
        <v>419</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1.5" customHeight="1" x14ac:dyDescent="0.35">
      <c r="B17" s="165" t="s">
        <v>617</v>
      </c>
      <c r="C17" s="126" t="s">
        <v>423</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1.5" customHeight="1" x14ac:dyDescent="0.35">
      <c r="B18" s="165" t="s">
        <v>618</v>
      </c>
      <c r="C18" s="126" t="s">
        <v>420</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1.5" customHeight="1" x14ac:dyDescent="0.35">
      <c r="B19" s="165" t="s">
        <v>619</v>
      </c>
      <c r="C19" s="36" t="s">
        <v>422</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20" customHeight="1" x14ac:dyDescent="0.35">
      <c r="B20" s="202" t="s">
        <v>770</v>
      </c>
      <c r="C20" s="136" t="s">
        <v>55</v>
      </c>
      <c r="D20" s="93"/>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20" customHeight="1" x14ac:dyDescent="0.35">
      <c r="B21" s="51" t="s">
        <v>771</v>
      </c>
      <c r="C21" s="137" t="s">
        <v>56</v>
      </c>
      <c r="D21" s="93"/>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s="22" customFormat="1" ht="20" customHeight="1" x14ac:dyDescent="0.35">
      <c r="B22" s="51" t="s">
        <v>772</v>
      </c>
      <c r="C22" s="137" t="s">
        <v>57</v>
      </c>
      <c r="D22" s="93"/>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row>
    <row r="23" spans="2:43" s="22" customFormat="1" ht="25" customHeight="1" x14ac:dyDescent="0.35">
      <c r="B23" s="51" t="s">
        <v>773</v>
      </c>
      <c r="C23" s="137" t="s">
        <v>58</v>
      </c>
      <c r="D23" s="93"/>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row>
    <row r="24" spans="2:43" s="22" customFormat="1" ht="20" customHeight="1" x14ac:dyDescent="0.35">
      <c r="B24" s="51" t="s">
        <v>774</v>
      </c>
      <c r="C24" s="137" t="s">
        <v>59</v>
      </c>
      <c r="D24" s="93"/>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row>
    <row r="25" spans="2:43" s="22" customFormat="1" ht="20" customHeight="1" x14ac:dyDescent="0.35">
      <c r="B25" s="51" t="s">
        <v>775</v>
      </c>
      <c r="C25" s="75" t="s">
        <v>412</v>
      </c>
      <c r="D25" s="93"/>
      <c r="E25" s="51"/>
      <c r="F25" s="51"/>
      <c r="G25" s="51"/>
      <c r="H25" s="51"/>
      <c r="I25" s="51"/>
      <c r="J25" s="51"/>
      <c r="K25" s="51"/>
      <c r="L25" s="51"/>
      <c r="M25" s="166"/>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row>
    <row r="26" spans="2:43" x14ac:dyDescent="0.35">
      <c r="C26" s="169"/>
      <c r="D26" s="169"/>
      <c r="E26" s="169"/>
    </row>
  </sheetData>
  <mergeCells count="9">
    <mergeCell ref="AQ2:AQ4"/>
    <mergeCell ref="G3:O3"/>
    <mergeCell ref="R3:AG3"/>
    <mergeCell ref="AH3:AP3"/>
    <mergeCell ref="B2:B4"/>
    <mergeCell ref="C2:C4"/>
    <mergeCell ref="D2:D4"/>
    <mergeCell ref="E3:F3"/>
    <mergeCell ref="E2:AP2"/>
  </mergeCells>
  <conditionalFormatting sqref="C2:C5">
    <cfRule type="duplicateValues" dxfId="146" priority="1"/>
  </conditionalFormatting>
  <conditionalFormatting sqref="C6:C7">
    <cfRule type="duplicateValues" dxfId="145" priority="22"/>
    <cfRule type="duplicateValues" dxfId="144" priority="23"/>
  </conditionalFormatting>
  <conditionalFormatting sqref="C12">
    <cfRule type="duplicateValues" dxfId="143" priority="8"/>
    <cfRule type="duplicateValues" dxfId="142" priority="9"/>
  </conditionalFormatting>
  <conditionalFormatting sqref="C16:C17">
    <cfRule type="duplicateValues" dxfId="141" priority="10"/>
    <cfRule type="duplicateValues" dxfId="140" priority="11"/>
  </conditionalFormatting>
  <conditionalFormatting sqref="C18:C19">
    <cfRule type="duplicateValues" dxfId="139" priority="159"/>
    <cfRule type="duplicateValues" dxfId="138" priority="160"/>
  </conditionalFormatting>
  <conditionalFormatting sqref="C20:C24">
    <cfRule type="duplicateValues" dxfId="137" priority="12"/>
    <cfRule type="duplicateValues" dxfId="136" priority="13"/>
  </conditionalFormatting>
  <conditionalFormatting sqref="C25">
    <cfRule type="duplicateValues" dxfId="135" priority="28"/>
    <cfRule type="duplicateValues" dxfId="134" priority="29"/>
  </conditionalFormatting>
  <conditionalFormatting sqref="C26:C1048576 C1">
    <cfRule type="duplicateValues" dxfId="133" priority="175"/>
    <cfRule type="duplicateValues" dxfId="132" priority="176"/>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525A8-E433-41F0-8C60-9B9C02F97694}">
  <sheetPr>
    <tabColor rgb="FF0033CC"/>
  </sheetPr>
  <dimension ref="B2:AQ23"/>
  <sheetViews>
    <sheetView topLeftCell="D1" workbookViewId="0">
      <selection activeCell="Q5" sqref="Q5:AP5"/>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703</v>
      </c>
      <c r="C6" s="28" t="s">
        <v>424</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64" t="s">
        <v>776</v>
      </c>
      <c r="C7" s="65" t="s">
        <v>427</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66" t="s">
        <v>777</v>
      </c>
      <c r="C8" s="123" t="s">
        <v>425</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1.5" customHeight="1" x14ac:dyDescent="0.35">
      <c r="B9" s="66" t="s">
        <v>778</v>
      </c>
      <c r="C9" s="123" t="s">
        <v>426</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1.5" customHeight="1" x14ac:dyDescent="0.35">
      <c r="B10" s="64" t="s">
        <v>779</v>
      </c>
      <c r="C10" s="65" t="s">
        <v>428</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1.5" customHeight="1" x14ac:dyDescent="0.35">
      <c r="B11" s="66" t="s">
        <v>780</v>
      </c>
      <c r="C11" s="123" t="s">
        <v>425</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66" t="s">
        <v>781</v>
      </c>
      <c r="C12" s="123" t="s">
        <v>426</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1.5" customHeight="1" x14ac:dyDescent="0.35">
      <c r="B13" s="64" t="s">
        <v>782</v>
      </c>
      <c r="C13" s="196" t="s">
        <v>608</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1.5" customHeight="1" x14ac:dyDescent="0.35">
      <c r="B14" s="66" t="s">
        <v>783</v>
      </c>
      <c r="C14" s="39" t="s">
        <v>598</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1.5" customHeight="1" x14ac:dyDescent="0.35">
      <c r="B15" s="66" t="s">
        <v>784</v>
      </c>
      <c r="C15" s="39" t="s">
        <v>599</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1.5" customHeight="1" x14ac:dyDescent="0.35">
      <c r="B16" s="66" t="s">
        <v>785</v>
      </c>
      <c r="C16" s="39" t="s">
        <v>600</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1.5" customHeight="1" x14ac:dyDescent="0.35">
      <c r="B17" s="66" t="s">
        <v>786</v>
      </c>
      <c r="C17" s="39" t="s">
        <v>601</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1.5" customHeight="1" x14ac:dyDescent="0.35">
      <c r="B18" s="66" t="s">
        <v>787</v>
      </c>
      <c r="C18" s="39" t="s">
        <v>602</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1.5" customHeight="1" x14ac:dyDescent="0.35">
      <c r="B19" s="66" t="s">
        <v>788</v>
      </c>
      <c r="C19" s="39" t="s">
        <v>603</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1.5" customHeight="1" x14ac:dyDescent="0.35">
      <c r="B20" s="66" t="s">
        <v>789</v>
      </c>
      <c r="C20" s="39" t="s">
        <v>604</v>
      </c>
      <c r="D20" s="93"/>
      <c r="E20" s="152"/>
      <c r="F20" s="153"/>
      <c r="G20" s="153"/>
      <c r="H20" s="153"/>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1.5" customHeight="1" x14ac:dyDescent="0.35">
      <c r="B21" s="66" t="s">
        <v>790</v>
      </c>
      <c r="C21" s="39" t="s">
        <v>605</v>
      </c>
      <c r="D21" s="93"/>
      <c r="E21" s="152"/>
      <c r="F21" s="153"/>
      <c r="G21" s="153"/>
      <c r="H21" s="153"/>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s="22" customFormat="1" ht="31.5" customHeight="1" x14ac:dyDescent="0.35">
      <c r="B22" s="66" t="s">
        <v>791</v>
      </c>
      <c r="C22" s="39" t="s">
        <v>606</v>
      </c>
      <c r="D22" s="93"/>
      <c r="E22" s="152"/>
      <c r="F22" s="153"/>
      <c r="G22" s="153"/>
      <c r="H22" s="153"/>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row>
    <row r="23" spans="2:43" s="22" customFormat="1" ht="20" customHeight="1" x14ac:dyDescent="0.35">
      <c r="B23" s="66" t="s">
        <v>792</v>
      </c>
      <c r="C23" s="39" t="s">
        <v>607</v>
      </c>
      <c r="D23" s="93"/>
      <c r="E23" s="152"/>
      <c r="F23" s="153"/>
      <c r="G23" s="153"/>
      <c r="H23" s="153"/>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row>
  </sheetData>
  <mergeCells count="9">
    <mergeCell ref="AQ2:AQ4"/>
    <mergeCell ref="G3:O3"/>
    <mergeCell ref="R3:AG3"/>
    <mergeCell ref="AH3:AP3"/>
    <mergeCell ref="B2:B4"/>
    <mergeCell ref="C2:C4"/>
    <mergeCell ref="D2:D4"/>
    <mergeCell ref="E3:F3"/>
    <mergeCell ref="E2:AP2"/>
  </mergeCells>
  <conditionalFormatting sqref="C2:C5">
    <cfRule type="duplicateValues" dxfId="131"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67C8-A0E8-4775-BF00-3B23C9EE0A47}">
  <sheetPr>
    <tabColor rgb="FF0033CC"/>
  </sheetPr>
  <dimension ref="B2:AQ52"/>
  <sheetViews>
    <sheetView workbookViewId="0">
      <pane ySplit="4" topLeftCell="A29" activePane="bottomLeft" state="frozen"/>
      <selection activeCell="D1" sqref="D1"/>
      <selection pane="bottomLeft" activeCell="A11" sqref="A11"/>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27" t="s">
        <v>447</v>
      </c>
      <c r="C6" s="28" t="s">
        <v>429</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8" customHeight="1" x14ac:dyDescent="0.35">
      <c r="B7" s="37" t="s">
        <v>448</v>
      </c>
      <c r="C7" s="37" t="s">
        <v>430</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1" customHeight="1" x14ac:dyDescent="0.35">
      <c r="B8" s="35" t="s">
        <v>449</v>
      </c>
      <c r="C8" s="141" t="s">
        <v>431</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79.5" customHeight="1" x14ac:dyDescent="0.35">
      <c r="B9" s="35" t="s">
        <v>450</v>
      </c>
      <c r="C9" s="141" t="s">
        <v>432</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41" customHeight="1" x14ac:dyDescent="0.35">
      <c r="B10" s="35" t="s">
        <v>451</v>
      </c>
      <c r="C10" s="141" t="s">
        <v>433</v>
      </c>
      <c r="D10" s="93"/>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51.5" customHeight="1" x14ac:dyDescent="0.35">
      <c r="B11" s="35" t="s">
        <v>452</v>
      </c>
      <c r="C11" s="141" t="s">
        <v>434</v>
      </c>
      <c r="D11" s="93"/>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1.5" customHeight="1" x14ac:dyDescent="0.35">
      <c r="B12" s="35" t="s">
        <v>453</v>
      </c>
      <c r="C12" s="141" t="s">
        <v>435</v>
      </c>
      <c r="D12" s="93"/>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46" customHeight="1" x14ac:dyDescent="0.35">
      <c r="B13" s="35" t="s">
        <v>454</v>
      </c>
      <c r="C13" s="141" t="s">
        <v>436</v>
      </c>
      <c r="D13" s="93"/>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46" customHeight="1" x14ac:dyDescent="0.35">
      <c r="B14" s="35" t="s">
        <v>455</v>
      </c>
      <c r="C14" s="141" t="s">
        <v>437</v>
      </c>
      <c r="D14" s="93"/>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20" customHeight="1" x14ac:dyDescent="0.35">
      <c r="B15" s="37" t="s">
        <v>456</v>
      </c>
      <c r="C15" s="109" t="s">
        <v>438</v>
      </c>
      <c r="D15" s="93"/>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44.5" customHeight="1" x14ac:dyDescent="0.35">
      <c r="B16" s="35" t="s">
        <v>457</v>
      </c>
      <c r="C16" s="171" t="s">
        <v>439</v>
      </c>
      <c r="D16" s="93"/>
      <c r="E16" s="51"/>
      <c r="F16" s="51"/>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9.5" customHeight="1" x14ac:dyDescent="0.35">
      <c r="B17" s="35" t="s">
        <v>458</v>
      </c>
      <c r="C17" s="141" t="s">
        <v>440</v>
      </c>
      <c r="D17" s="93"/>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8" customHeight="1" x14ac:dyDescent="0.35">
      <c r="B18" s="35" t="s">
        <v>459</v>
      </c>
      <c r="C18" s="141" t="s">
        <v>441</v>
      </c>
      <c r="D18" s="93"/>
      <c r="E18" s="51"/>
      <c r="F18" s="51"/>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41.5" customHeight="1" x14ac:dyDescent="0.35">
      <c r="B19" s="37" t="s">
        <v>460</v>
      </c>
      <c r="C19" s="109" t="s">
        <v>442</v>
      </c>
      <c r="D19" s="93"/>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0.5" customHeight="1" x14ac:dyDescent="0.35">
      <c r="B20" s="35" t="s">
        <v>461</v>
      </c>
      <c r="C20" s="141" t="s">
        <v>443</v>
      </c>
      <c r="D20" s="93"/>
      <c r="E20" s="51"/>
      <c r="F20" s="51"/>
      <c r="G20" s="51"/>
      <c r="H20" s="51"/>
      <c r="I20" s="51"/>
      <c r="J20" s="51"/>
      <c r="K20" s="51"/>
      <c r="L20" s="51"/>
      <c r="M20" s="166"/>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1" customHeight="1" x14ac:dyDescent="0.35">
      <c r="B21" s="35" t="s">
        <v>462</v>
      </c>
      <c r="C21" s="141" t="s">
        <v>444</v>
      </c>
      <c r="D21" s="172"/>
      <c r="E21" s="173"/>
      <c r="F21" s="35"/>
      <c r="G21" s="35"/>
      <c r="H21" s="35"/>
      <c r="I21" s="35"/>
      <c r="J21" s="35"/>
      <c r="K21" s="35"/>
      <c r="L21" s="35"/>
      <c r="M21" s="166"/>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ht="29.5" customHeight="1" x14ac:dyDescent="0.35">
      <c r="B22" s="35" t="s">
        <v>463</v>
      </c>
      <c r="C22" s="171" t="s">
        <v>445</v>
      </c>
      <c r="D22" s="172"/>
      <c r="E22" s="173"/>
      <c r="F22" s="35"/>
      <c r="G22" s="35"/>
      <c r="H22" s="35"/>
      <c r="I22" s="35"/>
      <c r="J22" s="35"/>
      <c r="K22" s="35"/>
      <c r="L22" s="35"/>
      <c r="M22" s="167"/>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4" customHeight="1" x14ac:dyDescent="0.35">
      <c r="B23" s="35" t="s">
        <v>464</v>
      </c>
      <c r="C23" s="141" t="s">
        <v>446</v>
      </c>
      <c r="D23" s="174"/>
      <c r="E23" s="173"/>
      <c r="F23" s="35"/>
      <c r="G23" s="35"/>
      <c r="H23" s="35"/>
      <c r="I23" s="35"/>
      <c r="J23" s="35"/>
      <c r="K23" s="35"/>
      <c r="L23" s="173"/>
      <c r="M23" s="167"/>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20" customHeight="1" x14ac:dyDescent="0.35">
      <c r="B24" s="37" t="s">
        <v>465</v>
      </c>
      <c r="C24" s="109" t="s">
        <v>466</v>
      </c>
      <c r="D24" s="174"/>
      <c r="E24" s="173"/>
      <c r="F24" s="35"/>
      <c r="G24" s="35"/>
      <c r="H24" s="35"/>
      <c r="I24" s="35"/>
      <c r="J24" s="35"/>
      <c r="K24" s="35"/>
      <c r="L24" s="173"/>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20" customHeight="1" x14ac:dyDescent="0.35">
      <c r="B25" s="35" t="s">
        <v>667</v>
      </c>
      <c r="C25" s="141" t="s">
        <v>467</v>
      </c>
      <c r="D25" s="174"/>
      <c r="E25" s="173"/>
      <c r="F25" s="35"/>
      <c r="G25" s="35"/>
      <c r="H25" s="35"/>
      <c r="I25" s="35"/>
      <c r="J25" s="35"/>
      <c r="K25" s="35"/>
      <c r="L25" s="173"/>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20" customHeight="1" x14ac:dyDescent="0.35">
      <c r="B26" s="35" t="s">
        <v>668</v>
      </c>
      <c r="C26" s="141" t="s">
        <v>478</v>
      </c>
      <c r="D26" s="175"/>
      <c r="E26" s="176"/>
      <c r="F26" s="177"/>
      <c r="G26" s="35"/>
      <c r="H26" s="35"/>
      <c r="I26" s="35"/>
      <c r="J26" s="35"/>
      <c r="K26" s="35"/>
      <c r="L26" s="173"/>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ht="20" customHeight="1" x14ac:dyDescent="0.35">
      <c r="B27" s="35" t="s">
        <v>669</v>
      </c>
      <c r="C27" s="141" t="s">
        <v>480</v>
      </c>
      <c r="D27" s="175"/>
      <c r="E27" s="176"/>
      <c r="F27" s="177"/>
      <c r="G27" s="35"/>
      <c r="H27" s="35"/>
      <c r="I27" s="35"/>
      <c r="J27" s="35"/>
      <c r="K27" s="35"/>
      <c r="L27" s="173"/>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ht="20" customHeight="1" x14ac:dyDescent="0.35">
      <c r="B28" s="35" t="s">
        <v>670</v>
      </c>
      <c r="C28" s="141" t="s">
        <v>479</v>
      </c>
      <c r="D28" s="175"/>
      <c r="E28" s="176"/>
      <c r="F28" s="177"/>
      <c r="G28" s="35"/>
      <c r="H28" s="35"/>
      <c r="I28" s="35"/>
      <c r="J28" s="35"/>
      <c r="K28" s="35"/>
      <c r="L28" s="173"/>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ht="20" customHeight="1" x14ac:dyDescent="0.35">
      <c r="B29" s="35" t="s">
        <v>671</v>
      </c>
      <c r="C29" s="141" t="s">
        <v>481</v>
      </c>
      <c r="D29" s="175"/>
      <c r="E29" s="176"/>
      <c r="F29" s="177"/>
      <c r="G29" s="35"/>
      <c r="H29" s="35"/>
      <c r="I29" s="35"/>
      <c r="J29" s="35"/>
      <c r="K29" s="35"/>
      <c r="L29" s="173"/>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ht="20" customHeight="1" x14ac:dyDescent="0.35">
      <c r="B30" s="35" t="s">
        <v>672</v>
      </c>
      <c r="C30" s="141" t="s">
        <v>482</v>
      </c>
      <c r="D30" s="175"/>
      <c r="E30" s="176"/>
      <c r="F30" s="177"/>
      <c r="G30" s="35"/>
      <c r="H30" s="35"/>
      <c r="I30" s="35"/>
      <c r="J30" s="35"/>
      <c r="K30" s="35"/>
      <c r="L30" s="173"/>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ht="20" customHeight="1" x14ac:dyDescent="0.35">
      <c r="B31" s="37" t="s">
        <v>673</v>
      </c>
      <c r="C31" s="109" t="s">
        <v>468</v>
      </c>
      <c r="D31" s="175"/>
      <c r="E31" s="176"/>
      <c r="F31" s="177"/>
      <c r="G31" s="35"/>
      <c r="H31" s="35"/>
      <c r="I31" s="35"/>
      <c r="J31" s="35"/>
      <c r="K31" s="35"/>
      <c r="L31" s="173"/>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row>
    <row r="32" spans="2:43" ht="31" customHeight="1" x14ac:dyDescent="0.35">
      <c r="B32" s="50" t="s">
        <v>674</v>
      </c>
      <c r="C32" s="47" t="s">
        <v>474</v>
      </c>
      <c r="D32" s="50"/>
      <c r="E32" s="50"/>
      <c r="F32" s="50"/>
      <c r="G32" s="35"/>
      <c r="H32" s="35"/>
      <c r="I32" s="35"/>
      <c r="J32" s="35"/>
      <c r="K32" s="35"/>
      <c r="L32" s="173"/>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row>
    <row r="33" spans="2:43" x14ac:dyDescent="0.35">
      <c r="B33" s="50" t="s">
        <v>675</v>
      </c>
      <c r="C33" s="141" t="s">
        <v>475</v>
      </c>
      <c r="D33" s="50"/>
      <c r="E33" s="50"/>
      <c r="F33" s="50"/>
      <c r="G33" s="35"/>
      <c r="H33" s="35"/>
      <c r="I33" s="35"/>
      <c r="J33" s="35"/>
      <c r="K33" s="35"/>
      <c r="L33" s="173"/>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row>
    <row r="34" spans="2:43" x14ac:dyDescent="0.35">
      <c r="B34" s="50" t="s">
        <v>676</v>
      </c>
      <c r="C34" s="141" t="s">
        <v>476</v>
      </c>
      <c r="D34" s="50"/>
      <c r="E34" s="50"/>
      <c r="F34" s="50"/>
      <c r="G34" s="35"/>
      <c r="H34" s="35"/>
      <c r="I34" s="35"/>
      <c r="J34" s="35"/>
      <c r="K34" s="35"/>
      <c r="L34" s="173"/>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row>
    <row r="35" spans="2:43" x14ac:dyDescent="0.35">
      <c r="B35" s="50" t="s">
        <v>677</v>
      </c>
      <c r="C35" s="141" t="s">
        <v>477</v>
      </c>
      <c r="D35" s="50"/>
      <c r="E35" s="50"/>
      <c r="F35" s="50"/>
      <c r="G35" s="35"/>
      <c r="H35" s="35"/>
      <c r="I35" s="35"/>
      <c r="J35" s="35"/>
      <c r="K35" s="35"/>
      <c r="L35" s="173"/>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row>
    <row r="36" spans="2:43" x14ac:dyDescent="0.35">
      <c r="B36" s="50" t="s">
        <v>678</v>
      </c>
      <c r="C36" s="49" t="s">
        <v>473</v>
      </c>
      <c r="D36" s="50"/>
      <c r="E36" s="50"/>
      <c r="F36" s="50"/>
      <c r="G36" s="35"/>
      <c r="H36" s="35"/>
      <c r="I36" s="35"/>
      <c r="J36" s="35"/>
      <c r="K36" s="35"/>
      <c r="L36" s="173"/>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row>
    <row r="37" spans="2:43" x14ac:dyDescent="0.35">
      <c r="B37" s="50" t="s">
        <v>679</v>
      </c>
      <c r="C37" s="49" t="s">
        <v>680</v>
      </c>
      <c r="D37" s="203"/>
      <c r="E37" s="203"/>
      <c r="F37" s="203"/>
      <c r="G37" s="35"/>
      <c r="H37" s="35"/>
      <c r="I37" s="35"/>
      <c r="J37" s="35"/>
      <c r="K37" s="35"/>
      <c r="L37" s="173"/>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row>
    <row r="38" spans="2:43" ht="31" customHeight="1" x14ac:dyDescent="0.35">
      <c r="B38" s="37" t="s">
        <v>681</v>
      </c>
      <c r="C38" s="109" t="s">
        <v>469</v>
      </c>
      <c r="D38" s="178"/>
      <c r="E38" s="179"/>
      <c r="F38" s="180"/>
      <c r="G38" s="35"/>
      <c r="H38" s="35"/>
      <c r="I38" s="35"/>
      <c r="J38" s="35"/>
      <c r="K38" s="35"/>
      <c r="L38" s="173"/>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row>
    <row r="39" spans="2:43" ht="20" customHeight="1" x14ac:dyDescent="0.35">
      <c r="B39" s="35" t="s">
        <v>682</v>
      </c>
      <c r="C39" s="141" t="s">
        <v>470</v>
      </c>
      <c r="D39" s="174"/>
      <c r="E39" s="173"/>
      <c r="F39" s="35"/>
      <c r="G39" s="35"/>
      <c r="H39" s="35"/>
      <c r="I39" s="35"/>
      <c r="J39" s="35"/>
      <c r="K39" s="35"/>
      <c r="L39" s="173"/>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row>
    <row r="40" spans="2:43" ht="17" customHeight="1" x14ac:dyDescent="0.35">
      <c r="B40" s="35" t="s">
        <v>683</v>
      </c>
      <c r="C40" s="141" t="s">
        <v>471</v>
      </c>
      <c r="D40" s="174"/>
      <c r="E40" s="173"/>
      <c r="F40" s="35"/>
      <c r="G40" s="35"/>
      <c r="H40" s="35"/>
      <c r="I40" s="35"/>
      <c r="J40" s="35"/>
      <c r="K40" s="35"/>
      <c r="L40" s="173"/>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row>
    <row r="41" spans="2:43" ht="24" customHeight="1" x14ac:dyDescent="0.35">
      <c r="B41" s="37" t="s">
        <v>684</v>
      </c>
      <c r="C41" s="109" t="s">
        <v>472</v>
      </c>
      <c r="D41" s="174"/>
      <c r="E41" s="173"/>
      <c r="F41" s="35"/>
      <c r="G41" s="35"/>
      <c r="H41" s="35"/>
      <c r="I41" s="35"/>
      <c r="J41" s="35"/>
      <c r="K41" s="35"/>
      <c r="L41" s="173"/>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row>
    <row r="42" spans="2:43" ht="31" x14ac:dyDescent="0.35">
      <c r="B42" s="50" t="s">
        <v>688</v>
      </c>
      <c r="C42" s="48" t="s">
        <v>687</v>
      </c>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row>
    <row r="44" spans="2:43" x14ac:dyDescent="0.35">
      <c r="C44" s="182"/>
    </row>
    <row r="45" spans="2:43" x14ac:dyDescent="0.35">
      <c r="C45" s="182"/>
    </row>
    <row r="46" spans="2:43" x14ac:dyDescent="0.35">
      <c r="C46" s="182"/>
    </row>
    <row r="47" spans="2:43" x14ac:dyDescent="0.35">
      <c r="C47" s="182"/>
    </row>
    <row r="48" spans="2:43" x14ac:dyDescent="0.35">
      <c r="C48" s="183"/>
    </row>
    <row r="49" spans="3:3" x14ac:dyDescent="0.35">
      <c r="C49" s="183"/>
    </row>
    <row r="50" spans="3:3" x14ac:dyDescent="0.35">
      <c r="C50" s="183"/>
    </row>
    <row r="51" spans="3:3" x14ac:dyDescent="0.35">
      <c r="C51" s="183"/>
    </row>
    <row r="52" spans="3:3" x14ac:dyDescent="0.35">
      <c r="C52"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130" priority="1"/>
  </conditionalFormatting>
  <conditionalFormatting sqref="C6:C7">
    <cfRule type="duplicateValues" dxfId="129" priority="30"/>
    <cfRule type="duplicateValues" dxfId="128" priority="31"/>
  </conditionalFormatting>
  <conditionalFormatting sqref="C8">
    <cfRule type="duplicateValues" dxfId="127" priority="18"/>
    <cfRule type="duplicateValues" dxfId="126" priority="19"/>
  </conditionalFormatting>
  <conditionalFormatting sqref="C9">
    <cfRule type="duplicateValues" dxfId="125" priority="16"/>
    <cfRule type="duplicateValues" dxfId="124" priority="17"/>
  </conditionalFormatting>
  <conditionalFormatting sqref="C10">
    <cfRule type="duplicateValues" dxfId="123" priority="14"/>
    <cfRule type="duplicateValues" dxfId="122" priority="15"/>
  </conditionalFormatting>
  <conditionalFormatting sqref="C11">
    <cfRule type="duplicateValues" dxfId="121" priority="12"/>
    <cfRule type="duplicateValues" dxfId="120" priority="13"/>
  </conditionalFormatting>
  <conditionalFormatting sqref="C12">
    <cfRule type="duplicateValues" dxfId="119" priority="10"/>
    <cfRule type="duplicateValues" dxfId="118" priority="11"/>
  </conditionalFormatting>
  <conditionalFormatting sqref="C16:C17">
    <cfRule type="duplicateValues" dxfId="117" priority="22"/>
    <cfRule type="duplicateValues" dxfId="116" priority="23"/>
  </conditionalFormatting>
  <conditionalFormatting sqref="C18:C19">
    <cfRule type="duplicateValues" dxfId="115" priority="127"/>
    <cfRule type="duplicateValues" dxfId="114" priority="128"/>
  </conditionalFormatting>
  <conditionalFormatting sqref="C20:C21">
    <cfRule type="duplicateValues" dxfId="113" priority="34"/>
    <cfRule type="duplicateValues" dxfId="112" priority="35"/>
  </conditionalFormatting>
  <conditionalFormatting sqref="C22">
    <cfRule type="duplicateValues" dxfId="111" priority="26"/>
    <cfRule type="duplicateValues" dxfId="110" priority="27"/>
  </conditionalFormatting>
  <conditionalFormatting sqref="C23">
    <cfRule type="duplicateValues" dxfId="109" priority="129"/>
    <cfRule type="duplicateValues" dxfId="108" priority="130"/>
  </conditionalFormatting>
  <conditionalFormatting sqref="C36:C37 C32">
    <cfRule type="duplicateValues" dxfId="107" priority="4"/>
    <cfRule type="duplicateValues" dxfId="106" priority="5"/>
  </conditionalFormatting>
  <conditionalFormatting sqref="C38:C41 C24:C31">
    <cfRule type="duplicateValues" dxfId="105" priority="147"/>
    <cfRule type="duplicateValues" dxfId="104" priority="148"/>
  </conditionalFormatting>
  <conditionalFormatting sqref="C53:C1048576 C1 C43">
    <cfRule type="duplicateValues" dxfId="103" priority="131"/>
    <cfRule type="duplicateValues" dxfId="102" priority="132"/>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D166-1CD3-4FFD-B3F2-65600D0E9530}">
  <sheetPr>
    <tabColor rgb="FF0033CC"/>
  </sheetPr>
  <dimension ref="B2:AQ26"/>
  <sheetViews>
    <sheetView topLeftCell="B1" workbookViewId="0">
      <pane ySplit="4" topLeftCell="A18" activePane="bottomLeft" state="frozen"/>
      <selection activeCell="H1" sqref="H1"/>
      <selection pane="bottomLeft" activeCell="D1" sqref="D1:T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0" customHeight="1" x14ac:dyDescent="0.35">
      <c r="B6" s="27" t="s">
        <v>704</v>
      </c>
      <c r="C6" s="28" t="s">
        <v>384</v>
      </c>
      <c r="D6" s="109"/>
      <c r="E6" s="50"/>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20" customHeight="1" x14ac:dyDescent="0.35">
      <c r="B7" s="64" t="s">
        <v>793</v>
      </c>
      <c r="C7" s="44" t="s">
        <v>386</v>
      </c>
      <c r="D7" s="93"/>
      <c r="E7" s="51"/>
      <c r="F7" s="51"/>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20" customHeight="1" x14ac:dyDescent="0.35">
      <c r="B8" s="66" t="s">
        <v>794</v>
      </c>
      <c r="C8" s="75" t="s">
        <v>382</v>
      </c>
      <c r="D8" s="93"/>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20" customHeight="1" x14ac:dyDescent="0.35">
      <c r="B9" s="66" t="s">
        <v>834</v>
      </c>
      <c r="C9" s="75" t="s">
        <v>387</v>
      </c>
      <c r="D9" s="93"/>
      <c r="E9" s="51"/>
      <c r="F9" s="51"/>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ht="20" customHeight="1" x14ac:dyDescent="0.35">
      <c r="B10" s="66" t="s">
        <v>835</v>
      </c>
      <c r="C10" s="75" t="s">
        <v>388</v>
      </c>
      <c r="D10" s="35"/>
      <c r="E10" s="35"/>
      <c r="F10" s="35"/>
      <c r="G10" s="35"/>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row>
    <row r="11" spans="2:43" ht="20.5" customHeight="1" x14ac:dyDescent="0.35">
      <c r="B11" s="66" t="s">
        <v>795</v>
      </c>
      <c r="C11" s="75" t="s">
        <v>389</v>
      </c>
      <c r="D11" s="36"/>
      <c r="E11" s="36"/>
      <c r="F11" s="36"/>
      <c r="G11" s="36"/>
      <c r="H11" s="51"/>
      <c r="I11" s="51"/>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row>
    <row r="12" spans="2:43" ht="20.5" customHeight="1" x14ac:dyDescent="0.35">
      <c r="B12" s="66" t="s">
        <v>796</v>
      </c>
      <c r="C12" s="75" t="s">
        <v>391</v>
      </c>
      <c r="D12" s="36"/>
      <c r="E12" s="36"/>
      <c r="F12" s="36"/>
      <c r="G12" s="36"/>
      <c r="H12" s="51"/>
      <c r="I12" s="51"/>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row>
    <row r="13" spans="2:43" s="78" customFormat="1" ht="30" x14ac:dyDescent="0.3">
      <c r="B13" s="146" t="s">
        <v>797</v>
      </c>
      <c r="C13" s="65" t="s">
        <v>588</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row>
    <row r="14" spans="2:43" s="78" customFormat="1" ht="31" x14ac:dyDescent="0.3">
      <c r="B14" s="144" t="s">
        <v>798</v>
      </c>
      <c r="C14" s="30" t="s">
        <v>589</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row>
    <row r="15" spans="2:43" s="78" customFormat="1" x14ac:dyDescent="0.3">
      <c r="B15" s="144" t="s">
        <v>799</v>
      </c>
      <c r="C15" s="30" t="s">
        <v>590</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row>
    <row r="16" spans="2:43" s="78" customFormat="1" x14ac:dyDescent="0.3">
      <c r="B16" s="144" t="s">
        <v>800</v>
      </c>
      <c r="C16" s="30" t="s">
        <v>591</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row>
    <row r="17" spans="2:43" s="78" customFormat="1" x14ac:dyDescent="0.3">
      <c r="B17" s="144" t="s">
        <v>801</v>
      </c>
      <c r="C17" s="30" t="s">
        <v>592</v>
      </c>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row>
    <row r="18" spans="2:43" s="78" customFormat="1" ht="31" x14ac:dyDescent="0.3">
      <c r="B18" s="144" t="s">
        <v>802</v>
      </c>
      <c r="C18" s="94" t="s">
        <v>593</v>
      </c>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row>
    <row r="19" spans="2:43" s="78" customFormat="1" ht="31" x14ac:dyDescent="0.3">
      <c r="B19" s="144" t="s">
        <v>803</v>
      </c>
      <c r="C19" s="94" t="s">
        <v>594</v>
      </c>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row>
    <row r="20" spans="2:43" s="78" customFormat="1" x14ac:dyDescent="0.3">
      <c r="B20" s="144" t="s">
        <v>804</v>
      </c>
      <c r="C20" s="30" t="s">
        <v>595</v>
      </c>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row>
    <row r="21" spans="2:43" s="78" customFormat="1" ht="62" x14ac:dyDescent="0.3">
      <c r="B21" s="144" t="s">
        <v>836</v>
      </c>
      <c r="C21" s="47" t="s">
        <v>596</v>
      </c>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row>
    <row r="22" spans="2:43" ht="20.5" customHeight="1" x14ac:dyDescent="0.35">
      <c r="B22" s="64" t="s">
        <v>805</v>
      </c>
      <c r="C22" s="163" t="s">
        <v>394</v>
      </c>
      <c r="D22" s="36"/>
      <c r="E22" s="36"/>
      <c r="F22" s="36"/>
      <c r="G22" s="36"/>
      <c r="H22" s="51"/>
      <c r="I22" s="51"/>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1" customHeight="1" x14ac:dyDescent="0.35">
      <c r="B23" s="66" t="s">
        <v>806</v>
      </c>
      <c r="C23" s="156" t="s">
        <v>686</v>
      </c>
      <c r="D23" s="36"/>
      <c r="E23" s="36"/>
      <c r="F23" s="36"/>
      <c r="G23" s="36"/>
      <c r="H23" s="51"/>
      <c r="I23" s="51"/>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29.5" customHeight="1" x14ac:dyDescent="0.35">
      <c r="B24" s="66" t="s">
        <v>807</v>
      </c>
      <c r="C24" s="156" t="s">
        <v>395</v>
      </c>
      <c r="D24" s="36"/>
      <c r="E24" s="36"/>
      <c r="F24" s="36"/>
      <c r="G24" s="36"/>
      <c r="H24" s="51"/>
      <c r="I24" s="51"/>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17.5" customHeight="1" x14ac:dyDescent="0.35">
      <c r="B25" s="66" t="s">
        <v>837</v>
      </c>
      <c r="C25" s="156" t="s">
        <v>396</v>
      </c>
      <c r="D25" s="36"/>
      <c r="E25" s="36"/>
      <c r="F25" s="35"/>
      <c r="G25" s="35"/>
      <c r="H25" s="35"/>
      <c r="I25" s="35"/>
      <c r="J25" s="35"/>
      <c r="K25" s="35"/>
      <c r="L25" s="35"/>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30.5" customHeight="1" x14ac:dyDescent="0.35">
      <c r="B26" s="66" t="s">
        <v>838</v>
      </c>
      <c r="C26" s="156" t="s">
        <v>397</v>
      </c>
      <c r="D26" s="36"/>
      <c r="E26" s="36"/>
      <c r="F26" s="36"/>
      <c r="G26" s="36"/>
      <c r="H26" s="36"/>
      <c r="I26" s="36"/>
      <c r="J26" s="35"/>
      <c r="K26" s="35"/>
      <c r="L26" s="6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sheetData>
  <mergeCells count="9">
    <mergeCell ref="AQ2:AQ4"/>
    <mergeCell ref="G3:O3"/>
    <mergeCell ref="R3:AG3"/>
    <mergeCell ref="AH3:AP3"/>
    <mergeCell ref="B2:B4"/>
    <mergeCell ref="C2:C4"/>
    <mergeCell ref="D2:D4"/>
    <mergeCell ref="E3:F3"/>
    <mergeCell ref="E2:AP2"/>
  </mergeCells>
  <conditionalFormatting sqref="C2:C5">
    <cfRule type="duplicateValues" dxfId="101" priority="1"/>
  </conditionalFormatting>
  <conditionalFormatting sqref="C6">
    <cfRule type="duplicateValues" dxfId="100" priority="6"/>
    <cfRule type="duplicateValues" dxfId="99" priority="7"/>
  </conditionalFormatting>
  <conditionalFormatting sqref="C8:C10">
    <cfRule type="duplicateValues" dxfId="98" priority="12"/>
    <cfRule type="duplicateValues" dxfId="97" priority="13"/>
  </conditionalFormatting>
  <conditionalFormatting sqref="C11:C12">
    <cfRule type="duplicateValues" dxfId="96" priority="16"/>
    <cfRule type="duplicateValues" dxfId="95" priority="17"/>
  </conditionalFormatting>
  <conditionalFormatting sqref="C22:C24">
    <cfRule type="duplicateValues" dxfId="94" priority="14"/>
    <cfRule type="duplicateValues" dxfId="93" priority="15"/>
  </conditionalFormatting>
  <conditionalFormatting sqref="C25:C1048576 C1">
    <cfRule type="duplicateValues" dxfId="92" priority="8"/>
    <cfRule type="duplicateValues" dxfId="91" priority="9"/>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AA81-C2E6-4A6E-B35F-6B71C00E0FF0}">
  <sheetPr>
    <tabColor rgb="FF0033CC"/>
  </sheetPr>
  <dimension ref="B2:AQ41"/>
  <sheetViews>
    <sheetView topLeftCell="A4" workbookViewId="0">
      <selection activeCell="C9" sqref="C9"/>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702</v>
      </c>
      <c r="C6" s="89" t="s">
        <v>483</v>
      </c>
      <c r="D6" s="185"/>
      <c r="E6" s="186"/>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64" t="s">
        <v>808</v>
      </c>
      <c r="C7" s="44" t="s">
        <v>484</v>
      </c>
      <c r="D7" s="65"/>
      <c r="E7" s="165"/>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6" t="s">
        <v>809</v>
      </c>
      <c r="C8" s="30" t="s">
        <v>485</v>
      </c>
      <c r="D8" s="34"/>
      <c r="E8" s="29"/>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6" t="s">
        <v>810</v>
      </c>
      <c r="C9" s="30" t="s">
        <v>486</v>
      </c>
      <c r="D9" s="34"/>
      <c r="E9" s="60"/>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6" t="s">
        <v>811</v>
      </c>
      <c r="C10" s="30" t="s">
        <v>487</v>
      </c>
      <c r="D10" s="34"/>
      <c r="E10" s="60"/>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64" t="s">
        <v>812</v>
      </c>
      <c r="C11" s="65" t="s">
        <v>488</v>
      </c>
      <c r="D11" s="94"/>
      <c r="E11" s="29"/>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66" t="s">
        <v>813</v>
      </c>
      <c r="C12" s="30" t="s">
        <v>489</v>
      </c>
      <c r="D12" s="94"/>
      <c r="E12" s="29"/>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66" t="s">
        <v>814</v>
      </c>
      <c r="C13" s="141" t="s">
        <v>490</v>
      </c>
      <c r="D13" s="141"/>
      <c r="E13" s="29"/>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66" t="s">
        <v>839</v>
      </c>
      <c r="C14" s="30" t="s">
        <v>491</v>
      </c>
      <c r="D14" s="94"/>
      <c r="E14" s="29"/>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66" t="s">
        <v>815</v>
      </c>
      <c r="C15" s="94" t="s">
        <v>492</v>
      </c>
      <c r="D15" s="94"/>
      <c r="E15" s="29"/>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0" customHeight="1" x14ac:dyDescent="0.35">
      <c r="B16" s="66" t="s">
        <v>840</v>
      </c>
      <c r="C16" s="94" t="s">
        <v>493</v>
      </c>
      <c r="D16" s="94"/>
      <c r="E16" s="29"/>
      <c r="F16" s="29" t="s">
        <v>0</v>
      </c>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0" customHeight="1" x14ac:dyDescent="0.35">
      <c r="B17" s="66" t="s">
        <v>841</v>
      </c>
      <c r="C17" s="94" t="s">
        <v>494</v>
      </c>
      <c r="D17" s="94"/>
      <c r="E17" s="29"/>
      <c r="F17" s="29" t="s">
        <v>0</v>
      </c>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s="22" customFormat="1" ht="30" customHeight="1" x14ac:dyDescent="0.35">
      <c r="B18" s="66" t="s">
        <v>842</v>
      </c>
      <c r="C18" s="30" t="s">
        <v>495</v>
      </c>
      <c r="D18" s="94"/>
      <c r="E18" s="29"/>
      <c r="F18" s="29" t="s">
        <v>0</v>
      </c>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row>
    <row r="19" spans="2:43" s="22" customFormat="1" ht="30" customHeight="1" x14ac:dyDescent="0.35">
      <c r="B19" s="66" t="s">
        <v>843</v>
      </c>
      <c r="C19" s="30" t="s">
        <v>496</v>
      </c>
      <c r="D19" s="94"/>
      <c r="E19" s="29"/>
      <c r="F19" s="29" t="s">
        <v>17</v>
      </c>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row>
    <row r="20" spans="2:43" s="22" customFormat="1" ht="30" customHeight="1" x14ac:dyDescent="0.35">
      <c r="B20" s="66" t="s">
        <v>844</v>
      </c>
      <c r="C20" s="30" t="s">
        <v>497</v>
      </c>
      <c r="D20" s="94"/>
      <c r="E20" s="29"/>
      <c r="F20" s="29" t="s">
        <v>9</v>
      </c>
      <c r="G20" s="51"/>
      <c r="H20" s="51"/>
      <c r="I20" s="51"/>
      <c r="J20" s="51"/>
      <c r="K20" s="51"/>
      <c r="L20" s="51"/>
      <c r="M20" s="166"/>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row>
    <row r="21" spans="2:43" s="22" customFormat="1" ht="30" customHeight="1" x14ac:dyDescent="0.35">
      <c r="B21" s="66" t="s">
        <v>845</v>
      </c>
      <c r="C21" s="30" t="s">
        <v>498</v>
      </c>
      <c r="D21" s="94"/>
      <c r="E21" s="29"/>
      <c r="F21" s="29"/>
      <c r="G21" s="35"/>
      <c r="H21" s="35"/>
      <c r="I21" s="35"/>
      <c r="J21" s="35"/>
      <c r="K21" s="35"/>
      <c r="L21" s="35"/>
      <c r="M21" s="166"/>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row>
    <row r="22" spans="2:43" ht="30" customHeight="1" x14ac:dyDescent="0.35">
      <c r="B22" s="64" t="s">
        <v>846</v>
      </c>
      <c r="C22" s="65" t="s">
        <v>499</v>
      </c>
      <c r="D22" s="94"/>
      <c r="E22" s="29"/>
      <c r="F22" s="29"/>
      <c r="G22" s="35"/>
      <c r="H22" s="35"/>
      <c r="I22" s="35"/>
      <c r="J22" s="35"/>
      <c r="K22" s="35"/>
      <c r="L22" s="35"/>
      <c r="M22" s="167"/>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row>
    <row r="23" spans="2:43" ht="30" customHeight="1" x14ac:dyDescent="0.35">
      <c r="B23" s="66" t="s">
        <v>847</v>
      </c>
      <c r="C23" s="30" t="s">
        <v>500</v>
      </c>
      <c r="D23" s="94"/>
      <c r="E23" s="29"/>
      <c r="F23" s="29"/>
      <c r="G23" s="35"/>
      <c r="H23" s="35"/>
      <c r="I23" s="35"/>
      <c r="J23" s="35"/>
      <c r="K23" s="35"/>
      <c r="L23" s="173"/>
      <c r="M23" s="167"/>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row>
    <row r="24" spans="2:43" ht="30" customHeight="1" x14ac:dyDescent="0.35">
      <c r="B24" s="66" t="s">
        <v>848</v>
      </c>
      <c r="C24" s="30" t="s">
        <v>501</v>
      </c>
      <c r="D24" s="94"/>
      <c r="E24" s="29"/>
      <c r="F24" s="29" t="s">
        <v>1</v>
      </c>
      <c r="G24" s="35"/>
      <c r="H24" s="35"/>
      <c r="I24" s="35"/>
      <c r="J24" s="35"/>
      <c r="K24" s="35"/>
      <c r="L24" s="173"/>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row>
    <row r="25" spans="2:43" ht="30" customHeight="1" x14ac:dyDescent="0.35">
      <c r="B25" s="64" t="s">
        <v>849</v>
      </c>
      <c r="C25" s="65" t="s">
        <v>502</v>
      </c>
      <c r="D25" s="94"/>
      <c r="E25" s="29"/>
      <c r="F25" s="29"/>
      <c r="G25" s="35"/>
      <c r="H25" s="35"/>
      <c r="I25" s="35"/>
      <c r="J25" s="35"/>
      <c r="K25" s="35"/>
      <c r="L25" s="173"/>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row>
    <row r="26" spans="2:43" ht="30" customHeight="1" x14ac:dyDescent="0.35">
      <c r="B26" s="66" t="s">
        <v>850</v>
      </c>
      <c r="C26" s="187" t="s">
        <v>503</v>
      </c>
      <c r="D26" s="94"/>
      <c r="E26" s="29"/>
      <c r="F26" s="29" t="s">
        <v>1</v>
      </c>
      <c r="G26" s="35"/>
      <c r="H26" s="35"/>
      <c r="I26" s="35"/>
      <c r="J26" s="35"/>
      <c r="K26" s="35"/>
      <c r="L26" s="173"/>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row>
    <row r="27" spans="2:43" ht="30" customHeight="1" x14ac:dyDescent="0.35">
      <c r="B27" s="66" t="s">
        <v>851</v>
      </c>
      <c r="C27" s="187" t="s">
        <v>504</v>
      </c>
      <c r="D27" s="94"/>
      <c r="E27" s="29"/>
      <c r="F27" s="29" t="s">
        <v>0</v>
      </c>
      <c r="G27" s="35"/>
      <c r="H27" s="35"/>
      <c r="I27" s="35"/>
      <c r="J27" s="35"/>
      <c r="K27" s="35"/>
      <c r="L27" s="173"/>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row>
    <row r="28" spans="2:43" ht="30" customHeight="1" x14ac:dyDescent="0.35">
      <c r="B28" s="64" t="s">
        <v>852</v>
      </c>
      <c r="C28" s="65" t="s">
        <v>505</v>
      </c>
      <c r="D28" s="65"/>
      <c r="E28" s="60"/>
      <c r="F28" s="60"/>
      <c r="G28" s="35"/>
      <c r="H28" s="35"/>
      <c r="I28" s="35"/>
      <c r="J28" s="35"/>
      <c r="K28" s="35"/>
      <c r="L28" s="173"/>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row>
    <row r="29" spans="2:43" ht="30" customHeight="1" x14ac:dyDescent="0.35">
      <c r="B29" s="66" t="s">
        <v>853</v>
      </c>
      <c r="C29" s="30" t="s">
        <v>506</v>
      </c>
      <c r="D29" s="30"/>
      <c r="E29" s="60"/>
      <c r="F29" s="60"/>
      <c r="G29" s="35"/>
      <c r="H29" s="35"/>
      <c r="I29" s="35"/>
      <c r="J29" s="35"/>
      <c r="K29" s="35"/>
      <c r="L29" s="173"/>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row>
    <row r="30" spans="2:43" ht="30" customHeight="1" x14ac:dyDescent="0.35">
      <c r="B30" s="66" t="s">
        <v>854</v>
      </c>
      <c r="C30" s="30" t="s">
        <v>507</v>
      </c>
      <c r="D30" s="30"/>
      <c r="E30" s="60"/>
      <c r="F30" s="60"/>
      <c r="G30" s="35"/>
      <c r="H30" s="35"/>
      <c r="I30" s="35"/>
      <c r="J30" s="35"/>
      <c r="K30" s="35"/>
      <c r="L30" s="173"/>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row>
    <row r="31" spans="2:43" x14ac:dyDescent="0.35">
      <c r="C31" s="181"/>
    </row>
    <row r="33" spans="3:3" x14ac:dyDescent="0.35">
      <c r="C33" s="182"/>
    </row>
    <row r="34" spans="3:3" x14ac:dyDescent="0.35">
      <c r="C34" s="182"/>
    </row>
    <row r="35" spans="3:3" x14ac:dyDescent="0.35">
      <c r="C35" s="182"/>
    </row>
    <row r="36" spans="3:3" x14ac:dyDescent="0.35">
      <c r="C36" s="182"/>
    </row>
    <row r="37" spans="3:3" x14ac:dyDescent="0.35">
      <c r="C37" s="183"/>
    </row>
    <row r="38" spans="3:3" x14ac:dyDescent="0.35">
      <c r="C38" s="183"/>
    </row>
    <row r="39" spans="3:3" x14ac:dyDescent="0.35">
      <c r="C39" s="183"/>
    </row>
    <row r="40" spans="3:3" x14ac:dyDescent="0.35">
      <c r="C40" s="183"/>
    </row>
    <row r="41" spans="3:3" x14ac:dyDescent="0.35">
      <c r="C41"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90" priority="1"/>
  </conditionalFormatting>
  <conditionalFormatting sqref="C6:C7">
    <cfRule type="duplicateValues" dxfId="89" priority="22"/>
    <cfRule type="duplicateValues" dxfId="88" priority="23"/>
  </conditionalFormatting>
  <conditionalFormatting sqref="C8">
    <cfRule type="duplicateValues" dxfId="87" priority="14"/>
    <cfRule type="duplicateValues" dxfId="86" priority="15"/>
  </conditionalFormatting>
  <conditionalFormatting sqref="C9">
    <cfRule type="duplicateValues" dxfId="85" priority="12"/>
    <cfRule type="duplicateValues" dxfId="84" priority="13"/>
  </conditionalFormatting>
  <conditionalFormatting sqref="C10">
    <cfRule type="duplicateValues" dxfId="83" priority="10"/>
    <cfRule type="duplicateValues" dxfId="82" priority="11"/>
  </conditionalFormatting>
  <conditionalFormatting sqref="C11">
    <cfRule type="duplicateValues" dxfId="81" priority="8"/>
    <cfRule type="duplicateValues" dxfId="80" priority="9"/>
  </conditionalFormatting>
  <conditionalFormatting sqref="C12">
    <cfRule type="duplicateValues" dxfId="79" priority="6"/>
    <cfRule type="duplicateValues" dxfId="78" priority="7"/>
  </conditionalFormatting>
  <conditionalFormatting sqref="C16:C17">
    <cfRule type="duplicateValues" dxfId="77" priority="16"/>
    <cfRule type="duplicateValues" dxfId="76" priority="17"/>
  </conditionalFormatting>
  <conditionalFormatting sqref="C18:C19">
    <cfRule type="duplicateValues" dxfId="75" priority="28"/>
    <cfRule type="duplicateValues" dxfId="74" priority="29"/>
  </conditionalFormatting>
  <conditionalFormatting sqref="C20:C21">
    <cfRule type="duplicateValues" dxfId="73" priority="26"/>
    <cfRule type="duplicateValues" dxfId="72" priority="27"/>
  </conditionalFormatting>
  <conditionalFormatting sqref="C22">
    <cfRule type="duplicateValues" dxfId="71" priority="18"/>
    <cfRule type="duplicateValues" dxfId="70" priority="19"/>
  </conditionalFormatting>
  <conditionalFormatting sqref="C23">
    <cfRule type="duplicateValues" dxfId="69" priority="30"/>
    <cfRule type="duplicateValues" dxfId="68" priority="31"/>
  </conditionalFormatting>
  <conditionalFormatting sqref="C24:C30">
    <cfRule type="duplicateValues" dxfId="67" priority="171"/>
    <cfRule type="duplicateValues" dxfId="66" priority="172"/>
  </conditionalFormatting>
  <conditionalFormatting sqref="C42:C1048576 C1 C32">
    <cfRule type="duplicateValues" dxfId="65" priority="32"/>
    <cfRule type="duplicateValues" dxfId="64" priority="33"/>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C074-F32F-4C55-A26E-DAF627F74FCA}">
  <sheetPr>
    <tabColor rgb="FF0033CC"/>
  </sheetPr>
  <dimension ref="B2:AQ26"/>
  <sheetViews>
    <sheetView topLeftCell="F1" workbookViewId="0">
      <selection activeCell="Q5" sqref="Q5:AP5"/>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705</v>
      </c>
      <c r="C6" s="89" t="s">
        <v>538</v>
      </c>
      <c r="D6" s="185"/>
      <c r="E6" s="186"/>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64" t="s">
        <v>816</v>
      </c>
      <c r="C7" s="193" t="s">
        <v>539</v>
      </c>
      <c r="D7" s="65"/>
      <c r="E7" s="165"/>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6" t="s">
        <v>817</v>
      </c>
      <c r="C8" s="34" t="s">
        <v>540</v>
      </c>
      <c r="D8" s="34"/>
      <c r="E8" s="29"/>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6" t="s">
        <v>818</v>
      </c>
      <c r="C9" s="34" t="s">
        <v>541</v>
      </c>
      <c r="D9" s="34"/>
      <c r="E9" s="60"/>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6" t="s">
        <v>819</v>
      </c>
      <c r="C10" s="193" t="s">
        <v>542</v>
      </c>
      <c r="D10" s="34"/>
      <c r="E10" s="60"/>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66" t="s">
        <v>820</v>
      </c>
      <c r="C11" s="34" t="s">
        <v>543</v>
      </c>
      <c r="D11" s="94"/>
      <c r="E11" s="29"/>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66" t="s">
        <v>855</v>
      </c>
      <c r="C12" s="34" t="s">
        <v>544</v>
      </c>
      <c r="D12" s="94"/>
      <c r="E12" s="29"/>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66" t="s">
        <v>856</v>
      </c>
      <c r="C13" s="34" t="s">
        <v>545</v>
      </c>
      <c r="D13" s="141"/>
      <c r="E13" s="29"/>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66" t="s">
        <v>857</v>
      </c>
      <c r="C14" s="34" t="s">
        <v>546</v>
      </c>
      <c r="D14" s="94"/>
      <c r="E14" s="29"/>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66" t="s">
        <v>858</v>
      </c>
      <c r="C15" s="34" t="s">
        <v>547</v>
      </c>
      <c r="D15" s="94"/>
      <c r="E15" s="29"/>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x14ac:dyDescent="0.35">
      <c r="C16" s="181"/>
    </row>
    <row r="18" spans="3:3" x14ac:dyDescent="0.35">
      <c r="C18" s="182"/>
    </row>
    <row r="19" spans="3:3" x14ac:dyDescent="0.35">
      <c r="C19" s="182"/>
    </row>
    <row r="20" spans="3:3" x14ac:dyDescent="0.35">
      <c r="C20" s="182"/>
    </row>
    <row r="21" spans="3:3" x14ac:dyDescent="0.35">
      <c r="C21" s="182"/>
    </row>
    <row r="22" spans="3:3" x14ac:dyDescent="0.35">
      <c r="C22" s="183"/>
    </row>
    <row r="23" spans="3:3" x14ac:dyDescent="0.35">
      <c r="C23" s="183"/>
    </row>
    <row r="24" spans="3:3" x14ac:dyDescent="0.35">
      <c r="C24" s="183"/>
    </row>
    <row r="25" spans="3:3" x14ac:dyDescent="0.35">
      <c r="C25" s="183"/>
    </row>
    <row r="26" spans="3:3" x14ac:dyDescent="0.35">
      <c r="C26"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63" priority="1"/>
  </conditionalFormatting>
  <conditionalFormatting sqref="C6:C7">
    <cfRule type="duplicateValues" dxfId="62" priority="22"/>
    <cfRule type="duplicateValues" dxfId="61" priority="23"/>
  </conditionalFormatting>
  <conditionalFormatting sqref="C8">
    <cfRule type="duplicateValues" dxfId="60" priority="14"/>
    <cfRule type="duplicateValues" dxfId="59" priority="15"/>
  </conditionalFormatting>
  <conditionalFormatting sqref="C9">
    <cfRule type="duplicateValues" dxfId="58" priority="12"/>
    <cfRule type="duplicateValues" dxfId="57" priority="13"/>
  </conditionalFormatting>
  <conditionalFormatting sqref="C10">
    <cfRule type="duplicateValues" dxfId="56" priority="10"/>
    <cfRule type="duplicateValues" dxfId="55" priority="11"/>
  </conditionalFormatting>
  <conditionalFormatting sqref="C11">
    <cfRule type="duplicateValues" dxfId="54" priority="8"/>
    <cfRule type="duplicateValues" dxfId="53" priority="9"/>
  </conditionalFormatting>
  <conditionalFormatting sqref="C12">
    <cfRule type="duplicateValues" dxfId="52" priority="6"/>
    <cfRule type="duplicateValues" dxfId="51" priority="7"/>
  </conditionalFormatting>
  <conditionalFormatting sqref="C27:C1048576 C1 C17">
    <cfRule type="duplicateValues" dxfId="50" priority="32"/>
    <cfRule type="duplicateValues" dxfId="49" priority="33"/>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14E2-8382-4125-9B57-D811E282B186}">
  <sheetPr>
    <tabColor rgb="FF0033CC"/>
  </sheetPr>
  <dimension ref="B2:AQ21"/>
  <sheetViews>
    <sheetView topLeftCell="E1" workbookViewId="0">
      <selection activeCell="P5" sqref="P5:AP5"/>
    </sheetView>
  </sheetViews>
  <sheetFormatPr defaultRowHeight="15.5" x14ac:dyDescent="0.35"/>
  <cols>
    <col min="1" max="1" width="3" style="25" customWidth="1"/>
    <col min="2" max="2" width="6.6328125" style="25" customWidth="1"/>
    <col min="3" max="3" width="55.816406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O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ref="P5" si="1">+O5+1</f>
        <v>12</v>
      </c>
      <c r="Q5" s="134">
        <f t="shared" ref="Q5" si="2">+P5+1</f>
        <v>13</v>
      </c>
      <c r="R5" s="134">
        <f t="shared" ref="R5" si="3">+Q5+1</f>
        <v>14</v>
      </c>
      <c r="S5" s="134">
        <f t="shared" ref="S5" si="4">+R5+1</f>
        <v>15</v>
      </c>
      <c r="T5" s="134">
        <f t="shared" ref="T5" si="5">+S5+1</f>
        <v>16</v>
      </c>
      <c r="U5" s="134">
        <f t="shared" ref="U5" si="6">+T5+1</f>
        <v>17</v>
      </c>
      <c r="V5" s="134">
        <f t="shared" ref="V5" si="7">+U5+1</f>
        <v>18</v>
      </c>
      <c r="W5" s="134">
        <f t="shared" ref="W5" si="8">+V5+1</f>
        <v>19</v>
      </c>
      <c r="X5" s="134">
        <f t="shared" ref="X5" si="9">+W5+1</f>
        <v>20</v>
      </c>
      <c r="Y5" s="134">
        <f t="shared" ref="Y5" si="10">+X5+1</f>
        <v>21</v>
      </c>
      <c r="Z5" s="134">
        <f t="shared" ref="Z5" si="11">+Y5+1</f>
        <v>22</v>
      </c>
      <c r="AA5" s="134">
        <f t="shared" ref="AA5" si="12">+Z5+1</f>
        <v>23</v>
      </c>
      <c r="AB5" s="134">
        <f t="shared" ref="AB5" si="13">+AA5+1</f>
        <v>24</v>
      </c>
      <c r="AC5" s="134">
        <f t="shared" ref="AC5" si="14">+AB5+1</f>
        <v>25</v>
      </c>
      <c r="AD5" s="134">
        <f t="shared" ref="AD5" si="15">+AC5+1</f>
        <v>26</v>
      </c>
      <c r="AE5" s="134">
        <f t="shared" ref="AE5" si="16">+AD5+1</f>
        <v>27</v>
      </c>
      <c r="AF5" s="134">
        <f t="shared" ref="AF5" si="17">+AE5+1</f>
        <v>28</v>
      </c>
      <c r="AG5" s="134">
        <f t="shared" ref="AG5" si="18">+AF5+1</f>
        <v>29</v>
      </c>
      <c r="AH5" s="134">
        <f t="shared" ref="AH5" si="19">+AG5+1</f>
        <v>30</v>
      </c>
      <c r="AI5" s="134">
        <f t="shared" ref="AI5" si="20">+AH5+1</f>
        <v>31</v>
      </c>
      <c r="AJ5" s="134">
        <f t="shared" ref="AJ5" si="21">+AI5+1</f>
        <v>32</v>
      </c>
      <c r="AK5" s="134">
        <f t="shared" ref="AK5" si="22">+AJ5+1</f>
        <v>33</v>
      </c>
      <c r="AL5" s="134">
        <f t="shared" ref="AL5" si="23">+AK5+1</f>
        <v>34</v>
      </c>
      <c r="AM5" s="134">
        <f t="shared" ref="AM5" si="24">+AL5+1</f>
        <v>35</v>
      </c>
      <c r="AN5" s="134">
        <f t="shared" ref="AN5" si="25">+AM5+1</f>
        <v>36</v>
      </c>
      <c r="AO5" s="134">
        <f t="shared" ref="AO5" si="26">+AN5+1</f>
        <v>37</v>
      </c>
      <c r="AP5" s="134">
        <f t="shared" ref="AP5" si="27">+AO5+1</f>
        <v>38</v>
      </c>
      <c r="AQ5" s="135"/>
    </row>
    <row r="6" spans="2:43" ht="28" customHeight="1" x14ac:dyDescent="0.35">
      <c r="B6" s="184" t="s">
        <v>3</v>
      </c>
      <c r="C6" s="89" t="s">
        <v>508</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5" t="s">
        <v>821</v>
      </c>
      <c r="C7" s="139" t="s">
        <v>509</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t="s">
        <v>822</v>
      </c>
      <c r="C8" s="30" t="s">
        <v>511</v>
      </c>
      <c r="D8" s="30"/>
      <c r="E8" s="60" t="s">
        <v>1</v>
      </c>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t="s">
        <v>823</v>
      </c>
      <c r="C9" s="165" t="s">
        <v>513</v>
      </c>
      <c r="D9" s="94"/>
      <c r="E9" s="60" t="s">
        <v>17</v>
      </c>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5" t="s">
        <v>859</v>
      </c>
      <c r="C10" s="165" t="s">
        <v>514</v>
      </c>
      <c r="D10" s="39"/>
      <c r="E10" s="60" t="s">
        <v>1</v>
      </c>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0" customHeight="1" x14ac:dyDescent="0.35">
      <c r="B11" s="35" t="s">
        <v>860</v>
      </c>
      <c r="C11" s="165" t="s">
        <v>515</v>
      </c>
      <c r="D11" s="65"/>
      <c r="E11" s="60" t="s">
        <v>1</v>
      </c>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0" customHeight="1" x14ac:dyDescent="0.35">
      <c r="B12" s="37" t="s">
        <v>824</v>
      </c>
      <c r="C12" s="139" t="s">
        <v>516</v>
      </c>
      <c r="D12" s="141"/>
      <c r="E12" s="60"/>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s="22" customFormat="1" ht="30" customHeight="1" x14ac:dyDescent="0.35">
      <c r="B13" s="35" t="s">
        <v>825</v>
      </c>
      <c r="C13" s="36" t="s">
        <v>518</v>
      </c>
      <c r="D13" s="35"/>
      <c r="E13" s="60" t="s">
        <v>0</v>
      </c>
      <c r="F13" s="29" t="s">
        <v>0</v>
      </c>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row>
    <row r="14" spans="2:43" s="22" customFormat="1" ht="30" customHeight="1" x14ac:dyDescent="0.35">
      <c r="B14" s="35" t="s">
        <v>826</v>
      </c>
      <c r="C14" s="165" t="s">
        <v>516</v>
      </c>
      <c r="D14" s="141"/>
      <c r="E14" s="60" t="s">
        <v>0</v>
      </c>
      <c r="F14" s="29" t="s">
        <v>0</v>
      </c>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row>
    <row r="15" spans="2:43" s="22" customFormat="1" ht="30" customHeight="1" x14ac:dyDescent="0.35">
      <c r="B15" s="37" t="s">
        <v>861</v>
      </c>
      <c r="C15" s="139" t="s">
        <v>519</v>
      </c>
      <c r="D15" s="141"/>
      <c r="E15" s="60"/>
      <c r="F15" s="29"/>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row>
    <row r="16" spans="2:43" s="22" customFormat="1" ht="30" customHeight="1" x14ac:dyDescent="0.35">
      <c r="B16" s="35" t="s">
        <v>862</v>
      </c>
      <c r="C16" s="165" t="s">
        <v>521</v>
      </c>
      <c r="D16" s="141"/>
      <c r="E16" s="60"/>
      <c r="F16" s="29" t="s">
        <v>0</v>
      </c>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2:43" s="22" customFormat="1" ht="30" customHeight="1" x14ac:dyDescent="0.35">
      <c r="B17" s="35" t="s">
        <v>863</v>
      </c>
      <c r="C17" s="66" t="s">
        <v>523</v>
      </c>
      <c r="D17" s="141"/>
      <c r="E17" s="60"/>
      <c r="F17" s="29" t="s">
        <v>0</v>
      </c>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row>
    <row r="18" spans="2:43" x14ac:dyDescent="0.35">
      <c r="C18" s="183"/>
    </row>
    <row r="19" spans="2:43" x14ac:dyDescent="0.35">
      <c r="C19" s="183"/>
    </row>
    <row r="20" spans="2:43" x14ac:dyDescent="0.35">
      <c r="C20" s="183"/>
    </row>
    <row r="21" spans="2:43" x14ac:dyDescent="0.35">
      <c r="C21"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48" priority="1"/>
  </conditionalFormatting>
  <conditionalFormatting sqref="C6:C7">
    <cfRule type="duplicateValues" dxfId="47" priority="22"/>
    <cfRule type="duplicateValues" dxfId="46" priority="23"/>
  </conditionalFormatting>
  <conditionalFormatting sqref="C8">
    <cfRule type="duplicateValues" dxfId="45" priority="14"/>
    <cfRule type="duplicateValues" dxfId="44" priority="15"/>
  </conditionalFormatting>
  <conditionalFormatting sqref="C9">
    <cfRule type="duplicateValues" dxfId="43" priority="12"/>
    <cfRule type="duplicateValues" dxfId="42" priority="13"/>
  </conditionalFormatting>
  <conditionalFormatting sqref="C10">
    <cfRule type="duplicateValues" dxfId="41" priority="10"/>
    <cfRule type="duplicateValues" dxfId="40" priority="11"/>
  </conditionalFormatting>
  <conditionalFormatting sqref="C11">
    <cfRule type="duplicateValues" dxfId="39" priority="8"/>
    <cfRule type="duplicateValues" dxfId="38" priority="9"/>
  </conditionalFormatting>
  <conditionalFormatting sqref="C12">
    <cfRule type="duplicateValues" dxfId="37" priority="6"/>
    <cfRule type="duplicateValues" dxfId="36" priority="7"/>
  </conditionalFormatting>
  <conditionalFormatting sqref="C16:C17">
    <cfRule type="duplicateValues" dxfId="35" priority="16"/>
    <cfRule type="duplicateValues" dxfId="34" priority="17"/>
  </conditionalFormatting>
  <conditionalFormatting sqref="C22:C1048576 C1">
    <cfRule type="duplicateValues" dxfId="33" priority="32"/>
    <cfRule type="duplicateValues" dxfId="32" priority="33"/>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17EEA-C1CF-4231-81DA-8A64CB4B67C8}">
  <sheetPr>
    <tabColor rgb="FF0033CC"/>
  </sheetPr>
  <dimension ref="B2:AQ18"/>
  <sheetViews>
    <sheetView topLeftCell="D1" workbookViewId="0">
      <selection activeCell="D1" sqref="A1:XFD1048576"/>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ref="Q5" si="1">+P5+1</f>
        <v>13</v>
      </c>
      <c r="R5" s="134">
        <f t="shared" ref="R5" si="2">+Q5+1</f>
        <v>14</v>
      </c>
      <c r="S5" s="134">
        <f t="shared" ref="S5" si="3">+R5+1</f>
        <v>15</v>
      </c>
      <c r="T5" s="134">
        <f t="shared" ref="T5" si="4">+S5+1</f>
        <v>16</v>
      </c>
      <c r="U5" s="134">
        <f t="shared" ref="U5" si="5">+T5+1</f>
        <v>17</v>
      </c>
      <c r="V5" s="134">
        <f t="shared" ref="V5" si="6">+U5+1</f>
        <v>18</v>
      </c>
      <c r="W5" s="134">
        <f t="shared" ref="W5" si="7">+V5+1</f>
        <v>19</v>
      </c>
      <c r="X5" s="134">
        <f t="shared" ref="X5" si="8">+W5+1</f>
        <v>20</v>
      </c>
      <c r="Y5" s="134">
        <f t="shared" ref="Y5" si="9">+X5+1</f>
        <v>21</v>
      </c>
      <c r="Z5" s="134">
        <f t="shared" ref="Z5" si="10">+Y5+1</f>
        <v>22</v>
      </c>
      <c r="AA5" s="134">
        <f t="shared" ref="AA5" si="11">+Z5+1</f>
        <v>23</v>
      </c>
      <c r="AB5" s="134">
        <f t="shared" ref="AB5" si="12">+AA5+1</f>
        <v>24</v>
      </c>
      <c r="AC5" s="134">
        <f t="shared" ref="AC5" si="13">+AB5+1</f>
        <v>25</v>
      </c>
      <c r="AD5" s="134">
        <f t="shared" ref="AD5" si="14">+AC5+1</f>
        <v>26</v>
      </c>
      <c r="AE5" s="134">
        <f t="shared" ref="AE5" si="15">+AD5+1</f>
        <v>27</v>
      </c>
      <c r="AF5" s="134">
        <f t="shared" ref="AF5" si="16">+AE5+1</f>
        <v>28</v>
      </c>
      <c r="AG5" s="134">
        <f t="shared" ref="AG5" si="17">+AF5+1</f>
        <v>29</v>
      </c>
      <c r="AH5" s="134">
        <f t="shared" ref="AH5" si="18">+AG5+1</f>
        <v>30</v>
      </c>
      <c r="AI5" s="134">
        <f t="shared" ref="AI5" si="19">+AH5+1</f>
        <v>31</v>
      </c>
      <c r="AJ5" s="134">
        <f t="shared" ref="AJ5" si="20">+AI5+1</f>
        <v>32</v>
      </c>
      <c r="AK5" s="134">
        <f t="shared" ref="AK5" si="21">+AJ5+1</f>
        <v>33</v>
      </c>
      <c r="AL5" s="134">
        <f t="shared" ref="AL5" si="22">+AK5+1</f>
        <v>34</v>
      </c>
      <c r="AM5" s="134">
        <f t="shared" ref="AM5" si="23">+AL5+1</f>
        <v>35</v>
      </c>
      <c r="AN5" s="134">
        <f t="shared" ref="AN5" si="24">+AM5+1</f>
        <v>36</v>
      </c>
      <c r="AO5" s="134">
        <f t="shared" ref="AO5" si="25">+AN5+1</f>
        <v>37</v>
      </c>
      <c r="AP5" s="134">
        <f t="shared" ref="AP5" si="26">+AO5+1</f>
        <v>38</v>
      </c>
      <c r="AQ5" s="135"/>
    </row>
    <row r="6" spans="2:43" ht="28" customHeight="1" x14ac:dyDescent="0.35">
      <c r="B6" s="184" t="s">
        <v>864</v>
      </c>
      <c r="C6" s="89" t="s">
        <v>685</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7" t="s">
        <v>865</v>
      </c>
      <c r="C7" s="139" t="s">
        <v>524</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t="s">
        <v>866</v>
      </c>
      <c r="C8" s="165" t="s">
        <v>525</v>
      </c>
      <c r="D8" s="30"/>
      <c r="E8" s="60" t="s">
        <v>1</v>
      </c>
      <c r="F8" s="29" t="s">
        <v>0</v>
      </c>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t="s">
        <v>867</v>
      </c>
      <c r="C9" s="165" t="s">
        <v>526</v>
      </c>
      <c r="D9" s="94"/>
      <c r="E9" s="60" t="s">
        <v>17</v>
      </c>
      <c r="F9" s="60" t="s">
        <v>0</v>
      </c>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7" t="s">
        <v>868</v>
      </c>
      <c r="C10" s="139" t="s">
        <v>527</v>
      </c>
      <c r="D10" s="39"/>
      <c r="E10" s="60" t="s">
        <v>1</v>
      </c>
      <c r="F10" s="60" t="s">
        <v>0</v>
      </c>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4" customHeight="1" x14ac:dyDescent="0.35">
      <c r="B11" s="35" t="s">
        <v>869</v>
      </c>
      <c r="C11" s="30" t="s">
        <v>528</v>
      </c>
      <c r="D11" s="65"/>
      <c r="E11" s="60" t="s">
        <v>1</v>
      </c>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3.5" customHeight="1" x14ac:dyDescent="0.35">
      <c r="B12" s="35" t="s">
        <v>870</v>
      </c>
      <c r="C12" s="30" t="s">
        <v>529</v>
      </c>
      <c r="D12" s="141"/>
      <c r="E12" s="60"/>
      <c r="F12" s="29" t="s">
        <v>0</v>
      </c>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x14ac:dyDescent="0.35">
      <c r="C13" s="182"/>
    </row>
    <row r="14" spans="2:43" x14ac:dyDescent="0.35">
      <c r="C14" s="183"/>
    </row>
    <row r="15" spans="2:43" x14ac:dyDescent="0.35">
      <c r="C15" s="183"/>
    </row>
    <row r="16" spans="2:43" x14ac:dyDescent="0.35">
      <c r="C16" s="183"/>
    </row>
    <row r="17" spans="3:3" x14ac:dyDescent="0.35">
      <c r="C17" s="183"/>
    </row>
    <row r="18" spans="3:3" x14ac:dyDescent="0.35">
      <c r="C18" s="183"/>
    </row>
  </sheetData>
  <mergeCells count="9">
    <mergeCell ref="AQ2:AQ4"/>
    <mergeCell ref="G3:O3"/>
    <mergeCell ref="R3:AG3"/>
    <mergeCell ref="AH3:AP3"/>
    <mergeCell ref="B2:B4"/>
    <mergeCell ref="C2:C4"/>
    <mergeCell ref="D2:D4"/>
    <mergeCell ref="E3:F3"/>
    <mergeCell ref="E2:AP2"/>
  </mergeCells>
  <conditionalFormatting sqref="C2:C5">
    <cfRule type="duplicateValues" dxfId="31" priority="1"/>
  </conditionalFormatting>
  <conditionalFormatting sqref="C6:C7">
    <cfRule type="duplicateValues" dxfId="30" priority="22"/>
    <cfRule type="duplicateValues" dxfId="29" priority="23"/>
  </conditionalFormatting>
  <conditionalFormatting sqref="C8">
    <cfRule type="duplicateValues" dxfId="28" priority="14"/>
    <cfRule type="duplicateValues" dxfId="27" priority="15"/>
  </conditionalFormatting>
  <conditionalFormatting sqref="C9">
    <cfRule type="duplicateValues" dxfId="26" priority="12"/>
    <cfRule type="duplicateValues" dxfId="25" priority="13"/>
  </conditionalFormatting>
  <conditionalFormatting sqref="C10">
    <cfRule type="duplicateValues" dxfId="24" priority="10"/>
    <cfRule type="duplicateValues" dxfId="23" priority="11"/>
  </conditionalFormatting>
  <conditionalFormatting sqref="C11">
    <cfRule type="duplicateValues" dxfId="22" priority="8"/>
    <cfRule type="duplicateValues" dxfId="21" priority="9"/>
  </conditionalFormatting>
  <conditionalFormatting sqref="C12">
    <cfRule type="duplicateValues" dxfId="20" priority="6"/>
    <cfRule type="duplicateValues" dxfId="19" priority="7"/>
  </conditionalFormatting>
  <conditionalFormatting sqref="C19:C1048576 C1">
    <cfRule type="duplicateValues" dxfId="18" priority="32"/>
    <cfRule type="duplicateValues" dxfId="17" priority="33"/>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DD039-A934-4301-9126-2BB6B6DF9730}">
  <sheetPr>
    <tabColor rgb="FF0033CC"/>
  </sheetPr>
  <dimension ref="B2:AQ18"/>
  <sheetViews>
    <sheetView topLeftCell="A3" workbookViewId="0">
      <selection activeCell="C8" sqref="C8"/>
    </sheetView>
  </sheetViews>
  <sheetFormatPr defaultRowHeight="15.5" x14ac:dyDescent="0.35"/>
  <cols>
    <col min="1" max="1" width="3" style="25" customWidth="1"/>
    <col min="2" max="2" width="6.6328125" style="25" customWidth="1"/>
    <col min="3" max="3" width="50.6328125" style="25" customWidth="1"/>
    <col min="4" max="4" width="10.6328125" style="25" customWidth="1"/>
    <col min="5" max="42" width="3.6328125" style="25" customWidth="1"/>
    <col min="43" max="16384" width="8.7265625" style="25"/>
  </cols>
  <sheetData>
    <row r="2" spans="2:43" ht="22.5" customHeight="1" x14ac:dyDescent="0.35">
      <c r="B2" s="256" t="s">
        <v>12</v>
      </c>
      <c r="C2" s="259" t="s">
        <v>13</v>
      </c>
      <c r="D2" s="262" t="s">
        <v>14</v>
      </c>
      <c r="E2" s="278" t="s">
        <v>15</v>
      </c>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80"/>
      <c r="AQ2" s="265" t="s">
        <v>8</v>
      </c>
    </row>
    <row r="3" spans="2:43" s="26" customFormat="1" ht="15.5" customHeight="1" x14ac:dyDescent="0.35">
      <c r="B3" s="257"/>
      <c r="C3" s="260"/>
      <c r="D3" s="263"/>
      <c r="E3" s="276" t="s">
        <v>16</v>
      </c>
      <c r="F3" s="277"/>
      <c r="G3" s="268" t="s">
        <v>10</v>
      </c>
      <c r="H3" s="269"/>
      <c r="I3" s="269"/>
      <c r="J3" s="269"/>
      <c r="K3" s="269"/>
      <c r="L3" s="269"/>
      <c r="M3" s="269"/>
      <c r="N3" s="269"/>
      <c r="O3" s="270"/>
      <c r="P3" s="240"/>
      <c r="Q3" s="240"/>
      <c r="R3" s="271" t="s">
        <v>957</v>
      </c>
      <c r="S3" s="272"/>
      <c r="T3" s="272"/>
      <c r="U3" s="272"/>
      <c r="V3" s="272"/>
      <c r="W3" s="272"/>
      <c r="X3" s="272"/>
      <c r="Y3" s="272"/>
      <c r="Z3" s="272"/>
      <c r="AA3" s="272"/>
      <c r="AB3" s="272"/>
      <c r="AC3" s="272"/>
      <c r="AD3" s="272"/>
      <c r="AE3" s="272"/>
      <c r="AF3" s="272"/>
      <c r="AG3" s="273"/>
      <c r="AH3" s="274" t="s">
        <v>950</v>
      </c>
      <c r="AI3" s="275"/>
      <c r="AJ3" s="275"/>
      <c r="AK3" s="275"/>
      <c r="AL3" s="275"/>
      <c r="AM3" s="275"/>
      <c r="AN3" s="275"/>
      <c r="AO3" s="275"/>
      <c r="AP3" s="275"/>
      <c r="AQ3" s="266"/>
    </row>
    <row r="4" spans="2:43" s="26" customFormat="1" ht="72.5" customHeight="1" x14ac:dyDescent="0.35">
      <c r="B4" s="258"/>
      <c r="C4" s="261"/>
      <c r="D4" s="264"/>
      <c r="E4" s="237" t="str">
        <f>+'Cấp bậc'!B5</f>
        <v>HĐQT</v>
      </c>
      <c r="F4" s="238" t="str">
        <f>+'Cấp bậc'!B6</f>
        <v>CT HĐQT</v>
      </c>
      <c r="G4" s="107" t="str">
        <f>+'Cấp bậc'!D5</f>
        <v>GĐĐH-TC</v>
      </c>
      <c r="H4" s="107" t="str">
        <f>+'Cấp bậc'!D6</f>
        <v>GĐĐH-NS</v>
      </c>
      <c r="I4" s="107" t="str">
        <f>+'Cấp bậc'!D7</f>
        <v>GĐĐH-SX</v>
      </c>
      <c r="J4" s="107" t="str">
        <f>+'Cấp bậc'!D8</f>
        <v>GĐĐH-CCU</v>
      </c>
      <c r="K4" s="107" t="str">
        <f>+'Cấp bậc'!D9</f>
        <v>GĐĐH-KD</v>
      </c>
      <c r="L4" s="107" t="str">
        <f>+'Cấp bậc'!D10</f>
        <v>GĐPC</v>
      </c>
      <c r="M4" s="107" t="str">
        <f>+'Cấp bậc'!D11</f>
        <v>GĐCNTT</v>
      </c>
      <c r="N4" s="107" t="str">
        <f>+'Cấp bậc'!D12</f>
        <v>GĐPTBV</v>
      </c>
      <c r="O4" s="107" t="str">
        <f>+'Cấp bậc'!D13</f>
        <v>PGĐDA</v>
      </c>
      <c r="P4" s="241" t="str">
        <f>+'Cấp bậc'!D14</f>
        <v>GĐKSNB</v>
      </c>
      <c r="Q4" s="241" t="str">
        <f>+'Cấp bậc'!D15</f>
        <v>GĐHCQT</v>
      </c>
      <c r="R4" s="236" t="str">
        <f>+'Cấp bậc'!F5</f>
        <v>PTGĐ</v>
      </c>
      <c r="S4" s="236" t="str">
        <f>+'Cấp bậc'!F6</f>
        <v>GĐĐH</v>
      </c>
      <c r="T4" s="236" t="str">
        <f>+'Cấp bậc'!F7</f>
        <v xml:space="preserve">GĐTC </v>
      </c>
      <c r="U4" s="236" t="str">
        <f>+'Cấp bậc'!F8</f>
        <v>GĐPTKD</v>
      </c>
      <c r="V4" s="236" t="str">
        <f>+'Cấp bậc'!F9</f>
        <v>GĐNS</v>
      </c>
      <c r="W4" s="236" t="str">
        <f>+'Cấp bậc'!F10</f>
        <v>GĐKT</v>
      </c>
      <c r="X4" s="236" t="str">
        <f>+'Cấp bậc'!F11</f>
        <v>GĐSX</v>
      </c>
      <c r="Y4" s="236" t="str">
        <f>+'Cấp bậc'!F12</f>
        <v>GĐCCƯ</v>
      </c>
      <c r="Z4" s="236" t="str">
        <f>+'Cấp bậc'!F13</f>
        <v>GĐCLCCƯ</v>
      </c>
      <c r="AA4" s="236" t="str">
        <f>+'Cấp bậc'!F14</f>
        <v>GĐQLCL</v>
      </c>
      <c r="AB4" s="236" t="str">
        <f>+'Cấp bậc'!F15</f>
        <v>GĐR&amp;D</v>
      </c>
      <c r="AC4" s="236" t="str">
        <f>+'Cấp bậc'!F16</f>
        <v>GĐĐH-T</v>
      </c>
      <c r="AD4" s="236" t="str">
        <f>+'Cấp bậc'!F17</f>
        <v>PGĐ</v>
      </c>
      <c r="AE4" s="236" t="str">
        <f>+'Cấp bậc'!F18</f>
        <v>KTT</v>
      </c>
      <c r="AF4" s="236" t="str">
        <f>+'Cấp bậc'!F19</f>
        <v>TP</v>
      </c>
      <c r="AG4" s="236" t="str">
        <f>+'Cấp bậc'!F20</f>
        <v>PP</v>
      </c>
      <c r="AH4" s="242" t="str">
        <f>+'Cấp bậc'!H5</f>
        <v>GĐT/TT</v>
      </c>
      <c r="AI4" s="242" t="str">
        <f>+'Cấp bậc'!H6</f>
        <v>KTT</v>
      </c>
      <c r="AJ4" s="242" t="str">
        <f>+'Cấp bậc'!H7</f>
        <v>TPNS</v>
      </c>
      <c r="AK4" s="242" t="str">
        <f>+'Cấp bậc'!H8</f>
        <v>QLSX</v>
      </c>
      <c r="AL4" s="242" t="str">
        <f>+'Cấp bậc'!H9</f>
        <v>TTKT</v>
      </c>
      <c r="AM4" s="242" t="str">
        <f>+'Cấp bậc'!H10</f>
        <v>QLCL</v>
      </c>
      <c r="AN4" s="242" t="str">
        <f>+'Cấp bậc'!H11</f>
        <v>QLK</v>
      </c>
      <c r="AO4" s="242" t="str">
        <f>+'Cấp bậc'!H12</f>
        <v>MH</v>
      </c>
      <c r="AP4" s="242" t="str">
        <f>+'Cấp bậc'!H13</f>
        <v>VHCN</v>
      </c>
      <c r="AQ4" s="267"/>
    </row>
    <row r="5" spans="2:43" s="88" customFormat="1" ht="19" customHeight="1" x14ac:dyDescent="0.35">
      <c r="B5" s="131"/>
      <c r="C5" s="132"/>
      <c r="D5" s="133"/>
      <c r="E5" s="133">
        <v>1</v>
      </c>
      <c r="F5" s="134">
        <f>+E5+1</f>
        <v>2</v>
      </c>
      <c r="G5" s="134">
        <f t="shared" ref="G5:AP5" si="0">+F5+1</f>
        <v>3</v>
      </c>
      <c r="H5" s="134">
        <f t="shared" si="0"/>
        <v>4</v>
      </c>
      <c r="I5" s="134">
        <f t="shared" si="0"/>
        <v>5</v>
      </c>
      <c r="J5" s="134">
        <f t="shared" si="0"/>
        <v>6</v>
      </c>
      <c r="K5" s="134">
        <f t="shared" si="0"/>
        <v>7</v>
      </c>
      <c r="L5" s="134">
        <f t="shared" si="0"/>
        <v>8</v>
      </c>
      <c r="M5" s="134">
        <f t="shared" si="0"/>
        <v>9</v>
      </c>
      <c r="N5" s="134">
        <f t="shared" si="0"/>
        <v>10</v>
      </c>
      <c r="O5" s="134">
        <f t="shared" si="0"/>
        <v>11</v>
      </c>
      <c r="P5" s="134">
        <f t="shared" si="0"/>
        <v>12</v>
      </c>
      <c r="Q5" s="134">
        <f t="shared" si="0"/>
        <v>13</v>
      </c>
      <c r="R5" s="134">
        <f t="shared" si="0"/>
        <v>14</v>
      </c>
      <c r="S5" s="134">
        <f t="shared" si="0"/>
        <v>15</v>
      </c>
      <c r="T5" s="134">
        <f t="shared" si="0"/>
        <v>16</v>
      </c>
      <c r="U5" s="134">
        <f t="shared" si="0"/>
        <v>17</v>
      </c>
      <c r="V5" s="134">
        <f t="shared" si="0"/>
        <v>18</v>
      </c>
      <c r="W5" s="134">
        <f t="shared" si="0"/>
        <v>19</v>
      </c>
      <c r="X5" s="134">
        <f t="shared" si="0"/>
        <v>20</v>
      </c>
      <c r="Y5" s="134">
        <f t="shared" si="0"/>
        <v>21</v>
      </c>
      <c r="Z5" s="134">
        <f t="shared" si="0"/>
        <v>22</v>
      </c>
      <c r="AA5" s="134">
        <f t="shared" si="0"/>
        <v>23</v>
      </c>
      <c r="AB5" s="134">
        <f t="shared" si="0"/>
        <v>24</v>
      </c>
      <c r="AC5" s="134">
        <f t="shared" si="0"/>
        <v>25</v>
      </c>
      <c r="AD5" s="134">
        <f t="shared" si="0"/>
        <v>26</v>
      </c>
      <c r="AE5" s="134">
        <f t="shared" si="0"/>
        <v>27</v>
      </c>
      <c r="AF5" s="134">
        <f t="shared" si="0"/>
        <v>28</v>
      </c>
      <c r="AG5" s="134">
        <f t="shared" si="0"/>
        <v>29</v>
      </c>
      <c r="AH5" s="134">
        <f t="shared" si="0"/>
        <v>30</v>
      </c>
      <c r="AI5" s="134">
        <f t="shared" si="0"/>
        <v>31</v>
      </c>
      <c r="AJ5" s="134">
        <f t="shared" si="0"/>
        <v>32</v>
      </c>
      <c r="AK5" s="134">
        <f t="shared" si="0"/>
        <v>33</v>
      </c>
      <c r="AL5" s="134">
        <f t="shared" si="0"/>
        <v>34</v>
      </c>
      <c r="AM5" s="134">
        <f t="shared" si="0"/>
        <v>35</v>
      </c>
      <c r="AN5" s="134">
        <f t="shared" si="0"/>
        <v>36</v>
      </c>
      <c r="AO5" s="134">
        <f t="shared" si="0"/>
        <v>37</v>
      </c>
      <c r="AP5" s="134">
        <f t="shared" si="0"/>
        <v>38</v>
      </c>
      <c r="AQ5" s="135"/>
    </row>
    <row r="6" spans="2:43" ht="28" customHeight="1" x14ac:dyDescent="0.35">
      <c r="B6" s="184" t="s">
        <v>999</v>
      </c>
      <c r="C6" s="89" t="s">
        <v>1000</v>
      </c>
      <c r="D6" s="140"/>
      <c r="E6" s="188"/>
      <c r="F6" s="186"/>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row>
    <row r="7" spans="2:43" s="22" customFormat="1" ht="30" customHeight="1" x14ac:dyDescent="0.35">
      <c r="B7" s="37" t="s">
        <v>1001</v>
      </c>
      <c r="C7" s="139" t="s">
        <v>1002</v>
      </c>
      <c r="D7" s="30"/>
      <c r="E7" s="60"/>
      <c r="F7" s="165"/>
      <c r="G7" s="51"/>
      <c r="H7" s="51"/>
      <c r="I7" s="51"/>
      <c r="J7" s="51"/>
      <c r="K7" s="51"/>
      <c r="L7" s="51"/>
      <c r="M7" s="5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row>
    <row r="8" spans="2:43" s="22" customFormat="1" ht="30" customHeight="1" x14ac:dyDescent="0.35">
      <c r="B8" s="35"/>
      <c r="C8" s="165"/>
      <c r="D8" s="30"/>
      <c r="E8" s="60"/>
      <c r="F8" s="29"/>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row>
    <row r="9" spans="2:43" s="22" customFormat="1" ht="30" customHeight="1" x14ac:dyDescent="0.35">
      <c r="B9" s="35"/>
      <c r="C9" s="165"/>
      <c r="D9" s="94"/>
      <c r="E9" s="60"/>
      <c r="F9" s="60"/>
      <c r="G9" s="51"/>
      <c r="H9" s="51"/>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row>
    <row r="10" spans="2:43" s="22" customFormat="1" ht="30" customHeight="1" x14ac:dyDescent="0.35">
      <c r="B10" s="37" t="s">
        <v>1003</v>
      </c>
      <c r="C10" s="139" t="s">
        <v>1004</v>
      </c>
      <c r="D10" s="39"/>
      <c r="E10" s="60"/>
      <c r="F10" s="60"/>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row>
    <row r="11" spans="2:43" s="22" customFormat="1" ht="34" customHeight="1" x14ac:dyDescent="0.35">
      <c r="B11" s="35"/>
      <c r="C11" s="30"/>
      <c r="D11" s="65"/>
      <c r="E11" s="60"/>
      <c r="F11" s="29"/>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row>
    <row r="12" spans="2:43" s="22" customFormat="1" ht="33.5" customHeight="1" x14ac:dyDescent="0.35">
      <c r="B12" s="35"/>
      <c r="C12" s="30"/>
      <c r="D12" s="141"/>
      <c r="E12" s="60"/>
      <c r="F12" s="29"/>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row>
    <row r="13" spans="2:43" x14ac:dyDescent="0.35">
      <c r="C13" s="182"/>
    </row>
    <row r="14" spans="2:43" x14ac:dyDescent="0.35">
      <c r="C14" s="183"/>
    </row>
    <row r="15" spans="2:43" x14ac:dyDescent="0.35">
      <c r="C15" s="183"/>
    </row>
    <row r="16" spans="2:43" x14ac:dyDescent="0.35">
      <c r="C16" s="183"/>
    </row>
    <row r="17" spans="3:3" x14ac:dyDescent="0.35">
      <c r="C17" s="183"/>
    </row>
    <row r="18" spans="3:3" x14ac:dyDescent="0.35">
      <c r="C18" s="183"/>
    </row>
  </sheetData>
  <mergeCells count="9">
    <mergeCell ref="B2:B4"/>
    <mergeCell ref="C2:C4"/>
    <mergeCell ref="D2:D4"/>
    <mergeCell ref="E2:AP2"/>
    <mergeCell ref="AQ2:AQ4"/>
    <mergeCell ref="E3:F3"/>
    <mergeCell ref="G3:O3"/>
    <mergeCell ref="R3:AG3"/>
    <mergeCell ref="AH3:AP3"/>
  </mergeCells>
  <conditionalFormatting sqref="C2:C5">
    <cfRule type="duplicateValues" dxfId="16" priority="1"/>
  </conditionalFormatting>
  <conditionalFormatting sqref="C6:C7">
    <cfRule type="duplicateValues" dxfId="15" priority="12"/>
    <cfRule type="duplicateValues" dxfId="14" priority="13"/>
  </conditionalFormatting>
  <conditionalFormatting sqref="C8">
    <cfRule type="duplicateValues" dxfId="13" priority="10"/>
    <cfRule type="duplicateValues" dxfId="12" priority="11"/>
  </conditionalFormatting>
  <conditionalFormatting sqref="C9">
    <cfRule type="duplicateValues" dxfId="11" priority="8"/>
    <cfRule type="duplicateValues" dxfId="10" priority="9"/>
  </conditionalFormatting>
  <conditionalFormatting sqref="C10">
    <cfRule type="duplicateValues" dxfId="9" priority="6"/>
    <cfRule type="duplicateValues" dxfId="8" priority="7"/>
  </conditionalFormatting>
  <conditionalFormatting sqref="C11">
    <cfRule type="duplicateValues" dxfId="7" priority="4"/>
    <cfRule type="duplicateValues" dxfId="6" priority="5"/>
  </conditionalFormatting>
  <conditionalFormatting sqref="C12">
    <cfRule type="duplicateValues" dxfId="5" priority="2"/>
    <cfRule type="duplicateValues" dxfId="4" priority="3"/>
  </conditionalFormatting>
  <conditionalFormatting sqref="C19:C1048576 C1">
    <cfRule type="duplicateValues" dxfId="3" priority="14"/>
    <cfRule type="duplicateValues" dxfId="2" priority="1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Tài liệu" ma:contentTypeID="0x01010086968B7516104344A54CBB9F09E55FBE" ma:contentTypeVersion="0" ma:contentTypeDescription="Tạo tài liệu mới." ma:contentTypeScope="" ma:versionID="b0dfa92ed5ae5a28b73523a5ce80d9bd">
  <xsd:schema xmlns:xsd="http://www.w3.org/2001/XMLSchema" xmlns:xs="http://www.w3.org/2001/XMLSchema" xmlns:p="http://schemas.microsoft.com/office/2006/metadata/properties" targetNamespace="http://schemas.microsoft.com/office/2006/metadata/properties" ma:root="true" ma:fieldsID="d8b2229d18018e26b1b9aa82ff15024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383EEC-3850-4C9C-BF4A-CB0776044456}">
  <ds:schemaRefs>
    <ds:schemaRef ds:uri="http://schemas.microsoft.com/sharepoint/v3/contenttype/forms"/>
  </ds:schemaRefs>
</ds:datastoreItem>
</file>

<file path=customXml/itemProps2.xml><?xml version="1.0" encoding="utf-8"?>
<ds:datastoreItem xmlns:ds="http://schemas.openxmlformats.org/officeDocument/2006/customXml" ds:itemID="{8E392543-5ED7-4D3D-BE26-D7D7909F39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1F296544-37B8-4D4E-BB85-6D8322A188B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vt:lpstr>
      <vt:lpstr>Cấp bậc</vt:lpstr>
      <vt:lpstr>RASCI</vt:lpstr>
      <vt:lpstr>MỤC LỤC</vt:lpstr>
      <vt:lpstr>A.QUẢN TRỊ CTY</vt:lpstr>
      <vt:lpstr>B.NHÂN SỰ</vt:lpstr>
      <vt:lpstr>C.NGÂN SÁCH</vt:lpstr>
      <vt:lpstr>D.TAI CHÍNH</vt:lpstr>
      <vt:lpstr>E.ĐẦU TƯ-MUA HÀNG(PR)</vt:lpstr>
      <vt:lpstr>F.HỢP ĐỒNG-PO </vt:lpstr>
      <vt:lpstr>G.THU TUC THANH TOÁN</vt:lpstr>
      <vt:lpstr>H.XNK &amp; THUẾ</vt:lpstr>
      <vt:lpstr>I.  KINH DOANH BH-HDONG</vt:lpstr>
      <vt:lpstr>J.TT HÀNH CHÍNH &amp; VẬN HÀNH</vt:lpstr>
      <vt:lpstr>K. QL CHẤT LƯỢNG</vt:lpstr>
      <vt:lpstr>L.TIẾP THỊ &amp; TRUYỀN THÔNG</vt:lpstr>
      <vt:lpstr>M.SẢN XUẤT</vt:lpstr>
      <vt:lpstr>N.QUẢN LÝ KHO</vt:lpstr>
      <vt:lpstr>O. CUNG ỨNG-MUA HÀNG</vt:lpstr>
      <vt:lpstr>P.VẬN HÀNH SALES</vt:lpstr>
      <vt:lpstr>Q.R&amp;D</vt:lpstr>
      <vt:lpstr>R.CNTT</vt:lpstr>
      <vt:lpstr>S.KỸ THUẬT &amp; BẢO TRÌ</vt:lpstr>
      <vt:lpstr>T.XDCB</vt:lpstr>
      <vt:lpstr>U.BĐS</vt:lpstr>
      <vt:lpstr>V.PHÁP CHẾ</vt:lpstr>
      <vt:lpstr>W.KSNB</vt:lpstr>
      <vt:lpstr>X.An toàn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Phuong, Ngo Thi Mai</dc:creator>
  <cp:keywords/>
  <dc:description/>
  <cp:lastModifiedBy>Huế, Lê Thị</cp:lastModifiedBy>
  <cp:revision/>
  <cp:lastPrinted>2025-10-16T11:02:44Z</cp:lastPrinted>
  <dcterms:created xsi:type="dcterms:W3CDTF">2023-08-26T04:42:58Z</dcterms:created>
  <dcterms:modified xsi:type="dcterms:W3CDTF">2026-03-24T09:59:03Z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0x01010086968B7516104344A54CBB9F09E55FBE</vt:lpwstr>
  </property>
</Properties>
</file>