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"/>
    </mc:Choice>
  </mc:AlternateContent>
  <xr:revisionPtr revIDLastSave="0" documentId="13_ncr:1_{033C5B42-532F-41F9-BE04-4698498DCCC9}" xr6:coauthVersionLast="47" xr6:coauthVersionMax="47" xr10:uidLastSave="{00000000-0000-0000-0000-000000000000}"/>
  <bookViews>
    <workbookView xWindow="-110" yWindow="-110" windowWidth="19420" windowHeight="10300" xr2:uid="{61C8CA34-695B-497C-B75E-AA7D8E9CE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3" i="1"/>
</calcChain>
</file>

<file path=xl/sharedStrings.xml><?xml version="1.0" encoding="utf-8"?>
<sst xmlns="http://schemas.openxmlformats.org/spreadsheetml/2006/main" count="78" uniqueCount="75">
  <si>
    <t>Cost Center</t>
  </si>
  <si>
    <t>Name</t>
  </si>
  <si>
    <t>Ban giám đốc</t>
  </si>
  <si>
    <t>Ban dự án XDCB</t>
  </si>
  <si>
    <t>Văn phòng giám đốc</t>
  </si>
  <si>
    <t>Ban Tổng Giám Đốc</t>
  </si>
  <si>
    <t>Hành chánh nhân sự</t>
  </si>
  <si>
    <t>Hỗ trợ NCC</t>
  </si>
  <si>
    <t>Kế toán</t>
  </si>
  <si>
    <t>Tổ Quản Trị Hệ Thống</t>
  </si>
  <si>
    <t>Tổ 5S &amp; an toàn</t>
  </si>
  <si>
    <t>Marketing</t>
  </si>
  <si>
    <t>Kinh doanh</t>
  </si>
  <si>
    <t>Cung ứng</t>
  </si>
  <si>
    <t>Phòng mua XNK</t>
  </si>
  <si>
    <t>Kỹ thuật</t>
  </si>
  <si>
    <t>Kiểm soát chất lượng</t>
  </si>
  <si>
    <t>Nghiên Cứu &amp; PT</t>
  </si>
  <si>
    <t>Xưởng sản xuất PET</t>
  </si>
  <si>
    <t>Máy Tách màu Taiho 3</t>
  </si>
  <si>
    <t>Máy trộn HN rPET 2</t>
  </si>
  <si>
    <t>Chuyền rửa vảy PET-W</t>
  </si>
  <si>
    <t>Chuyền Tạo hạt rPET1</t>
  </si>
  <si>
    <t>Tạo hạt rHDPE-01</t>
  </si>
  <si>
    <t>Chuyền Tạo hạt rPET2</t>
  </si>
  <si>
    <t>Chuyền nâng IV hạt r</t>
  </si>
  <si>
    <t>Băm chai PET-CR01</t>
  </si>
  <si>
    <t>Máy Tách màu Taiho+M</t>
  </si>
  <si>
    <t>Máy trộn HN rPET</t>
  </si>
  <si>
    <t>Tạo hạt rHDPE-02</t>
  </si>
  <si>
    <t>Tạo hạt rHDPE-03</t>
  </si>
  <si>
    <t>Chuyền băm chai PET</t>
  </si>
  <si>
    <t>Chuyền Tạo hạt rPET3</t>
  </si>
  <si>
    <t>Chuyền băm PETActive</t>
  </si>
  <si>
    <t>Chuyền rửa vảy PET 2</t>
  </si>
  <si>
    <t>Máy trộn HDPE</t>
  </si>
  <si>
    <t>Máy Tách màu Taiho 2</t>
  </si>
  <si>
    <t>máy tách màu taiho</t>
  </si>
  <si>
    <t>Máy trộn HN rPET 3</t>
  </si>
  <si>
    <t>Chuyền rửa vảy PET 3</t>
  </si>
  <si>
    <t>Chuyền băm rửa PP</t>
  </si>
  <si>
    <t>Chuyền tạo hạt rPP</t>
  </si>
  <si>
    <t>Chuyền tạo sơ sợi</t>
  </si>
  <si>
    <t>Nhân công xử lý</t>
  </si>
  <si>
    <t>Máy trộn PP</t>
  </si>
  <si>
    <t>Băng tải kiểm vảy</t>
  </si>
  <si>
    <t>Chuyền tạo hạt PET 3</t>
  </si>
  <si>
    <t>Chuyền nâng IV số 2</t>
  </si>
  <si>
    <t>Tách nhãn Lavie</t>
  </si>
  <si>
    <t>Bồn trộn PP</t>
  </si>
  <si>
    <t>Máy tạo hạt JWELL</t>
  </si>
  <si>
    <t>Máy Tách màu Taiho 4</t>
  </si>
  <si>
    <t>Máy Vắt bụi cám</t>
  </si>
  <si>
    <t>Máy Sàn rung</t>
  </si>
  <si>
    <t>Máy tách hạt Meyer</t>
  </si>
  <si>
    <t>Chuyền SX rPET Full Line 2-RN – rPET-21</t>
  </si>
  <si>
    <t>Máy Trộn PET MIX-06</t>
  </si>
  <si>
    <t>Máy Trộn PET MIX-07</t>
  </si>
  <si>
    <t>Máy Tách Nhãn Chai LABR-02</t>
  </si>
  <si>
    <t>Máy Tách Kim Loại Fushon 01 FUSH-01</t>
  </si>
  <si>
    <t>Máy Trộn PP/HD 15 Tấn MIX-08</t>
  </si>
  <si>
    <t>Chuyền Rửa Vảy PET BORE-R02</t>
  </si>
  <si>
    <t>Máy Sàn rung PP</t>
  </si>
  <si>
    <t>Máy Sấy Khử Mùi HDPE PIOV-01</t>
  </si>
  <si>
    <t>Máy Trộn PET Piovan 22 Tấn MIX-09</t>
  </si>
  <si>
    <t>Chuyền Rửa Vảy PET BORE-R03</t>
  </si>
  <si>
    <t>Khối SX - Xưởng 1</t>
  </si>
  <si>
    <t>Khối SX - Xưởng 2</t>
  </si>
  <si>
    <t>Khối SX - Xưởng 4</t>
  </si>
  <si>
    <t>Xưởng sản xuất HDPE</t>
  </si>
  <si>
    <t>Kho</t>
  </si>
  <si>
    <t>Xưởng sản xuất PP</t>
  </si>
  <si>
    <t>Tư vấn dịch vụ</t>
  </si>
  <si>
    <t>Dpt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</si>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</sst>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FF33CC"/>
      <name val="Aptos Narrow"/>
      <family val="2"/>
    </font>
    <font>
      <sz val="11"/>
      <color rgb="FF000000"/>
      <name val="Aptos Narrow"/>
      <family val="2"/>
    </font>
    <font>
      <b/>
      <strike/>
      <sz val="11"/>
      <color rgb="FFFF33CC"/>
      <name val="Aptos Narrow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C769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5" fillId="3" borderId="0" xfId="0" applyFont="1" applyFill="1" applyAlignment="1">
      <alignment vertical="center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F0F3-3597-4F90-AFB7-67A6979EC01A}">
  <dimension ref="B1:E76"/>
  <sheetViews>
    <sheetView tabSelected="1" topLeftCell="A51" workbookViewId="0">
      <selection activeCell="E70" sqref="E70"/>
    </sheetView>
  </sheetViews>
  <sheetFormatPr defaultRowHeight="14.5"/>
  <cols>
    <col min="2" max="2" width="9.90625" customWidth="1"/>
    <col min="4" max="4" width="14.1796875" style="5" customWidth="1"/>
    <col min="5" max="5" width="33.81640625" customWidth="1"/>
  </cols>
  <sheetData>
    <row r="1" spans="2:5" ht="15" thickBot="1"/>
    <row r="2" spans="2:5" ht="15" thickBot="1">
      <c r="B2" s="1" t="s">
        <v>74</v>
      </c>
      <c r="C2" s="1" t="s">
        <v>73</v>
      </c>
      <c r="D2" s="1" t="s">
        <v>0</v>
      </c>
      <c r="E2" s="2" t="s">
        <v>1</v>
      </c>
    </row>
    <row r="3" spans="2:5">
      <c r="B3" s="4" t="str">
        <f>LEFT(D3,4)</f>
        <v>1001</v>
      </c>
      <c r="C3" s="8" t="str">
        <f>MID(D3,5,3)</f>
        <v>101</v>
      </c>
      <c r="D3" s="6">
        <v>1001101000</v>
      </c>
      <c r="E3" s="3" t="s">
        <v>2</v>
      </c>
    </row>
    <row r="4" spans="2:5">
      <c r="B4" s="4" t="str">
        <f t="shared" ref="B4:B67" si="0">LEFT(D4,4)</f>
        <v>1001</v>
      </c>
      <c r="C4" s="8" t="str">
        <f t="shared" ref="C4:C67" si="1">MID(D4,5,3)</f>
        <v>102</v>
      </c>
      <c r="D4" s="6">
        <v>1001102000</v>
      </c>
      <c r="E4" s="3" t="s">
        <v>3</v>
      </c>
    </row>
    <row r="5" spans="2:5">
      <c r="B5" s="4" t="str">
        <f t="shared" si="0"/>
        <v>1001</v>
      </c>
      <c r="C5" s="5" t="str">
        <f t="shared" si="1"/>
        <v>201</v>
      </c>
      <c r="D5" s="6">
        <v>1001201000</v>
      </c>
      <c r="E5" s="3" t="s">
        <v>4</v>
      </c>
    </row>
    <row r="6" spans="2:5">
      <c r="B6" s="4" t="str">
        <f t="shared" si="0"/>
        <v>1001</v>
      </c>
      <c r="C6" s="5" t="str">
        <f t="shared" si="1"/>
        <v>103</v>
      </c>
      <c r="D6" s="6">
        <v>1001103000</v>
      </c>
      <c r="E6" s="3" t="s">
        <v>5</v>
      </c>
    </row>
    <row r="7" spans="2:5">
      <c r="B7" s="4" t="str">
        <f t="shared" si="0"/>
        <v>1001</v>
      </c>
      <c r="C7" s="5" t="str">
        <f t="shared" si="1"/>
        <v>202</v>
      </c>
      <c r="D7" s="6">
        <v>1001202000</v>
      </c>
      <c r="E7" s="3" t="s">
        <v>6</v>
      </c>
    </row>
    <row r="8" spans="2:5">
      <c r="B8" s="4" t="str">
        <f t="shared" si="0"/>
        <v>1001</v>
      </c>
      <c r="C8" s="5" t="str">
        <f t="shared" si="1"/>
        <v>202</v>
      </c>
      <c r="D8" s="6">
        <v>1001202001</v>
      </c>
      <c r="E8" s="3" t="s">
        <v>7</v>
      </c>
    </row>
    <row r="9" spans="2:5">
      <c r="B9" s="4" t="str">
        <f t="shared" si="0"/>
        <v>1001</v>
      </c>
      <c r="C9" s="5" t="str">
        <f t="shared" si="1"/>
        <v>203</v>
      </c>
      <c r="D9" s="6">
        <v>1001203000</v>
      </c>
      <c r="E9" s="3" t="s">
        <v>8</v>
      </c>
    </row>
    <row r="10" spans="2:5">
      <c r="B10" s="4" t="str">
        <f t="shared" si="0"/>
        <v>1001</v>
      </c>
      <c r="C10" s="5" t="str">
        <f t="shared" si="1"/>
        <v>205</v>
      </c>
      <c r="D10" s="6">
        <v>1001205000</v>
      </c>
      <c r="E10" s="3" t="s">
        <v>9</v>
      </c>
    </row>
    <row r="11" spans="2:5">
      <c r="B11" s="15" t="str">
        <f t="shared" si="0"/>
        <v>1001</v>
      </c>
      <c r="C11" s="16" t="str">
        <f t="shared" si="1"/>
        <v>204</v>
      </c>
      <c r="D11" s="17">
        <v>1001204000</v>
      </c>
      <c r="E11" s="18" t="s">
        <v>10</v>
      </c>
    </row>
    <row r="12" spans="2:5">
      <c r="B12" s="4" t="str">
        <f t="shared" si="0"/>
        <v>1001</v>
      </c>
      <c r="C12" s="8" t="str">
        <f t="shared" si="1"/>
        <v>300</v>
      </c>
      <c r="D12" s="6">
        <v>1001300000</v>
      </c>
      <c r="E12" s="3" t="s">
        <v>11</v>
      </c>
    </row>
    <row r="13" spans="2:5">
      <c r="B13" s="4" t="str">
        <f t="shared" si="0"/>
        <v>1001</v>
      </c>
      <c r="C13" s="8" t="str">
        <f t="shared" si="1"/>
        <v>400</v>
      </c>
      <c r="D13" s="6">
        <v>1001400000</v>
      </c>
      <c r="E13" s="3" t="s">
        <v>12</v>
      </c>
    </row>
    <row r="14" spans="2:5">
      <c r="B14" s="4" t="str">
        <f t="shared" si="0"/>
        <v>1001</v>
      </c>
      <c r="C14" s="9" t="str">
        <f t="shared" si="1"/>
        <v>404</v>
      </c>
      <c r="D14" s="6">
        <v>1001404000</v>
      </c>
      <c r="E14" s="3" t="s">
        <v>13</v>
      </c>
    </row>
    <row r="15" spans="2:5">
      <c r="B15" s="4" t="str">
        <f t="shared" si="0"/>
        <v>1001</v>
      </c>
      <c r="C15" s="5" t="str">
        <f t="shared" si="1"/>
        <v>405</v>
      </c>
      <c r="D15" s="6">
        <v>1001405000</v>
      </c>
      <c r="E15" s="3" t="s">
        <v>14</v>
      </c>
    </row>
    <row r="16" spans="2:5">
      <c r="B16" s="15" t="str">
        <f t="shared" si="0"/>
        <v>1001</v>
      </c>
      <c r="C16" s="16" t="str">
        <f t="shared" si="1"/>
        <v>601</v>
      </c>
      <c r="D16" s="17">
        <v>1001601300</v>
      </c>
      <c r="E16" s="18" t="s">
        <v>15</v>
      </c>
    </row>
    <row r="17" spans="2:5">
      <c r="B17" s="4" t="str">
        <f t="shared" si="0"/>
        <v>1001</v>
      </c>
      <c r="C17" s="5" t="str">
        <f t="shared" si="1"/>
        <v>601</v>
      </c>
      <c r="D17" s="6">
        <v>1001601400</v>
      </c>
      <c r="E17" s="3" t="s">
        <v>16</v>
      </c>
    </row>
    <row r="18" spans="2:5">
      <c r="B18" s="4" t="str">
        <f t="shared" si="0"/>
        <v>1001</v>
      </c>
      <c r="C18" s="5" t="str">
        <f t="shared" si="1"/>
        <v>601</v>
      </c>
      <c r="D18" s="6">
        <v>1001601500</v>
      </c>
      <c r="E18" s="3" t="s">
        <v>17</v>
      </c>
    </row>
    <row r="19" spans="2:5">
      <c r="B19" s="4" t="str">
        <f t="shared" si="0"/>
        <v>1001</v>
      </c>
      <c r="C19" s="10" t="str">
        <f t="shared" si="1"/>
        <v>602</v>
      </c>
      <c r="D19" s="6">
        <v>1001602000</v>
      </c>
      <c r="E19" s="11" t="s">
        <v>18</v>
      </c>
    </row>
    <row r="20" spans="2:5">
      <c r="B20" s="4" t="str">
        <f t="shared" si="0"/>
        <v>1001</v>
      </c>
      <c r="C20" s="5" t="str">
        <f t="shared" si="1"/>
        <v>602</v>
      </c>
      <c r="D20" s="7">
        <v>1001602018</v>
      </c>
      <c r="E20" s="3" t="s">
        <v>19</v>
      </c>
    </row>
    <row r="21" spans="2:5">
      <c r="B21" s="4" t="str">
        <f t="shared" si="0"/>
        <v>1001</v>
      </c>
      <c r="C21" s="5" t="str">
        <f t="shared" si="1"/>
        <v>602</v>
      </c>
      <c r="D21" s="7">
        <v>1001602019</v>
      </c>
      <c r="E21" s="3" t="s">
        <v>20</v>
      </c>
    </row>
    <row r="22" spans="2:5">
      <c r="B22" s="4" t="str">
        <f t="shared" si="0"/>
        <v>1001</v>
      </c>
      <c r="C22" s="5" t="str">
        <f t="shared" si="1"/>
        <v>602</v>
      </c>
      <c r="D22" s="6">
        <v>1001602101</v>
      </c>
      <c r="E22" s="3" t="s">
        <v>21</v>
      </c>
    </row>
    <row r="23" spans="2:5">
      <c r="B23" s="4" t="str">
        <f t="shared" si="0"/>
        <v>1001</v>
      </c>
      <c r="C23" s="5" t="str">
        <f t="shared" si="1"/>
        <v>602</v>
      </c>
      <c r="D23" s="6">
        <v>1001602102</v>
      </c>
      <c r="E23" s="3" t="s">
        <v>22</v>
      </c>
    </row>
    <row r="24" spans="2:5">
      <c r="B24" s="4" t="str">
        <f t="shared" si="0"/>
        <v>1001</v>
      </c>
      <c r="C24" s="10" t="str">
        <f t="shared" si="1"/>
        <v>602</v>
      </c>
      <c r="D24" s="6">
        <v>1001602103</v>
      </c>
      <c r="E24" s="11" t="s">
        <v>23</v>
      </c>
    </row>
    <row r="25" spans="2:5">
      <c r="B25" s="4" t="str">
        <f t="shared" si="0"/>
        <v>1001</v>
      </c>
      <c r="C25" s="5" t="str">
        <f t="shared" si="1"/>
        <v>602</v>
      </c>
      <c r="D25" s="6">
        <v>1001602104</v>
      </c>
      <c r="E25" s="3" t="s">
        <v>24</v>
      </c>
    </row>
    <row r="26" spans="2:5">
      <c r="B26" s="4" t="str">
        <f t="shared" si="0"/>
        <v>1001</v>
      </c>
      <c r="C26" s="5" t="str">
        <f t="shared" si="1"/>
        <v>602</v>
      </c>
      <c r="D26" s="6">
        <v>1001602105</v>
      </c>
      <c r="E26" s="3" t="s">
        <v>25</v>
      </c>
    </row>
    <row r="27" spans="2:5">
      <c r="B27" s="4" t="str">
        <f t="shared" si="0"/>
        <v>1001</v>
      </c>
      <c r="C27" s="5" t="str">
        <f t="shared" si="1"/>
        <v>602</v>
      </c>
      <c r="D27" s="6">
        <v>1001602106</v>
      </c>
      <c r="E27" s="3" t="s">
        <v>26</v>
      </c>
    </row>
    <row r="28" spans="2:5">
      <c r="B28" s="4" t="str">
        <f t="shared" si="0"/>
        <v>1001</v>
      </c>
      <c r="C28" s="5" t="str">
        <f t="shared" si="1"/>
        <v>602</v>
      </c>
      <c r="D28" s="6">
        <v>1001602107</v>
      </c>
      <c r="E28" s="3" t="s">
        <v>27</v>
      </c>
    </row>
    <row r="29" spans="2:5">
      <c r="B29" s="4" t="str">
        <f t="shared" si="0"/>
        <v>1001</v>
      </c>
      <c r="C29" s="5" t="str">
        <f t="shared" si="1"/>
        <v>602</v>
      </c>
      <c r="D29" s="6">
        <v>1001602108</v>
      </c>
      <c r="E29" s="3" t="s">
        <v>28</v>
      </c>
    </row>
    <row r="30" spans="2:5">
      <c r="B30" s="4" t="str">
        <f t="shared" si="0"/>
        <v>1001</v>
      </c>
      <c r="C30" s="10" t="str">
        <f t="shared" si="1"/>
        <v>602</v>
      </c>
      <c r="D30" s="6">
        <v>1001602109</v>
      </c>
      <c r="E30" s="11" t="s">
        <v>29</v>
      </c>
    </row>
    <row r="31" spans="2:5">
      <c r="B31" s="4" t="str">
        <f t="shared" si="0"/>
        <v>1001</v>
      </c>
      <c r="C31" s="10" t="str">
        <f t="shared" si="1"/>
        <v>602</v>
      </c>
      <c r="D31" s="6">
        <v>1001602110</v>
      </c>
      <c r="E31" s="11" t="s">
        <v>30</v>
      </c>
    </row>
    <row r="32" spans="2:5">
      <c r="B32" s="4" t="str">
        <f t="shared" si="0"/>
        <v>1001</v>
      </c>
      <c r="C32" s="5" t="str">
        <f t="shared" si="1"/>
        <v>602</v>
      </c>
      <c r="D32" s="6">
        <v>1001602111</v>
      </c>
      <c r="E32" s="3" t="s">
        <v>31</v>
      </c>
    </row>
    <row r="33" spans="2:5">
      <c r="B33" s="4" t="str">
        <f t="shared" si="0"/>
        <v>1001</v>
      </c>
      <c r="C33" s="5" t="str">
        <f t="shared" si="1"/>
        <v>602</v>
      </c>
      <c r="D33" s="6">
        <v>1001602112</v>
      </c>
      <c r="E33" s="3" t="s">
        <v>32</v>
      </c>
    </row>
    <row r="34" spans="2:5">
      <c r="B34" s="4" t="str">
        <f t="shared" si="0"/>
        <v>1001</v>
      </c>
      <c r="C34" s="5" t="str">
        <f t="shared" si="1"/>
        <v>602</v>
      </c>
      <c r="D34" s="6">
        <v>1001602113</v>
      </c>
      <c r="E34" s="3" t="s">
        <v>33</v>
      </c>
    </row>
    <row r="35" spans="2:5">
      <c r="B35" s="4" t="str">
        <f t="shared" si="0"/>
        <v>1001</v>
      </c>
      <c r="C35" s="5" t="str">
        <f t="shared" si="1"/>
        <v>602</v>
      </c>
      <c r="D35" s="6">
        <v>1001602114</v>
      </c>
      <c r="E35" s="3" t="s">
        <v>34</v>
      </c>
    </row>
    <row r="36" spans="2:5">
      <c r="B36" s="4" t="str">
        <f t="shared" si="0"/>
        <v>1001</v>
      </c>
      <c r="C36" s="5" t="str">
        <f t="shared" si="1"/>
        <v>602</v>
      </c>
      <c r="D36" s="6">
        <v>1001602115</v>
      </c>
      <c r="E36" s="3" t="s">
        <v>31</v>
      </c>
    </row>
    <row r="37" spans="2:5">
      <c r="B37" s="4" t="str">
        <f t="shared" si="0"/>
        <v>1001</v>
      </c>
      <c r="C37" s="5" t="str">
        <f t="shared" si="1"/>
        <v>602</v>
      </c>
      <c r="D37" s="6">
        <v>1001602116</v>
      </c>
      <c r="E37" s="3" t="s">
        <v>35</v>
      </c>
    </row>
    <row r="38" spans="2:5">
      <c r="B38" s="4" t="str">
        <f t="shared" si="0"/>
        <v>1001</v>
      </c>
      <c r="C38" s="5" t="str">
        <f t="shared" si="1"/>
        <v>602</v>
      </c>
      <c r="D38" s="6">
        <v>1001602117</v>
      </c>
      <c r="E38" s="3" t="s">
        <v>36</v>
      </c>
    </row>
    <row r="39" spans="2:5">
      <c r="B39" s="4" t="str">
        <f t="shared" si="0"/>
        <v>1001</v>
      </c>
      <c r="C39" s="5" t="str">
        <f t="shared" si="1"/>
        <v>602</v>
      </c>
      <c r="D39" s="6">
        <v>1001602118</v>
      </c>
      <c r="E39" s="3" t="s">
        <v>37</v>
      </c>
    </row>
    <row r="40" spans="2:5">
      <c r="B40" s="4" t="str">
        <f t="shared" si="0"/>
        <v>1001</v>
      </c>
      <c r="C40" s="5" t="str">
        <f t="shared" si="1"/>
        <v>602</v>
      </c>
      <c r="D40" s="6">
        <v>1001602119</v>
      </c>
      <c r="E40" s="3" t="s">
        <v>38</v>
      </c>
    </row>
    <row r="41" spans="2:5">
      <c r="B41" s="4" t="str">
        <f t="shared" si="0"/>
        <v>1001</v>
      </c>
      <c r="C41" s="5" t="str">
        <f t="shared" si="1"/>
        <v>602</v>
      </c>
      <c r="D41" s="6">
        <v>1001602120</v>
      </c>
      <c r="E41" s="3" t="s">
        <v>31</v>
      </c>
    </row>
    <row r="42" spans="2:5">
      <c r="B42" s="4" t="str">
        <f t="shared" si="0"/>
        <v>1001</v>
      </c>
      <c r="C42" s="5" t="str">
        <f t="shared" si="1"/>
        <v>602</v>
      </c>
      <c r="D42" s="6">
        <v>1001602121</v>
      </c>
      <c r="E42" s="3" t="s">
        <v>39</v>
      </c>
    </row>
    <row r="43" spans="2:5">
      <c r="B43" s="4" t="str">
        <f t="shared" si="0"/>
        <v>1001</v>
      </c>
      <c r="C43" s="5" t="str">
        <f t="shared" si="1"/>
        <v>602</v>
      </c>
      <c r="D43" s="6">
        <v>1001602122</v>
      </c>
      <c r="E43" s="3" t="s">
        <v>40</v>
      </c>
    </row>
    <row r="44" spans="2:5">
      <c r="B44" s="4" t="str">
        <f t="shared" si="0"/>
        <v>1001</v>
      </c>
      <c r="C44" s="5" t="str">
        <f t="shared" si="1"/>
        <v>602</v>
      </c>
      <c r="D44" s="6">
        <v>1001602123</v>
      </c>
      <c r="E44" s="3" t="s">
        <v>41</v>
      </c>
    </row>
    <row r="45" spans="2:5">
      <c r="B45" s="4" t="str">
        <f t="shared" si="0"/>
        <v>1001</v>
      </c>
      <c r="C45" s="5" t="str">
        <f t="shared" si="1"/>
        <v>602</v>
      </c>
      <c r="D45" s="6">
        <v>1001602124</v>
      </c>
      <c r="E45" s="3" t="s">
        <v>42</v>
      </c>
    </row>
    <row r="46" spans="2:5">
      <c r="B46" s="4" t="str">
        <f t="shared" si="0"/>
        <v>1001</v>
      </c>
      <c r="C46" s="5" t="str">
        <f t="shared" si="1"/>
        <v>602</v>
      </c>
      <c r="D46" s="6">
        <v>1001602125</v>
      </c>
      <c r="E46" s="3" t="s">
        <v>43</v>
      </c>
    </row>
    <row r="47" spans="2:5">
      <c r="B47" s="4" t="str">
        <f t="shared" si="0"/>
        <v>1001</v>
      </c>
      <c r="C47" s="5" t="str">
        <f t="shared" si="1"/>
        <v>602</v>
      </c>
      <c r="D47" s="6">
        <v>1001602126</v>
      </c>
      <c r="E47" s="3" t="s">
        <v>44</v>
      </c>
    </row>
    <row r="48" spans="2:5">
      <c r="B48" s="4" t="str">
        <f t="shared" si="0"/>
        <v>1001</v>
      </c>
      <c r="C48" s="5" t="str">
        <f t="shared" si="1"/>
        <v>602</v>
      </c>
      <c r="D48" s="6">
        <v>1001602127</v>
      </c>
      <c r="E48" s="3" t="s">
        <v>19</v>
      </c>
    </row>
    <row r="49" spans="2:5">
      <c r="B49" s="4" t="str">
        <f t="shared" si="0"/>
        <v>1001</v>
      </c>
      <c r="C49" s="5" t="str">
        <f t="shared" si="1"/>
        <v>602</v>
      </c>
      <c r="D49" s="6">
        <v>1001602128</v>
      </c>
      <c r="E49" s="3" t="s">
        <v>45</v>
      </c>
    </row>
    <row r="50" spans="2:5">
      <c r="B50" s="4" t="str">
        <f t="shared" si="0"/>
        <v>1001</v>
      </c>
      <c r="C50" s="5" t="str">
        <f t="shared" si="1"/>
        <v>602</v>
      </c>
      <c r="D50" s="6">
        <v>1001602129</v>
      </c>
      <c r="E50" s="3" t="s">
        <v>46</v>
      </c>
    </row>
    <row r="51" spans="2:5">
      <c r="B51" s="4" t="str">
        <f t="shared" si="0"/>
        <v>1001</v>
      </c>
      <c r="C51" s="5" t="str">
        <f t="shared" si="1"/>
        <v>602</v>
      </c>
      <c r="D51" s="6">
        <v>1001602130</v>
      </c>
      <c r="E51" s="3" t="s">
        <v>47</v>
      </c>
    </row>
    <row r="52" spans="2:5">
      <c r="B52" s="4" t="str">
        <f t="shared" si="0"/>
        <v>1001</v>
      </c>
      <c r="C52" s="5" t="str">
        <f t="shared" si="1"/>
        <v>602</v>
      </c>
      <c r="D52" s="6">
        <v>1001602131</v>
      </c>
      <c r="E52" s="3" t="s">
        <v>48</v>
      </c>
    </row>
    <row r="53" spans="2:5">
      <c r="B53" s="4" t="str">
        <f t="shared" si="0"/>
        <v>1001</v>
      </c>
      <c r="C53" s="5" t="str">
        <f t="shared" si="1"/>
        <v>602</v>
      </c>
      <c r="D53" s="6">
        <v>1001602132</v>
      </c>
      <c r="E53" s="3" t="s">
        <v>49</v>
      </c>
    </row>
    <row r="54" spans="2:5">
      <c r="B54" s="4" t="str">
        <f t="shared" si="0"/>
        <v>1001</v>
      </c>
      <c r="C54" s="5" t="str">
        <f t="shared" si="1"/>
        <v>602</v>
      </c>
      <c r="D54" s="6">
        <v>1001602133</v>
      </c>
      <c r="E54" s="3" t="s">
        <v>50</v>
      </c>
    </row>
    <row r="55" spans="2:5">
      <c r="B55" s="4" t="str">
        <f t="shared" si="0"/>
        <v>1001</v>
      </c>
      <c r="C55" s="5" t="str">
        <f t="shared" si="1"/>
        <v>602</v>
      </c>
      <c r="D55" s="6">
        <v>1001602134</v>
      </c>
      <c r="E55" s="3" t="s">
        <v>51</v>
      </c>
    </row>
    <row r="56" spans="2:5">
      <c r="B56" s="4" t="str">
        <f t="shared" si="0"/>
        <v>1001</v>
      </c>
      <c r="C56" s="5" t="str">
        <f t="shared" si="1"/>
        <v>602</v>
      </c>
      <c r="D56" s="6">
        <v>1001602135</v>
      </c>
      <c r="E56" s="3" t="s">
        <v>52</v>
      </c>
    </row>
    <row r="57" spans="2:5">
      <c r="B57" s="4" t="str">
        <f t="shared" si="0"/>
        <v>1001</v>
      </c>
      <c r="C57" s="5" t="str">
        <f t="shared" si="1"/>
        <v>602</v>
      </c>
      <c r="D57" s="6">
        <v>1001602136</v>
      </c>
      <c r="E57" s="3" t="s">
        <v>53</v>
      </c>
    </row>
    <row r="58" spans="2:5">
      <c r="B58" s="4" t="str">
        <f t="shared" si="0"/>
        <v>1001</v>
      </c>
      <c r="C58" s="5" t="str">
        <f t="shared" si="1"/>
        <v>602</v>
      </c>
      <c r="D58" s="6">
        <v>1001602137</v>
      </c>
      <c r="E58" s="3" t="s">
        <v>54</v>
      </c>
    </row>
    <row r="59" spans="2:5">
      <c r="B59" s="4" t="str">
        <f t="shared" si="0"/>
        <v>1001</v>
      </c>
      <c r="C59" s="5" t="str">
        <f t="shared" si="1"/>
        <v>602</v>
      </c>
      <c r="D59" s="6">
        <v>1001602138</v>
      </c>
      <c r="E59" s="3" t="s">
        <v>55</v>
      </c>
    </row>
    <row r="60" spans="2:5">
      <c r="B60" s="4" t="str">
        <f t="shared" si="0"/>
        <v>1001</v>
      </c>
      <c r="C60" s="5" t="str">
        <f t="shared" si="1"/>
        <v>602</v>
      </c>
      <c r="D60" s="6">
        <v>1001602139</v>
      </c>
      <c r="E60" s="3" t="s">
        <v>56</v>
      </c>
    </row>
    <row r="61" spans="2:5">
      <c r="B61" s="4" t="str">
        <f t="shared" si="0"/>
        <v>1001</v>
      </c>
      <c r="C61" s="5" t="str">
        <f t="shared" si="1"/>
        <v>602</v>
      </c>
      <c r="D61" s="6">
        <v>1001602140</v>
      </c>
      <c r="E61" s="3" t="s">
        <v>57</v>
      </c>
    </row>
    <row r="62" spans="2:5">
      <c r="B62" s="4" t="str">
        <f t="shared" si="0"/>
        <v>1001</v>
      </c>
      <c r="C62" s="5" t="str">
        <f t="shared" si="1"/>
        <v>602</v>
      </c>
      <c r="D62" s="6">
        <v>1001602141</v>
      </c>
      <c r="E62" s="3" t="s">
        <v>58</v>
      </c>
    </row>
    <row r="63" spans="2:5">
      <c r="B63" s="4" t="str">
        <f t="shared" si="0"/>
        <v>1001</v>
      </c>
      <c r="C63" s="5" t="str">
        <f t="shared" si="1"/>
        <v>602</v>
      </c>
      <c r="D63" s="6">
        <v>1001602142</v>
      </c>
      <c r="E63" s="3" t="s">
        <v>59</v>
      </c>
    </row>
    <row r="64" spans="2:5">
      <c r="B64" s="4" t="str">
        <f t="shared" si="0"/>
        <v>1001</v>
      </c>
      <c r="C64" s="5" t="str">
        <f t="shared" si="1"/>
        <v>602</v>
      </c>
      <c r="D64" s="6">
        <v>1001602143</v>
      </c>
      <c r="E64" s="3" t="s">
        <v>60</v>
      </c>
    </row>
    <row r="65" spans="2:5">
      <c r="B65" s="4" t="str">
        <f t="shared" si="0"/>
        <v>1001</v>
      </c>
      <c r="C65" s="5" t="str">
        <f t="shared" si="1"/>
        <v>602</v>
      </c>
      <c r="D65" s="6">
        <v>1001602144</v>
      </c>
      <c r="E65" s="3" t="s">
        <v>61</v>
      </c>
    </row>
    <row r="66" spans="2:5">
      <c r="B66" s="4" t="str">
        <f t="shared" si="0"/>
        <v>1001</v>
      </c>
      <c r="C66" s="5" t="str">
        <f t="shared" si="1"/>
        <v>602</v>
      </c>
      <c r="D66" s="6">
        <v>1001602145</v>
      </c>
      <c r="E66" s="3" t="s">
        <v>62</v>
      </c>
    </row>
    <row r="67" spans="2:5">
      <c r="B67" s="4" t="str">
        <f t="shared" si="0"/>
        <v>1001</v>
      </c>
      <c r="C67" s="5" t="str">
        <f t="shared" si="1"/>
        <v>602</v>
      </c>
      <c r="D67" s="6">
        <v>1001602146</v>
      </c>
      <c r="E67" s="3" t="s">
        <v>63</v>
      </c>
    </row>
    <row r="68" spans="2:5">
      <c r="B68" s="4" t="str">
        <f t="shared" ref="B68:B76" si="2">LEFT(D68,4)</f>
        <v>1001</v>
      </c>
      <c r="C68" s="5" t="str">
        <f t="shared" ref="C68:C76" si="3">MID(D68,5,3)</f>
        <v>602</v>
      </c>
      <c r="D68" s="6">
        <v>1001602147</v>
      </c>
      <c r="E68" s="3" t="s">
        <v>64</v>
      </c>
    </row>
    <row r="69" spans="2:5">
      <c r="B69" s="4" t="str">
        <f t="shared" si="2"/>
        <v>1001</v>
      </c>
      <c r="C69" s="5" t="str">
        <f t="shared" si="3"/>
        <v>602</v>
      </c>
      <c r="D69" s="6">
        <v>1001602148</v>
      </c>
      <c r="E69" s="3" t="s">
        <v>65</v>
      </c>
    </row>
    <row r="70" spans="2:5">
      <c r="B70" s="4" t="str">
        <f t="shared" si="2"/>
        <v>1001</v>
      </c>
      <c r="C70" s="9" t="str">
        <f t="shared" si="3"/>
        <v>603</v>
      </c>
      <c r="D70" s="6">
        <v>1001603000</v>
      </c>
      <c r="E70" s="14" t="s">
        <v>66</v>
      </c>
    </row>
    <row r="71" spans="2:5">
      <c r="B71" s="4" t="str">
        <f t="shared" si="2"/>
        <v>1001</v>
      </c>
      <c r="C71" s="9" t="str">
        <f t="shared" si="3"/>
        <v>604</v>
      </c>
      <c r="D71" s="6">
        <v>1001604000</v>
      </c>
      <c r="E71" s="14" t="s">
        <v>67</v>
      </c>
    </row>
    <row r="72" spans="2:5">
      <c r="B72" s="4" t="str">
        <f t="shared" si="2"/>
        <v>1001</v>
      </c>
      <c r="C72" s="9" t="str">
        <f t="shared" si="3"/>
        <v>605</v>
      </c>
      <c r="D72" s="6">
        <v>1001605000</v>
      </c>
      <c r="E72" s="14" t="s">
        <v>68</v>
      </c>
    </row>
    <row r="73" spans="2:5" s="13" customFormat="1">
      <c r="B73" s="12" t="str">
        <f t="shared" si="2"/>
        <v>1001</v>
      </c>
      <c r="C73" s="10" t="str">
        <f t="shared" si="3"/>
        <v>606</v>
      </c>
      <c r="D73" s="6">
        <v>1001606000</v>
      </c>
      <c r="E73" s="11" t="s">
        <v>69</v>
      </c>
    </row>
    <row r="74" spans="2:5">
      <c r="B74" s="4" t="str">
        <f t="shared" si="2"/>
        <v>1001</v>
      </c>
      <c r="C74" s="5" t="str">
        <f t="shared" si="3"/>
        <v>607</v>
      </c>
      <c r="D74" s="6">
        <v>1001607000</v>
      </c>
      <c r="E74" s="3" t="s">
        <v>70</v>
      </c>
    </row>
    <row r="75" spans="2:5" s="13" customFormat="1">
      <c r="B75" s="12" t="str">
        <f t="shared" si="2"/>
        <v>1001</v>
      </c>
      <c r="C75" s="10" t="str">
        <f t="shared" si="3"/>
        <v>608</v>
      </c>
      <c r="D75" s="6">
        <v>1001608000</v>
      </c>
      <c r="E75" s="11" t="s">
        <v>71</v>
      </c>
    </row>
    <row r="76" spans="2:5">
      <c r="B76" s="4" t="str">
        <f t="shared" si="2"/>
        <v>1001</v>
      </c>
      <c r="C76" s="5" t="str">
        <f t="shared" si="3"/>
        <v>609</v>
      </c>
      <c r="D76" s="6">
        <v>1001609000</v>
      </c>
      <c r="E76" s="3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2025-11-20T08:25:10Z</dcterms:created>
  <dcterms:modified xsi:type="dcterms:W3CDTF">2026-01-27T15:07:19Z</dcterms:modified>
</cp:coreProperties>
</file>