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4"/>
    <sheet state="visible" name="Khai báo sản phẩm, giá bán" sheetId="2" r:id="rId5"/>
    <sheet state="visible" name="Quy trình Đầu mối" sheetId="3" r:id="rId6"/>
    <sheet state="visible" name="Quy trình dự án" sheetId="4" r:id="rId7"/>
    <sheet state="visible" name="Quy trình báo giá" sheetId="5" r:id="rId8"/>
    <sheet state="visible" name="Khai báo khác" sheetId="6" r:id="rId9"/>
    <sheet state="visible" name="Quy trình CSKH" sheetId="7" r:id="rId10"/>
    <sheet state="hidden" name="STUDENT SERVICE" sheetId="8" r:id="rId11"/>
  </sheets>
  <definedNames/>
  <calcPr/>
  <extLst>
    <ext uri="GoogleSheetsCustomDataVersion2">
      <go:sheetsCustomData xmlns:go="http://customooxmlschemas.google.com/" r:id="rId12" roundtripDataChecksum="iL8oBLycRameVZ/Y8seqxdbS6hLSUg29rquV2V0RPVs="/>
    </ext>
  </extLst>
</workbook>
</file>

<file path=xl/sharedStrings.xml><?xml version="1.0" encoding="utf-8"?>
<sst xmlns="http://schemas.openxmlformats.org/spreadsheetml/2006/main" count="934" uniqueCount="434">
  <si>
    <t>Nội dung</t>
  </si>
  <si>
    <t>Khai báo sản phẩm, giá bán</t>
  </si>
  <si>
    <t>Quy trình đầu mối</t>
  </si>
  <si>
    <t>Quy trình dự án</t>
  </si>
  <si>
    <t>Quy trình báo giá</t>
  </si>
  <si>
    <t>Khai báo khác</t>
  </si>
  <si>
    <t>Quy trình CSKH</t>
  </si>
  <si>
    <t>Status</t>
  </si>
  <si>
    <t>Số lượng</t>
  </si>
  <si>
    <t>Trạng thái</t>
  </si>
  <si>
    <t>Giải thích</t>
  </si>
  <si>
    <t>Open</t>
  </si>
  <si>
    <t>Mới ghi nhận, mở để test</t>
  </si>
  <si>
    <t>In Progress</t>
  </si>
  <si>
    <t>In-progress</t>
  </si>
  <si>
    <t>Phân tích và giao task</t>
  </si>
  <si>
    <t>Done</t>
  </si>
  <si>
    <t>Hoàn thành</t>
  </si>
  <si>
    <t>Waiting for Customer</t>
  </si>
  <si>
    <t>Chờ xử lý từ khách hàng</t>
  </si>
  <si>
    <t>Cancel</t>
  </si>
  <si>
    <t>Không thực hiện nữa</t>
  </si>
  <si>
    <t>Re-Open</t>
  </si>
  <si>
    <t>Đã chỉnh sửa nhưng còn lỗi</t>
  </si>
  <si>
    <t>Total</t>
  </si>
  <si>
    <t>#</t>
  </si>
  <si>
    <t>Case ID</t>
  </si>
  <si>
    <t>Role</t>
  </si>
  <si>
    <t>Case</t>
  </si>
  <si>
    <t>Test Case</t>
  </si>
  <si>
    <t>Link</t>
  </si>
  <si>
    <t>Step</t>
  </si>
  <si>
    <t>Input</t>
  </si>
  <si>
    <t>Expected Result</t>
  </si>
  <si>
    <t>Actual Result</t>
  </si>
  <si>
    <t>PIC OMN1</t>
  </si>
  <si>
    <t>OMN1 Status</t>
  </si>
  <si>
    <t>PIC Duy Tân</t>
  </si>
  <si>
    <t>Duy Tân Status</t>
  </si>
  <si>
    <t>Note</t>
  </si>
  <si>
    <t>Mã tình huống</t>
  </si>
  <si>
    <t>Vai trò</t>
  </si>
  <si>
    <t>Tình huống</t>
  </si>
  <si>
    <t>Trường hợp tình huống</t>
  </si>
  <si>
    <t>Đường dẫn thực hiện</t>
  </si>
  <si>
    <t>Bước thực hiện</t>
  </si>
  <si>
    <t>Dữ liệu đầu vào</t>
  </si>
  <si>
    <t>Kết quả đầu ra mong muốn</t>
  </si>
  <si>
    <t>Kết quả đầu ra thực tế</t>
  </si>
  <si>
    <t>Người thực hiện (OMN1)</t>
  </si>
  <si>
    <t>Trạng thái Test (OMN1)</t>
  </si>
  <si>
    <t>Người thực hiện (Duy Tân)</t>
  </si>
  <si>
    <t>Trạng thái Test (Duy Tân)</t>
  </si>
  <si>
    <t>Ghi chú</t>
  </si>
  <si>
    <t>P01</t>
  </si>
  <si>
    <t>NVKD</t>
  </si>
  <si>
    <t>Khai báo thông tin sản phẩm</t>
  </si>
  <si>
    <t>Khai báo thông tin 1 sản phẩm mới lên hệ thống</t>
  </si>
  <si>
    <r>
      <rPr>
        <rFont val="Arial"/>
        <color theme="1"/>
        <sz val="11.0"/>
      </rPr>
      <t xml:space="preserve">B1: Đăng nhập vào hệ thống
B2: Truy cập tab </t>
    </r>
    <r>
      <rPr>
        <rFont val="Arial"/>
        <b/>
        <color theme="1"/>
        <sz val="11.0"/>
      </rPr>
      <t>Sản phẩm</t>
    </r>
    <r>
      <rPr>
        <rFont val="Arial"/>
        <color theme="1"/>
        <sz val="11.0"/>
      </rPr>
      <t xml:space="preserve">
B3: Chọn </t>
    </r>
    <r>
      <rPr>
        <rFont val="Arial"/>
        <b/>
        <color theme="1"/>
        <sz val="11.0"/>
      </rPr>
      <t>Tạo mới</t>
    </r>
    <r>
      <rPr>
        <rFont val="Arial"/>
        <color theme="1"/>
        <sz val="11.0"/>
      </rPr>
      <t xml:space="preserve">
B4: Nhập thông tin cho sản phẩm
 - Mã SP, Tên SP, Nhóm SP
 - Đính kèm link ảnh sản phẩm
B5: Bấm </t>
    </r>
    <r>
      <rPr>
        <rFont val="Arial"/>
        <b/>
        <color theme="1"/>
        <sz val="11.0"/>
      </rPr>
      <t xml:space="preserve">Lưu </t>
    </r>
    <r>
      <rPr>
        <rFont val="Arial"/>
        <color theme="1"/>
        <sz val="11.0"/>
      </rPr>
      <t>hoàn tất khai báo</t>
    </r>
  </si>
  <si>
    <r>
      <rPr>
        <rFont val="Arial"/>
        <color theme="1"/>
        <sz val="11.0"/>
      </rPr>
      <t xml:space="preserve"> - Mã sản phẩm: rHDPE MBF01
 - Tên sản phẩm: rHDPE MBF01
 - Nhóm sản phẩm: rHDPE
 - Đóng gói: In 25kg bag, 55 bags/pallet then 8 pallet/ 20'fcl, 18 pallet/40'fcl or truck
 - Link ảnh: </t>
    </r>
    <r>
      <rPr>
        <rFont val="Arial"/>
        <color rgb="FF1155CC"/>
        <sz val="11.0"/>
        <u/>
      </rPr>
      <t>https://lh3.googleusercontent.com/glsgmb/ABTnNoXtYnDnWg0qIhtZinL4fPt-TSWQtSJ84XU-itCC9ISSf4gYq3fx7h5Kcihv_BQDgwzXzBGcUDdss0ValBY1laGKtQ=w304-h456-k-rw-no-sc0x00ffffff</t>
    </r>
  </si>
  <si>
    <t>Sản phẩm được tạo thành công</t>
  </si>
  <si>
    <t>Huy</t>
  </si>
  <si>
    <t>P02</t>
  </si>
  <si>
    <t>Tạo thông số kỹ thuật cho sản phẩm</t>
  </si>
  <si>
    <t>Khai báo thông tin thông số kỹ thuật cơ bản cho 1 sản phẩm</t>
  </si>
  <si>
    <r>
      <rPr>
        <rFont val="Arial"/>
        <color theme="1"/>
        <sz val="11.0"/>
      </rPr>
      <t xml:space="preserve">B1: Đăng nhập vào hệ thống
B2: Truy cập tab </t>
    </r>
    <r>
      <rPr>
        <rFont val="Arial"/>
        <b/>
        <color theme="1"/>
        <sz val="11.0"/>
      </rPr>
      <t>Sản phẩm</t>
    </r>
    <r>
      <rPr>
        <rFont val="Arial"/>
        <color theme="1"/>
        <sz val="11.0"/>
      </rPr>
      <t xml:space="preserve">
B3: Chọn sản phẩm đã tạo
B4: Chạy nút </t>
    </r>
    <r>
      <rPr>
        <rFont val="Arial"/>
        <b/>
        <color theme="1"/>
        <sz val="11.0"/>
      </rPr>
      <t>Tạo thông số sản phẩm</t>
    </r>
    <r>
      <rPr>
        <rFont val="Arial"/>
        <color theme="1"/>
        <sz val="11.0"/>
      </rPr>
      <t xml:space="preserve">
B5: Nhập thông tin kỹ thuật
 - Tên thuộc tính
 - Phương pháp kiểm tra, đơn vị, giá trị
B6: Bấm </t>
    </r>
    <r>
      <rPr>
        <rFont val="Arial"/>
        <b/>
        <color theme="1"/>
        <sz val="11.0"/>
      </rPr>
      <t xml:space="preserve">Lưu </t>
    </r>
    <r>
      <rPr>
        <rFont val="Arial"/>
        <color theme="1"/>
        <sz val="11.0"/>
      </rPr>
      <t>để hoàn tất</t>
    </r>
  </si>
  <si>
    <t>Sản phẩm được khai báo ở P01, thông tin kỹ thuật của sản phẩm</t>
  </si>
  <si>
    <t>Thông tin thông số kỹ thuật cơ bản của sản phẩm được tạo thành công</t>
  </si>
  <si>
    <t>P03</t>
  </si>
  <si>
    <t>Khai báo thông tin bảng giá chuẩn</t>
  </si>
  <si>
    <t>Sử dụng để khai báo bảng giá chuẩn theo tháng để đi quy trình duyệt báo giá</t>
  </si>
  <si>
    <r>
      <rPr>
        <rFont val="Arial"/>
        <color theme="1"/>
        <sz val="11.0"/>
      </rPr>
      <t xml:space="preserve">B1: Đăng nhập vào hệ thống
B2: Truy cập tab </t>
    </r>
    <r>
      <rPr>
        <rFont val="Arial"/>
        <b/>
        <color theme="1"/>
        <sz val="11.0"/>
      </rPr>
      <t>Bảng giá</t>
    </r>
    <r>
      <rPr>
        <rFont val="Arial"/>
        <color theme="1"/>
        <sz val="11.0"/>
      </rPr>
      <t xml:space="preserve">
B3: Chọn </t>
    </r>
    <r>
      <rPr>
        <rFont val="Arial"/>
        <b/>
        <color theme="1"/>
        <sz val="11.0"/>
      </rPr>
      <t>Tạo mới</t>
    </r>
    <r>
      <rPr>
        <rFont val="Arial"/>
        <color theme="1"/>
        <sz val="11.0"/>
      </rPr>
      <t xml:space="preserve">
B4: Nhập thông tin cho bảng giá
 - Tên bảng giá
 - Thời gian áp dụng
B5: Bấm </t>
    </r>
    <r>
      <rPr>
        <rFont val="Arial"/>
        <b/>
        <color theme="1"/>
        <sz val="11.0"/>
      </rPr>
      <t xml:space="preserve">Lưu </t>
    </r>
    <r>
      <rPr>
        <rFont val="Arial"/>
        <color theme="1"/>
        <sz val="11.0"/>
      </rPr>
      <t>hoàn tất khai báo</t>
    </r>
  </si>
  <si>
    <t xml:space="preserve"> - Tên bảng giá: Bảng giá chuẩn tháng 10
 - Mô tả: Giá áp dụng cho tháng 10
 - Từ ngày: 01/10/2023
 - Đến ngày: 31/10/2023</t>
  </si>
  <si>
    <t>Bảng giá được tạo thành công</t>
  </si>
  <si>
    <t>P04</t>
  </si>
  <si>
    <t>Đưa thông tin giá chuẩn theo sản phẩm vào bảng giá chuẩn</t>
  </si>
  <si>
    <r>
      <rPr>
        <rFont val="Arial"/>
        <color theme="1"/>
        <sz val="11.0"/>
      </rPr>
      <t xml:space="preserve">B1: Đăng nhập vào hệ thống
B2: Truy cập tab </t>
    </r>
    <r>
      <rPr>
        <rFont val="Arial"/>
        <b/>
        <color theme="1"/>
        <sz val="11.0"/>
      </rPr>
      <t>Bảng giá</t>
    </r>
    <r>
      <rPr>
        <rFont val="Arial"/>
        <color theme="1"/>
        <sz val="11.0"/>
      </rPr>
      <t xml:space="preserve">
B3: Chọn bảng giá đã tạo
B4: Chọn tab </t>
    </r>
    <r>
      <rPr>
        <rFont val="Arial"/>
        <b/>
        <color theme="1"/>
        <sz val="11.0"/>
      </rPr>
      <t xml:space="preserve">Liên Quan </t>
    </r>
    <r>
      <rPr>
        <rFont val="Arial"/>
        <color theme="1"/>
        <sz val="11.0"/>
      </rPr>
      <t xml:space="preserve">trong bảng giá -&gt; Chạy nút </t>
    </r>
    <r>
      <rPr>
        <rFont val="Arial"/>
        <b/>
        <color theme="1"/>
        <sz val="11.0"/>
      </rPr>
      <t>Thêm sản phẩm</t>
    </r>
    <r>
      <rPr>
        <rFont val="Arial"/>
        <color theme="1"/>
        <sz val="11.0"/>
      </rPr>
      <t xml:space="preserve">
B5: Lựa chọn sản phẩm trong danh sách sản phẩm đã khai báo
B6: Nhập giá niêm yết cho từng sản phẩm
B7: Bấm </t>
    </r>
    <r>
      <rPr>
        <rFont val="Arial"/>
        <b/>
        <color theme="1"/>
        <sz val="11.0"/>
      </rPr>
      <t xml:space="preserve">Lưu </t>
    </r>
    <r>
      <rPr>
        <rFont val="Arial"/>
        <color theme="1"/>
        <sz val="11.0"/>
      </rPr>
      <t>hoàn tất khai báo</t>
    </r>
  </si>
  <si>
    <t>Bảng giá đã tạo ở P03 &amp; sản phẩm ở P01</t>
  </si>
  <si>
    <t>Thêm sản phẩm vào bảng giá thành công</t>
  </si>
  <si>
    <t>P05</t>
  </si>
  <si>
    <t>So sánh thông số kỹ thuật sản phẩm giữa nhiều khách hàng</t>
  </si>
  <si>
    <t>Sau khi chạy quy trình dự án và ra được thông số kỹ thuật sản phẩm cho từng khách hàng. User có thể sử dụng tính năng này để đối chiếu kỹ thuật giữa các KH với nhau cho 1 SP</t>
  </si>
  <si>
    <r>
      <rPr>
        <rFont val="Arial"/>
        <color theme="1"/>
        <sz val="11.0"/>
      </rPr>
      <t xml:space="preserve">B1: Đăng nhập vào hệ thống
B2: Truy cập tab </t>
    </r>
    <r>
      <rPr>
        <rFont val="Arial"/>
        <b/>
        <color theme="1"/>
        <sz val="11.0"/>
      </rPr>
      <t>Sản phẩm</t>
    </r>
    <r>
      <rPr>
        <rFont val="Arial"/>
        <color theme="1"/>
        <sz val="11.0"/>
      </rPr>
      <t xml:space="preserve">
B3: Chọn sản phẩm đã tạo
B4: Chạy nút </t>
    </r>
    <r>
      <rPr>
        <rFont val="Arial"/>
        <b/>
        <color theme="1"/>
        <sz val="11.0"/>
      </rPr>
      <t>So sánh thông số sản phẩm</t>
    </r>
    <r>
      <rPr>
        <rFont val="Arial"/>
        <color theme="1"/>
        <sz val="11.0"/>
      </rPr>
      <t xml:space="preserve">
B5: Chọn danh sách khách hàng
B6: Bấm </t>
    </r>
    <r>
      <rPr>
        <rFont val="Arial"/>
        <b/>
        <color theme="1"/>
        <sz val="11.0"/>
      </rPr>
      <t xml:space="preserve">Hoàn thành </t>
    </r>
    <r>
      <rPr>
        <rFont val="Arial"/>
        <color theme="1"/>
        <sz val="11.0"/>
      </rPr>
      <t>và xuất ra bảng so sánh</t>
    </r>
  </si>
  <si>
    <t>Dữ liệu thông số kỹ thuật sản phẩm theo từng khách hàng đã tạo ở quy trình dự án</t>
  </si>
  <si>
    <t>So sánh được kỹ thuật 1 sản phẩm giữa các KH với nhau</t>
  </si>
  <si>
    <t>L01</t>
  </si>
  <si>
    <t>GDKD</t>
  </si>
  <si>
    <t>Kiểm tra thông tin Đầu mối</t>
  </si>
  <si>
    <t>Hằng ngày, GDKD kiểm tra thông tin của danh sách Đầu mối được đổ về từ luồng quy trình Marketing &amp; Website Duy Tân</t>
  </si>
  <si>
    <t>B1: Đăng nhập vào hệ thống
B2: Truy cập tab Đầu mối
B3: Chọn danh sách Đầu mối của tôi
B4: Kiểm tra thông tin của từng Đầu mối xem có làm việc được hay không.
B5: Nếu Đầu mối thông tin phù hợp -&gt; Phân bổ Đầu mối cho NVKD
 - Cách 1: Mở 1 Đầu mối -&gt; Chọn tab Chi tiết -&gt; Tại thông tin Chủ sở hữu Đầu mối thực hiện Thay đổi chủ sỡ hữu
 - Cách 2: Tại giao diện danh sách -&gt; check chọn Đầu mối -&gt; Thực hiện Thay đổi chủ sỡ hữu (Action ở góc phải)
B6: Nếu Đầu mối sai thông tin -&gt; Chuyển Trạng thái Đầu mối về Không đủ tiêu chuẩn</t>
  </si>
  <si>
    <t>Dữ liệu Đầu mối đổ về từ Marketing, Website. Dữ liệu mẫu:
 - Họ và tên: Khan Scope
 - Công ty: Pepsi
 - Số điện thoại: 0966558123
 - Email: khan@pepsico.com
 - Ghi chú để lại:</t>
  </si>
  <si>
    <t>Đầu mối được GDKD kiểm tra thông tin
Đầu mối phân bổ cho NVKD thành công</t>
  </si>
  <si>
    <t>Phát</t>
  </si>
  <si>
    <t>L02</t>
  </si>
  <si>
    <t>Liên hệ xác minh thông tin</t>
  </si>
  <si>
    <t>Sau khi GDKD xác định thông tin Đầu mối và có thể làm việc, tiến hành phân bổ xuống cho NVKD</t>
  </si>
  <si>
    <r>
      <rPr>
        <rFont val="Arial"/>
        <color theme="1"/>
        <sz val="11.0"/>
      </rPr>
      <t xml:space="preserve">B1: Đăng nhập vào hệ thống
B2: Truy cập tab Đầu mối
B3: Chọn danh sách </t>
    </r>
    <r>
      <rPr>
        <rFont val="Arial"/>
        <b/>
        <color theme="1"/>
        <sz val="11.0"/>
      </rPr>
      <t>Đầu mối của tôi</t>
    </r>
    <r>
      <rPr>
        <rFont val="Arial"/>
        <color theme="1"/>
        <sz val="11.0"/>
      </rPr>
      <t xml:space="preserve">
B4: Liên hệ khách hàng làm việc thông qua Số điện thoại
B5: Ghi nhận thêm thông tin và điền vào tab Chi tiết
B6: Ghi nhận lại cuộc gọi làm việc với khách hàng (ở case L03)
B7: Chọn trạng thái Làm việc ở thanh Đường dẫn
B8: Click Đánh dấu là Trạng thái Hiện tại</t>
    </r>
  </si>
  <si>
    <t>Dữ liệu Đầu mối được phân bổ từ GDKD</t>
  </si>
  <si>
    <t>Cập nhật được thông tin cho Đầu mối:
 - Các thông tin tính điểm Lead
 - Ngành hàng, mối quan tâm của Đầu mối
Trạng thái của Đầu mối chuyển sang Làm việc</t>
  </si>
  <si>
    <t>L03</t>
  </si>
  <si>
    <t>Ghi nhận cuộc gọi</t>
  </si>
  <si>
    <t>Sau khi gọi điện cho khách hàng, ghi nhận lại cuộc gọi</t>
  </si>
  <si>
    <t>B1: Mở Đầu mối đang làm việc
B2: Thực hiện Ghi một cuộc gọi ở mục Hoạt động
B3: Nhập thông tin cho cuộc gọi:
 - Chủ đề
 - Nhận xét
 - Tên (mặc định là Đầu mối đang mở)
 - Liên quan đến (Báo giá, dự án, hợp đồng ...)
B4: Lưu lại
B5: Kiểm tra cuộc gọi đã được ghi nhận ở mục Hoạt động</t>
  </si>
  <si>
    <t>Dữ liệu Đầu mối mà NVKD đang làm việc</t>
  </si>
  <si>
    <t>Cuộc gọi ghi nhận thành công</t>
  </si>
  <si>
    <t>L04</t>
  </si>
  <si>
    <t>Ghi nhận công việc</t>
  </si>
  <si>
    <t>Sau cuộc gọi, note lại công việc cần làm với khách hàng trong thời gian tới (Tương tự áp dụng cho trường hợp công việc đã xử lý thì cũng cần note lại)</t>
  </si>
  <si>
    <t>B1: Mở Đầu mối đang làm việc
B2: Thực hiện Nhiệm vụ mới ở mục Hoạt động
B3: Nhập thông tin cho cuộc gọi:
 - Chủ đề
 - Ngày tới hạn
 - Được phân công cho: mặc định là Chủ sở hữu Đầu mối (Các cấp quản lý có thể chủ động tạo công việc và giao cho nhân viên)
 - Tên (mặc định là Đầu mối đang mở)
 - Liên quan đến (Báo giá, dự án, hợp đồng ...)
B4: Lưu lại
B5: Kiểm tra Công việc đã được ghi nhận ở mục Hoạt động
B6: Mở Công việc được tạo và cập nhật thêm thông tin (nếu có)
 - Nhận xét
 - Mức ưu tiên
 - Trạng thái
 - Đặt thông báo nhắc nhở -&gt; thông tin này để hệ thống noti ở cái chuông góc phải khi Công việc tới hẹn</t>
  </si>
  <si>
    <t>Công việc ghi nhận thành công</t>
  </si>
  <si>
    <t>L05</t>
  </si>
  <si>
    <t>Cập nhật trạng thái công việc</t>
  </si>
  <si>
    <t>Sau khi hoàn thành các công việc đã hẹn trước, cập nhật trạng thái cho công việc là đã hoàn thành</t>
  </si>
  <si>
    <t>B1: Mở Đầu mối đang làm việc
B2: Kiểm tra danh sách Công việc ở mục Hoạt động
B3: Cập nhật hoàn thành Công việc
 - Cách 1: Check vào ô vuông bên trái Công việc
 - Cách 2: Sửa công việc -&gt; Chuyển Trạng thái sang Hoàn thành -&gt; Lưu lại
B4: Kiểm tra Công việc đã được hệ thống xác nhận hoàn thành ở mục Hoạt động</t>
  </si>
  <si>
    <t>Dữ liệu Đầu mối và công việc mà NVKD đang tương tác</t>
  </si>
  <si>
    <t>Công việc đã chuyển đổi trạng thái sang hoàn thành</t>
  </si>
  <si>
    <t>L06</t>
  </si>
  <si>
    <t>Ghi nhận sự kiện</t>
  </si>
  <si>
    <t>Sau các cuộc gọi làm việc và trao đổi với khách hàng, NVKD tiến hành book lịch hẹn 1 buổi làm việc chi tiết hơn.
Ví dụ: Book lịch giới thiệu sản phẩm, giới thiệu quy trình dự án triển khai</t>
  </si>
  <si>
    <t>B1: Mở Đầu mối đang làm việc
B2: Thực hiện Sự kiện mới ở mục Hoạt động
B3: Nhập thông tin cho cuộc gọi:
 - Chủ đề
 - Mô tả
 - Ngày bắt đầu --- Ngày kết thúc
 - Vị trí
 - Tên (mặc định là Đầu mối đang mở)
 - Liên quan đến (Báo giá, dự án, hợp đồng ...)
B4: Lưu lại
B5: Kiểm tra Sự kiện đã được ghi nhận ở mục Hoạt động</t>
  </si>
  <si>
    <t>Sự kiện ghi nhận thành công</t>
  </si>
  <si>
    <t>L07</t>
  </si>
  <si>
    <t>Gửi email</t>
  </si>
  <si>
    <t>Trong quá trình làm việc sẽ có những nội dung cần gửi email cho Đầu mối</t>
  </si>
  <si>
    <t>B1: Mở Đầu mối đang làm việc
B2: Thực hiện Email ở mục Hoạt động
B3: Soạn thoải email
B4: Gửi email
B5: Kiểm tra Email đã được ghi nhận ở mục Hoạt động</t>
  </si>
  <si>
    <t>Email gửi và ghi nhận lên hệ thống thành công</t>
  </si>
  <si>
    <t>L08</t>
  </si>
  <si>
    <t>Ghi nhận Meeting Note</t>
  </si>
  <si>
    <t>Đặc thù của Duy Tân thì các cuộc họp sẽ có Meeting Note gửi Đầu mối</t>
  </si>
  <si>
    <t>B1: Mở Đầu mối đang làm việc
B2: Thực hiện tính năng Meeting Note (ở góc phải)
B3: Nhập thông tin cho Meeting Note:
 - Thông tin chung (Tiêu đề, người chủ trì, trợ lý, ngày, địa điểm ...)
 - Thành viên tham dự
 - Nội dung công việc
B4: Lưu lại &amp; gửi Email
B5: Email Meeting Note được gửi ra cho các thành viên tham dự và Meeting Note được ghi nhận ở mục Hoạt động</t>
  </si>
  <si>
    <t>Meeting Note được ghi nhận thành công
Email Meeting Note được gửi tới cho các thành viên tham gia</t>
  </si>
  <si>
    <t>L09</t>
  </si>
  <si>
    <t>Cập nhật trạng thái cho Đầu mối</t>
  </si>
  <si>
    <t>Sau quãng thời gian làm việc, xác định Đầu mối có nhu cầu với sản phẩm của Duy Tân hay không -&gt; Tiến hành cập nhật trạng thái tương ứng</t>
  </si>
  <si>
    <t>B1: Mở Đầu mối đang làm việc
B2: Chọn Trạng thái ở thanh Đường dẫn
 - Không đủ tiêu chuẩn: Đầu mối không có nhu cầu với sản phẩm của Duy Tân
 - Phát triển: Đầu mối có hứng thú nhưng chưa muốn mua cần nuôi dưỡng thêm
B3: Click Đánh dấu là Trạng thái Hiện tại</t>
  </si>
  <si>
    <t>Trạng thái của Đầu mối thay đổi thành công</t>
  </si>
  <si>
    <t>L10</t>
  </si>
  <si>
    <t>Chuyển đổi khách hàng</t>
  </si>
  <si>
    <t>Thực hiện khi Đầu mối có nhu cầu mua hàng và muốn bắt đầu 1 dự án</t>
  </si>
  <si>
    <t>B1: Mở Đầu mối đang làm việc
B2: Chọn Trạng thái: Được chuyển đổi ở thanh Đường dẫn
B3: Click Chọn Trạng thái Đã Chuyển Đổi
B4: Hệ thống mở màn hình Chuyển đổi
B5: Kiểm tra thông tin trên màn hình Chuyển đổi
B6: Click nút Chuyển đổi</t>
  </si>
  <si>
    <t>Đầu mối được chuyển đổi thành KH chính thức.
Thông tin người liên hệ trên Đầu mối được tạo thành 1 Người liên hệ và liên kết tới KH
1 dự án mới được tạo dựa trên thông tin Đầu mối và liên kết tới KH</t>
  </si>
  <si>
    <t>L11</t>
  </si>
  <si>
    <t>Tạo mới Đầu mối</t>
  </si>
  <si>
    <t>Thực hiện khi NVKD có thông tin Đầu mối bên ngoài và cần đưa lên hệ thống</t>
  </si>
  <si>
    <t>B1: Đăng nhập vào hệ thống
B2: Truy cập tab Đầu mối
B3: Click nút Tạo Mới
B4: Nhập thông tin Đầu mối
B5: Lưu</t>
  </si>
  <si>
    <t xml:space="preserve"> - Họ và tên:
 - Công ty:
 - Số điện thoại:
 - Email:
 - Ghi chú để lại:</t>
  </si>
  <si>
    <t>Đầu mối được tạo mới</t>
  </si>
  <si>
    <t>D01</t>
  </si>
  <si>
    <t>Kiểm tra thông tin khách hàng và dự án</t>
  </si>
  <si>
    <t>Sau khi đã chuyển đổi Đầu mối thành KH chính thức, NVKD kiểm tra lại thông tin của KH và dự án</t>
  </si>
  <si>
    <r>
      <rPr>
        <rFont val="Arial"/>
        <color theme="1"/>
        <sz val="11.0"/>
      </rPr>
      <t xml:space="preserve">B1: Đăng nhập vào hệ thống
B2: Truy cập tab Khách hàng
B3: Chọn danh sách </t>
    </r>
    <r>
      <rPr>
        <rFont val="Arial"/>
        <b/>
        <color theme="1"/>
        <sz val="11.0"/>
      </rPr>
      <t xml:space="preserve">Khách hàng của tôi </t>
    </r>
    <r>
      <rPr>
        <rFont val="Arial"/>
        <color theme="1"/>
        <sz val="11.0"/>
      </rPr>
      <t>-&gt; Mở chọn KH vừa chuyển đổi</t>
    </r>
    <r>
      <rPr>
        <rFont val="Arial"/>
        <b/>
        <color theme="1"/>
        <sz val="11.0"/>
      </rPr>
      <t xml:space="preserve">
</t>
    </r>
    <r>
      <rPr>
        <rFont val="Arial"/>
        <color theme="1"/>
        <sz val="11.0"/>
      </rPr>
      <t xml:space="preserve">B4: Xem lại thông tin KH, </t>
    </r>
    <r>
      <rPr>
        <rFont val="Arial"/>
        <b/>
        <color theme="1"/>
        <sz val="11.0"/>
      </rPr>
      <t>Người liên hệ</t>
    </r>
    <r>
      <rPr>
        <rFont val="Arial"/>
        <color theme="1"/>
        <sz val="11.0"/>
      </rPr>
      <t xml:space="preserve"> liên kết đến KH, </t>
    </r>
    <r>
      <rPr>
        <rFont val="Arial"/>
        <b/>
        <color theme="1"/>
        <sz val="11.0"/>
      </rPr>
      <t xml:space="preserve">Dự án </t>
    </r>
    <r>
      <rPr>
        <rFont val="Arial"/>
        <color theme="1"/>
        <sz val="11.0"/>
      </rPr>
      <t xml:space="preserve">liên kết đến KH
B5: Thêm thông tin </t>
    </r>
    <r>
      <rPr>
        <rFont val="Arial"/>
        <b/>
        <color theme="1"/>
        <sz val="11.0"/>
      </rPr>
      <t>Người liên hệ</t>
    </r>
    <r>
      <rPr>
        <rFont val="Arial"/>
        <color theme="1"/>
        <sz val="11.0"/>
      </rPr>
      <t xml:space="preserve"> của KH. VD: danh sách nhân sự như kỹ thuật, kế toán, CEO ... của công ty đối tác (Xem chi tiết ở D02)
B6: Làm việc tiếp với KH thông qua </t>
    </r>
    <r>
      <rPr>
        <rFont val="Arial"/>
        <b/>
        <color theme="1"/>
        <sz val="11.0"/>
      </rPr>
      <t xml:space="preserve">Dự án </t>
    </r>
    <r>
      <rPr>
        <rFont val="Arial"/>
        <color theme="1"/>
        <sz val="11.0"/>
      </rPr>
      <t>(Xem chi tiết ở D03)</t>
    </r>
  </si>
  <si>
    <t>Thông tin Đầu mối được chuyển đổi:
 - Xem được thông tin KH sau chuyển đổi
 - Chi tiết thông tin KH:
    + Người liên hệ chính (thông tin đầu mối để lại)
    + Dự án được chuyển đổi đi kèm
    + Các thông tin đi kèm của KH</t>
  </si>
  <si>
    <r>
      <rPr>
        <rFont val="Arial"/>
        <color theme="1"/>
        <sz val="11.0"/>
      </rPr>
      <t xml:space="preserve">Thông tin </t>
    </r>
    <r>
      <rPr>
        <rFont val="Arial"/>
        <b/>
        <color theme="1"/>
        <sz val="11.0"/>
      </rPr>
      <t xml:space="preserve">Khách hàng, Người liên hệ, Dự án </t>
    </r>
    <r>
      <rPr>
        <rFont val="Arial"/>
        <color theme="1"/>
        <sz val="11.0"/>
      </rPr>
      <t>đúng so với thông tin KHTN trước khi chuyển đổi</t>
    </r>
  </si>
  <si>
    <t>D02</t>
  </si>
  <si>
    <r>
      <rPr>
        <rFont val="Arial"/>
        <color theme="1"/>
        <sz val="11.0"/>
      </rPr>
      <t xml:space="preserve">Khai báo thông tin </t>
    </r>
    <r>
      <rPr>
        <rFont val="Arial"/>
        <b/>
        <color theme="1"/>
        <sz val="11.0"/>
      </rPr>
      <t>Người liên hệ</t>
    </r>
  </si>
  <si>
    <r>
      <rPr>
        <rFont val="Arial"/>
        <color theme="1"/>
        <sz val="11.0"/>
      </rPr>
      <t xml:space="preserve">NVKD ghi nhận thông tin các </t>
    </r>
    <r>
      <rPr>
        <rFont val="Arial"/>
        <b/>
        <color theme="1"/>
        <sz val="11.0"/>
      </rPr>
      <t>Người liên hệ</t>
    </r>
    <r>
      <rPr>
        <rFont val="Arial"/>
        <color theme="1"/>
        <sz val="11.0"/>
      </rPr>
      <t xml:space="preserve"> trong </t>
    </r>
    <r>
      <rPr>
        <rFont val="Arial"/>
        <b/>
        <color theme="1"/>
        <sz val="11.0"/>
      </rPr>
      <t xml:space="preserve">Dự án </t>
    </r>
  </si>
  <si>
    <r>
      <rPr>
        <rFont val="Arial"/>
        <color theme="1"/>
        <sz val="11.0"/>
      </rPr>
      <t xml:space="preserve">B1: Mở KH đang làm việc
B2: Truy cập tab </t>
    </r>
    <r>
      <rPr>
        <rFont val="Arial"/>
        <b/>
        <color theme="1"/>
        <sz val="11.0"/>
      </rPr>
      <t>Thông tin liên hệ</t>
    </r>
    <r>
      <rPr>
        <rFont val="Arial"/>
        <color theme="1"/>
        <sz val="11.0"/>
      </rPr>
      <t xml:space="preserve">
B3: Chạy tính năng </t>
    </r>
    <r>
      <rPr>
        <rFont val="Arial"/>
        <b/>
        <color theme="1"/>
        <sz val="11.0"/>
      </rPr>
      <t>Tạo mới</t>
    </r>
    <r>
      <rPr>
        <rFont val="Arial"/>
        <color theme="1"/>
        <sz val="11.0"/>
      </rPr>
      <t xml:space="preserve">
B4: Nhập thông tin cho </t>
    </r>
    <r>
      <rPr>
        <rFont val="Arial"/>
        <b/>
        <color theme="1"/>
        <sz val="11.0"/>
      </rPr>
      <t>Người liên hệ</t>
    </r>
    <r>
      <rPr>
        <rFont val="Arial"/>
        <color theme="1"/>
        <sz val="11.0"/>
      </rPr>
      <t xml:space="preserve">
B5: Lưu &amp; Kiểm tra thông tin </t>
    </r>
    <r>
      <rPr>
        <rFont val="Arial"/>
        <b/>
        <color theme="1"/>
        <sz val="11.0"/>
      </rPr>
      <t xml:space="preserve">Người liên hệ </t>
    </r>
    <r>
      <rPr>
        <rFont val="Arial"/>
        <color theme="1"/>
        <sz val="11.0"/>
      </rPr>
      <t>đã được liên kết với KH</t>
    </r>
  </si>
  <si>
    <t>Thông tin khách hàng ở bước D01</t>
  </si>
  <si>
    <r>
      <rPr>
        <rFont val="Arial"/>
        <b/>
        <color theme="1"/>
        <sz val="11.0"/>
      </rPr>
      <t xml:space="preserve">Người liên hệ </t>
    </r>
    <r>
      <rPr>
        <rFont val="Arial"/>
        <b val="0"/>
        <color theme="1"/>
        <sz val="11.0"/>
      </rPr>
      <t>được tạo và liên kết tới khách hàng</t>
    </r>
  </si>
  <si>
    <t>D03</t>
  </si>
  <si>
    <t>Cập nhật mốc tiến độ</t>
  </si>
  <si>
    <r>
      <rPr>
        <rFont val="Arial"/>
        <color theme="1"/>
        <sz val="11.0"/>
      </rPr>
      <t xml:space="preserve">Đối với mỗi </t>
    </r>
    <r>
      <rPr>
        <rFont val="Arial"/>
        <b/>
        <color theme="1"/>
        <sz val="11.0"/>
      </rPr>
      <t>Dự án</t>
    </r>
    <r>
      <rPr>
        <rFont val="Arial"/>
        <color theme="1"/>
        <sz val="11.0"/>
      </rPr>
      <t xml:space="preserve">, NVKD cần cập nhật các </t>
    </r>
    <r>
      <rPr>
        <rFont val="Arial"/>
        <b/>
        <color theme="1"/>
        <sz val="11.0"/>
      </rPr>
      <t>Mốc tiến độ</t>
    </r>
    <r>
      <rPr>
        <rFont val="Arial"/>
        <color theme="1"/>
        <sz val="11.0"/>
      </rPr>
      <t xml:space="preserve"> tương ứng cho </t>
    </r>
    <r>
      <rPr>
        <rFont val="Arial"/>
        <b/>
        <color theme="1"/>
        <sz val="11.0"/>
      </rPr>
      <t>Dự án</t>
    </r>
  </si>
  <si>
    <r>
      <rPr>
        <rFont val="Arial"/>
        <color theme="1"/>
        <sz val="11.0"/>
      </rPr>
      <t xml:space="preserve">B1: Mở KH đang làm việc
B2: Tại tab </t>
    </r>
    <r>
      <rPr>
        <rFont val="Arial"/>
        <b/>
        <color theme="1"/>
        <sz val="11.0"/>
      </rPr>
      <t xml:space="preserve">Bán hàng </t>
    </r>
    <r>
      <rPr>
        <rFont val="Arial"/>
        <color theme="1"/>
        <sz val="11.0"/>
      </rPr>
      <t xml:space="preserve">-&gt; </t>
    </r>
    <r>
      <rPr>
        <rFont val="Arial"/>
        <b/>
        <color theme="1"/>
        <sz val="11.0"/>
      </rPr>
      <t xml:space="preserve">Dự án </t>
    </r>
    <r>
      <rPr>
        <rFont val="Arial"/>
        <color theme="1"/>
        <sz val="11.0"/>
      </rPr>
      <t>-&gt; Chọn</t>
    </r>
    <r>
      <rPr>
        <rFont val="Arial"/>
        <b/>
        <color theme="1"/>
        <sz val="11.0"/>
      </rPr>
      <t xml:space="preserve"> Dự án</t>
    </r>
    <r>
      <rPr>
        <rFont val="Arial"/>
        <color theme="1"/>
        <sz val="11.0"/>
      </rPr>
      <t xml:space="preserve"> mà NVKD cần làm việc
B3: Kiểm tra các </t>
    </r>
    <r>
      <rPr>
        <rFont val="Arial"/>
        <b/>
        <color theme="1"/>
        <sz val="11.0"/>
      </rPr>
      <t xml:space="preserve">Mốc tiến độ </t>
    </r>
    <r>
      <rPr>
        <rFont val="Arial"/>
        <color theme="1"/>
        <sz val="11.0"/>
      </rPr>
      <t>được hệ thống tạo tự động:
 - Đánh giá hồ sơ năng lực
 - Audit
 - Đánh giá hạt nhựa
 - Đánh giá chất lượng
 - Thỏa thuận thương mại</t>
    </r>
  </si>
  <si>
    <t xml:space="preserve"> - Thông tin KH ở bước D01, sau đó truy cập dự án được chuyển đổi
 - Thông tin Cột mốc tiến độ được tạo tự động của hệ thống</t>
  </si>
  <si>
    <r>
      <rPr>
        <rFont val="Arial"/>
        <color theme="1"/>
        <sz val="11.0"/>
      </rPr>
      <t xml:space="preserve">Trong mốc tiến độ </t>
    </r>
    <r>
      <rPr>
        <rFont val="Arial"/>
        <b/>
        <color theme="1"/>
        <sz val="11.0"/>
      </rPr>
      <t>Đánh giá hồ sơ năng lực</t>
    </r>
    <r>
      <rPr>
        <rFont val="Arial"/>
        <color theme="1"/>
        <sz val="11.0"/>
      </rPr>
      <t xml:space="preserve">, hệ thống sẽ tự tạo một nhiệm vụ với tên là Các hồ sơ đánh giá yêu cầu
Trong mốc tiến độ </t>
    </r>
    <r>
      <rPr>
        <rFont val="Arial"/>
        <b/>
        <color theme="1"/>
        <sz val="11.0"/>
      </rPr>
      <t>Audit</t>
    </r>
    <r>
      <rPr>
        <rFont val="Arial"/>
        <color theme="1"/>
        <sz val="11.0"/>
      </rPr>
      <t>, hệ thống sẽ tự tạo ba nhiệm vụ với tên lần lượt là Audit Nhà máy / kỹ thuật, Audit Trách nhiệm xã hội và Audit Trạm thu gom</t>
    </r>
  </si>
  <si>
    <t>D04</t>
  </si>
  <si>
    <t>Kiểm tra Gantt Chart</t>
  </si>
  <si>
    <r>
      <rPr>
        <rFont val="Arial"/>
        <color theme="1"/>
        <sz val="11.0"/>
      </rPr>
      <t xml:space="preserve">Mỗi </t>
    </r>
    <r>
      <rPr>
        <rFont val="Arial"/>
        <b/>
        <color theme="1"/>
        <sz val="11.0"/>
      </rPr>
      <t xml:space="preserve">Dự án </t>
    </r>
    <r>
      <rPr>
        <rFont val="Arial"/>
        <color theme="1"/>
        <sz val="11.0"/>
      </rPr>
      <t>được triển khai sẽ có Gantt Chart tương ứng dựa trên thông tin Milestone và công việc của Milestone.
Người dùng kiểm tra Gantt Chart có khớp với thông tin Milestone hệ thống tạo tự động</t>
    </r>
  </si>
  <si>
    <r>
      <rPr>
        <rFont val="Arial"/>
        <color theme="1"/>
        <sz val="11.0"/>
      </rPr>
      <t xml:space="preserve">B1: Mở </t>
    </r>
    <r>
      <rPr>
        <rFont val="Arial"/>
        <b/>
        <color theme="1"/>
        <sz val="11.0"/>
      </rPr>
      <t xml:space="preserve">Dự án </t>
    </r>
    <r>
      <rPr>
        <rFont val="Arial"/>
        <color theme="1"/>
        <sz val="11.0"/>
      </rPr>
      <t xml:space="preserve">cần làm việc
B2: Chọn Tab </t>
    </r>
    <r>
      <rPr>
        <rFont val="Arial"/>
        <b/>
        <color theme="1"/>
        <sz val="11.0"/>
      </rPr>
      <t>Sơ đồ Gantt</t>
    </r>
    <r>
      <rPr>
        <rFont val="Arial"/>
        <color theme="1"/>
        <sz val="11.0"/>
      </rPr>
      <t xml:space="preserve">
B3: Kiểm tra View của Gantt Chart
 - Year Scale: Chế độ xem theo năm, chỉ để xem
 - Month Scale: Chế độ xem theo tháng, dùng để xem và Edit Chart
B4: Click </t>
    </r>
    <r>
      <rPr>
        <rFont val="Arial"/>
        <b/>
        <color theme="1"/>
        <sz val="11.0"/>
      </rPr>
      <t xml:space="preserve">Zoom to View </t>
    </r>
    <r>
      <rPr>
        <rFont val="Arial"/>
        <color theme="1"/>
        <sz val="11.0"/>
      </rPr>
      <t>để làm việc với màn hình Chart rộng hơn</t>
    </r>
  </si>
  <si>
    <t>Thông tin dự án &amp; mốc tiến độ được cập nhật ở bước D03</t>
  </si>
  <si>
    <t>Gantt Chart có độ dài Milestone &amp; công việc của Milestone tương ứng với thông tin tạo tự động.
Line vàng: Tổng dự án
Line xanh dương: Milestone
Line xanh lá: Công việc</t>
  </si>
  <si>
    <t>D05</t>
  </si>
  <si>
    <t>Tạo cột mốc tiến độ</t>
  </si>
  <si>
    <t>Khi làm việc với Gantt Chart, NVKD có thể tạo mới các cột mốc ngoài các cột mốc chuẩn để theo dõi các mục tiêu chính trong dự án</t>
  </si>
  <si>
    <r>
      <rPr>
        <rFont val="Arial"/>
        <color theme="1"/>
        <sz val="11.0"/>
      </rPr>
      <t xml:space="preserve">B1: Tại View Gantt Chart, sử dụng tính năng </t>
    </r>
    <r>
      <rPr>
        <rFont val="Arial"/>
        <b/>
        <color theme="1"/>
        <sz val="11.0"/>
      </rPr>
      <t>Create Milestones</t>
    </r>
    <r>
      <rPr>
        <rFont val="Arial"/>
        <color theme="1"/>
        <sz val="11.0"/>
      </rPr>
      <t xml:space="preserve">
B2: Nhập thông tin cho Milestone
 - Số thứ tự, tên Milestone
 - Tổng giá trị của Milestone
 - Ngày bắt đầu và thời gian thực hiện
B3: Click</t>
    </r>
    <r>
      <rPr>
        <rFont val="Arial"/>
        <b/>
        <color theme="1"/>
        <sz val="11.0"/>
      </rPr>
      <t xml:space="preserve"> Lưu</t>
    </r>
  </si>
  <si>
    <t>STT: 6
Tên Milestone: Lên đơn hàng
Tổng giá trị: 800
Ngày bắt đầu: 27/09/2023
Thời gian: 21 ngày</t>
  </si>
  <si>
    <t>Thông tin Milestone được tạo và thêm vào Gantt Chart thành công</t>
  </si>
  <si>
    <t>D06</t>
  </si>
  <si>
    <t>Tạo công việc cho mốc tiến độ</t>
  </si>
  <si>
    <t>Khi làm việc với Gantt Chart, NVKD thêm công việc cho Milestone và xác định người thực hiện</t>
  </si>
  <si>
    <r>
      <rPr>
        <rFont val="Arial"/>
        <color theme="1"/>
        <sz val="11.0"/>
      </rPr>
      <t xml:space="preserve">B1: Tại View Gantt Chart, tìm tới Line Milestone cần thêm công việc -&gt; click vào dấu </t>
    </r>
    <r>
      <rPr>
        <rFont val="Arial"/>
        <b/>
        <color theme="1"/>
        <sz val="11.0"/>
      </rPr>
      <t>+</t>
    </r>
    <r>
      <rPr>
        <rFont val="Arial"/>
        <color theme="1"/>
        <sz val="11.0"/>
      </rPr>
      <t xml:space="preserve"> để tạo công việc
B2: Nhập thông tin cho công việc
 - Tên, ngày bắt đầu, thời gian
 - Giá trị của công việc
 - Người được giao công việc
B3: Click </t>
    </r>
    <r>
      <rPr>
        <rFont val="Arial"/>
        <b/>
        <color theme="1"/>
        <sz val="11.0"/>
      </rPr>
      <t>Lưu</t>
    </r>
  </si>
  <si>
    <t>Tên công việc: Audit nhà xưởng
Tổng giá trị: 200
Ngày bắt đầu: 27/09/2023
Thời gian: 5 ngày
Người nhận công việc: Nguyễn Quốc Cường</t>
  </si>
  <si>
    <t>Thông tin công việc được tạo và thêm vào Gantt Chart thành công, hiển thị phụ thuộc vào Milestone.
Nếu add nhiều công việc và khai báo giá trị công việc nhiều hơn tổng giá trị của Milestone thì bị hệ thống chặn lại</t>
  </si>
  <si>
    <t>D07</t>
  </si>
  <si>
    <t>Thay đổi vị trí của công việc</t>
  </si>
  <si>
    <t>NVKD có thể thay đổi vị trí của các công việc để xác định thứ tự ưu tiên xử lý trước sau</t>
  </si>
  <si>
    <t>B1: View Gantt Chart, NVKD tìm tới danh sách công việc cần thay đổi vị trí
B2: Tiến hình kéo lên hoặc kéo xuống để thay đổi vị trí</t>
  </si>
  <si>
    <t>Thông tin dự án có Milestone &amp; công việc đã cập nhật ở bước D03 - D06</t>
  </si>
  <si>
    <t>Thay đổi vị trí giữa các công việc trong 1 Milestone thành công
Chỉ thay đổi vị trí chứ không thay đổi thời gian của các công việc</t>
  </si>
  <si>
    <t>D08</t>
  </si>
  <si>
    <t>Kéo dài hoặc rút ngắn thời gian của công việc</t>
  </si>
  <si>
    <t>NVKD kéo dài hoặc rút ngắn thời gian của công việc để phù hợp với Milestone &amp; dự án</t>
  </si>
  <si>
    <t>B1: View Gantt Chart, NVKD tìm tới danh sách công việc cần thay đổi thời gian
B2: 2 cách
    - Kéo tại đầu bên trái ra vào để thay đổi ngày bắt đầu công việc
    - Kéo tại đầu bên phải ra vào để thay đổi ngày kết thúc công việc
B3: Nếu thay đổi ngày bắt đầu của công việc có ngày bắt đầu nhỏ nhất -&gt; Milestone update ngày bắt đầu theo -&gt; Tương tự có rule áp dụng từ Milestone lên Dự án.
B4: Áp dụng tương tự cho công việc có ngày kết thúc lớn nhất</t>
  </si>
  <si>
    <t>Thay đổi thời gian của công việc thành công
Không làm thay đổi thời gian của công việc khác trong Milestone
Thay đổi thời gian của Milestone &amp; dự án nếu thỏa trường hợp trong B3, B4</t>
  </si>
  <si>
    <t>D09</t>
  </si>
  <si>
    <t>Cập nhật tổng giá trị của Milestone</t>
  </si>
  <si>
    <t>NVKD cập nhật tổng giá trị của Milestone cần thực hiện -&gt; Dùng để edit lại thông tin Milestone
Công dụng: tính tỷ lệ hoàn thành dự án</t>
  </si>
  <si>
    <r>
      <rPr>
        <rFont val="Arial"/>
        <color theme="1"/>
        <sz val="11.0"/>
      </rPr>
      <t xml:space="preserve">B1: View Gantt Chart, NVKD tìm tới Milestone cần cập nhật
B2: Double-click vào Line xanh dương
B3: Update dữ liệu cho Field </t>
    </r>
    <r>
      <rPr>
        <rFont val="Arial"/>
        <b/>
        <color theme="1"/>
        <sz val="11.0"/>
      </rPr>
      <t xml:space="preserve">Tổng giá trị
</t>
    </r>
    <r>
      <rPr>
        <rFont val="Arial"/>
        <color theme="1"/>
        <sz val="11.0"/>
      </rPr>
      <t xml:space="preserve">B4: Nhấn </t>
    </r>
    <r>
      <rPr>
        <rFont val="Arial"/>
        <b/>
        <color theme="1"/>
        <sz val="11.0"/>
      </rPr>
      <t>Lưu</t>
    </r>
  </si>
  <si>
    <t>Tổng giá trị của Milestone được cập nhật thành công -&gt; Tính lại tổng giá trị cho toàn dự án</t>
  </si>
  <si>
    <t>D10</t>
  </si>
  <si>
    <t>Cập nhật giá trị của công việc thuộc Milestone</t>
  </si>
  <si>
    <t>NVKD cập nhật tổng giá trị của công việc thuộc Milestone cần thực hiện -&gt; Dùng để cập nhật thêm thông tin cho công việc
Công dụng: tính tỷ lệ hoàn thành dự án, ghi nhận thông tin người được giao công việc, lý do công việc trễ hạn</t>
  </si>
  <si>
    <r>
      <rPr>
        <rFont val="Arial"/>
        <color theme="1"/>
        <sz val="11.0"/>
      </rPr>
      <t xml:space="preserve">B1: View Gantt Chart, NVKD tìm tới công việc cần cập nhật
B2: Double-click vào Line xanh lá của công việc
B3: Update dữ liệu cho các Field 
    - Giá trị: Giá trị của công việc trong Milestone
    - Tỷ lệ hoàn thành công việc -&gt; Dùng để tính tỷ lệ hoàn thành của Milestone và toàn dự án
    - Người được giao việc -&gt; Thống kê báo cáo
    - Lý do trễ hạn -&gt; Thống kê báo cáo
B4: Nhấn </t>
    </r>
    <r>
      <rPr>
        <rFont val="Arial"/>
        <b/>
        <color theme="1"/>
        <sz val="11.0"/>
      </rPr>
      <t>Lưu</t>
    </r>
  </si>
  <si>
    <t>Cập nhật thông tin cho công việc thành công
Sau khi thay đổi tỷ lệ hoàn thành, hệ thống dựa vào Field giá trị của Công việc so sánh với Field Tổng giá trị của Milestone để tính ra tỷ lệ hoàn thành của Miles tone
Từ tỷ lệ hoàn thành của Milestone tính ra tỷ lệ hoàn thành của dự án</t>
  </si>
  <si>
    <t>D11</t>
  </si>
  <si>
    <t>Cập nhật hoàn thành đánh giá hồ sơ năng lực</t>
  </si>
  <si>
    <t>Sau khi hoàn thành các công việc trong Milestone (Vd: Chuẩn bị hồ sơ, Sales KIT…), NVKD tiến hành lưu lại tài liệu và cập nhật trạng thái cho Dự án</t>
  </si>
  <si>
    <r>
      <rPr>
        <rFont val="Arial"/>
        <color theme="1"/>
        <sz val="11.0"/>
      </rPr>
      <t xml:space="preserve">B1: Mở Mốc tiến độ </t>
    </r>
    <r>
      <rPr>
        <rFont val="Arial"/>
        <b/>
        <color theme="1"/>
        <sz val="11.0"/>
      </rPr>
      <t>Đánh giá hồ sơ năng lực</t>
    </r>
    <r>
      <rPr>
        <rFont val="Arial"/>
        <color theme="1"/>
        <sz val="11.0"/>
      </rPr>
      <t xml:space="preserve">
B2: Chọn File cần tải lên -&gt; Click Open
B3: Sau khi tải lên hoàn tất, ta click Done
B4: Chuyển trạng thái của Dự án sang </t>
    </r>
    <r>
      <rPr>
        <rFont val="Arial"/>
        <b/>
        <color theme="1"/>
        <sz val="11.0"/>
      </rPr>
      <t>Audit</t>
    </r>
  </si>
  <si>
    <t>Thông tin dự án đã có kết quả cập nhật kết quả cho công việc &amp; Milestone (D07 - D10)</t>
  </si>
  <si>
    <t>Tài liệu được ghi nhận lên hệ thống.
Trạng thái dự án thay đổi thành công</t>
  </si>
  <si>
    <t>D12</t>
  </si>
  <si>
    <t>Cập nhật kết quả Audit và lưu trữ hồ sơ audit</t>
  </si>
  <si>
    <t>Sau khi đã hoàn thành audit, NVKD tiến hành cập nhật kết quả tại mốc tiến độ audit.</t>
  </si>
  <si>
    <r>
      <rPr>
        <rFont val="Arial"/>
        <color theme="1"/>
        <sz val="11.0"/>
      </rPr>
      <t xml:space="preserve">B1: Mở Mốc tiến độ </t>
    </r>
    <r>
      <rPr>
        <rFont val="Arial"/>
        <b/>
        <color theme="1"/>
        <sz val="11.0"/>
      </rPr>
      <t xml:space="preserve">Audit
</t>
    </r>
    <r>
      <rPr>
        <rFont val="Arial"/>
        <color theme="1"/>
        <sz val="11.0"/>
      </rPr>
      <t xml:space="preserve">B2: Chọn File cần tải lên -&gt; Click Open
B3: Sau khi tải lên hoàn tất, ta click Done
B4: Chuyển trạng thái của Dự án sang </t>
    </r>
    <r>
      <rPr>
        <rFont val="Arial"/>
        <b/>
        <color theme="1"/>
        <sz val="11.0"/>
      </rPr>
      <t>Đánh giá hạt nhựa</t>
    </r>
  </si>
  <si>
    <t>D13</t>
  </si>
  <si>
    <t>Lưu trữ hồ sơ đánh giá hạt nhựa</t>
  </si>
  <si>
    <t>Sau khi hồ sơ đánh giá được thông qua. NVKD tiến hành chuẩn bị hồ sơ đánh giá mẫu hạt nhựa và gửi yêu cầu chuẩn bị mẫu qua QA-QC</t>
  </si>
  <si>
    <r>
      <rPr>
        <rFont val="Arial"/>
        <color theme="1"/>
        <sz val="11.0"/>
      </rPr>
      <t xml:space="preserve">B1: Mở Mốc tiến độ </t>
    </r>
    <r>
      <rPr>
        <rFont val="Arial"/>
        <b/>
        <color theme="1"/>
        <sz val="11.0"/>
      </rPr>
      <t>Đánh giá hạt nhựa</t>
    </r>
    <r>
      <rPr>
        <rFont val="Arial"/>
        <color theme="1"/>
        <sz val="11.0"/>
      </rPr>
      <t xml:space="preserve">
B2: Click Upload Files
B3: Chọn File cần tải lên -&gt; Click Open
B4: Sau khi tải lên hoàn tất, ta click Done
B5: Thực hiện cập nhật thông số kỹ thuật sản phẩm cho khách hàng. Tại dự án chạy nút </t>
    </r>
    <r>
      <rPr>
        <rFont val="Arial"/>
        <b/>
        <color theme="1"/>
        <sz val="11.0"/>
      </rPr>
      <t xml:space="preserve">Tạo thông số sản phẩm khách hàng
</t>
    </r>
    <r>
      <rPr>
        <rFont val="Arial"/>
        <color theme="1"/>
        <sz val="11.0"/>
      </rPr>
      <t xml:space="preserve">B6: Chuyển trạng thái của Dự án sang </t>
    </r>
    <r>
      <rPr>
        <rFont val="Arial"/>
        <b/>
        <color theme="1"/>
        <sz val="11.0"/>
      </rPr>
      <t>Đánh giá chất lượng</t>
    </r>
  </si>
  <si>
    <t>Tài liệu được ghi nhận lên hệ thống.
Thông số kỹ thuật được ghi nhận và hiển thị trên thông tin khách hàng.
Trạng thái dự án thay đổi thành công</t>
  </si>
  <si>
    <t>D14</t>
  </si>
  <si>
    <t>Lưu trữ hồ sơ đánh giá sản phẩm</t>
  </si>
  <si>
    <t>Sau khi hoàn thành đánh giá hạt nhựa. NVKD tiến hành kiểm tra chất lượng sản phẩm mẫu và gửi mẫu sản phẩm cho khách hàng</t>
  </si>
  <si>
    <r>
      <rPr>
        <rFont val="Arial"/>
        <color theme="1"/>
        <sz val="11.0"/>
      </rPr>
      <t xml:space="preserve">B1: Mở Mốc tiến độ </t>
    </r>
    <r>
      <rPr>
        <rFont val="Arial"/>
        <b/>
        <color theme="1"/>
        <sz val="11.0"/>
      </rPr>
      <t>Đánh giá chất lượng</t>
    </r>
    <r>
      <rPr>
        <rFont val="Arial"/>
        <color theme="1"/>
        <sz val="11.0"/>
      </rPr>
      <t xml:space="preserve">
B2: Click Upload Files
B3: Chọn File cần tải lên -&gt; Click Open
B4: Sau khi tải lên hoàn tất, ta click Done
B5: Nếu có thay đổi thông số kỹ thuật trong quá trình test, chạy lại tính năng </t>
    </r>
    <r>
      <rPr>
        <rFont val="Arial"/>
        <b/>
        <color theme="1"/>
        <sz val="11.0"/>
      </rPr>
      <t xml:space="preserve">Tạo thông số sản phẩm khách hàng
</t>
    </r>
    <r>
      <rPr>
        <rFont val="Arial"/>
        <color theme="1"/>
        <sz val="11.0"/>
      </rPr>
      <t xml:space="preserve">B6: Chuyển trạng thái của Dự án sang </t>
    </r>
    <r>
      <rPr>
        <rFont val="Arial"/>
        <b/>
        <color theme="1"/>
        <sz val="11.0"/>
      </rPr>
      <t>Thỏa thuận thương mại</t>
    </r>
  </si>
  <si>
    <t>Tài liệu được ghi nhận lên hệ thống.
Thông số kỹ thuật được update lại cho khách hàng
Trạng thái dự án thay đổi thành công</t>
  </si>
  <si>
    <t>D15</t>
  </si>
  <si>
    <t>Khởi tạo và đi quy trinh báo giá</t>
  </si>
  <si>
    <t>Tại bước thỏa thuận thương mại, NVKD tiến hành khởi tạo báo giá và đi tiếp quy trình báo giá để chốt hợp đồng</t>
  </si>
  <si>
    <r>
      <rPr>
        <rFont val="Arial"/>
        <color theme="1"/>
        <sz val="11.0"/>
      </rPr>
      <t xml:space="preserve">B1: Khởi tạo báo giá từ Tab </t>
    </r>
    <r>
      <rPr>
        <rFont val="Arial"/>
        <b/>
        <color theme="1"/>
        <sz val="11.0"/>
      </rPr>
      <t xml:space="preserve">Bán hàng </t>
    </r>
    <r>
      <rPr>
        <rFont val="Arial"/>
        <color theme="1"/>
        <sz val="11.0"/>
      </rPr>
      <t xml:space="preserve">của Dự Án
B2: Đi quy trình báo giá (Sheet quy trình báo giá)
B3: Ra hợp đồng cuối cùng đã chốt giữa các bên
B4: Chuyển trạng thái của Dự Án sang </t>
    </r>
    <r>
      <rPr>
        <rFont val="Arial"/>
        <b/>
        <color theme="1"/>
        <sz val="11.0"/>
      </rPr>
      <t>Closed Won</t>
    </r>
  </si>
  <si>
    <t>Dự án đầy đủ các thông tin báo giá và hợp đồng
Dự án được chuyển sang trạng thái Closed Won và đóng deal</t>
  </si>
  <si>
    <t>D16</t>
  </si>
  <si>
    <t>Kết thúc dự án khi triển khai không thành công</t>
  </si>
  <si>
    <t>Thực hiện khi dự án với khách hàng bị thất bại ở 1 khâu nhất định và khách hàng ngưng triển khai</t>
  </si>
  <si>
    <r>
      <rPr>
        <rFont val="Arial"/>
        <color theme="1"/>
        <sz val="11.0"/>
      </rPr>
      <t xml:space="preserve">B1: Truy cập dự án thất bại
B2: Cập nhật nguyên nhân thất bại của Dự án vào Field </t>
    </r>
    <r>
      <rPr>
        <rFont val="Arial"/>
        <b/>
        <color theme="1"/>
        <sz val="11.0"/>
      </rPr>
      <t>Nguyên nhân thất bại</t>
    </r>
    <r>
      <rPr>
        <rFont val="Arial"/>
        <color theme="1"/>
        <sz val="11.0"/>
      </rPr>
      <t xml:space="preserve">
B3: Chuyển trạng thái của Dự án sang </t>
    </r>
    <r>
      <rPr>
        <rFont val="Arial"/>
        <b/>
        <color theme="1"/>
        <sz val="11.0"/>
      </rPr>
      <t>Closed Lost</t>
    </r>
  </si>
  <si>
    <t>Nguyên nhân thất bại được cập nhật và trạng thái đóng lại thành công</t>
  </si>
  <si>
    <t>D17</t>
  </si>
  <si>
    <t>Tất cả các Role</t>
  </si>
  <si>
    <t>Xem Gantt Chart nhiều dự án</t>
  </si>
  <si>
    <t>Có cái nhìn tổng thể về các dự án đang chạy</t>
  </si>
  <si>
    <r>
      <rPr>
        <rFont val="Arial"/>
        <color theme="1"/>
        <sz val="11.0"/>
      </rPr>
      <t xml:space="preserve">B1: Màn hình CRM -&gt; Tab </t>
    </r>
    <r>
      <rPr>
        <rFont val="Arial"/>
        <b/>
        <color theme="1"/>
        <sz val="11.0"/>
      </rPr>
      <t>Tất cả dự án</t>
    </r>
    <r>
      <rPr>
        <rFont val="Arial"/>
        <color theme="1"/>
        <sz val="11.0"/>
      </rPr>
      <t xml:space="preserve">
B2: Sử dụng Filter nếu muốn xem thông tin Dự án trong 1 khoảng thời gian nhất định</t>
    </r>
  </si>
  <si>
    <t>Thông tin nhiều dự án do người dùng khởi tạo &amp; cập nhật</t>
  </si>
  <si>
    <t>Xem được nhiều dự án đang chạy, tỷ lệ hoàn thành của dự án</t>
  </si>
  <si>
    <t>Tạo Báo giá cho Dự Án</t>
  </si>
  <si>
    <t>Sau khi xác định đủ thông tin Dự án,
NVKD thực hiện khởi tạo báo giá</t>
  </si>
  <si>
    <r>
      <rPr>
        <rFont val="Arial"/>
        <color theme="1"/>
        <sz val="11.0"/>
      </rPr>
      <t xml:space="preserve">B1: Đăng nhập vào hệ thống
B2: Mở </t>
    </r>
    <r>
      <rPr>
        <rFont val="Arial"/>
        <b/>
        <color theme="1"/>
        <sz val="11.0"/>
      </rPr>
      <t>Dự án</t>
    </r>
    <r>
      <rPr>
        <rFont val="Arial"/>
        <color theme="1"/>
        <sz val="11.0"/>
      </rPr>
      <t xml:space="preserve"> đang làm việc
B3: Click tab </t>
    </r>
    <r>
      <rPr>
        <rFont val="Arial"/>
        <b/>
        <color theme="1"/>
        <sz val="11.0"/>
      </rPr>
      <t xml:space="preserve">Bán Hàng
</t>
    </r>
    <r>
      <rPr>
        <rFont val="Arial"/>
        <color theme="1"/>
        <sz val="11.0"/>
      </rPr>
      <t xml:space="preserve">B4: Tại Báo giá, click </t>
    </r>
    <r>
      <rPr>
        <rFont val="Arial"/>
        <b/>
        <color theme="1"/>
        <sz val="11.0"/>
      </rPr>
      <t>Báo Giá Mới</t>
    </r>
    <r>
      <rPr>
        <rFont val="Arial"/>
        <color theme="1"/>
        <sz val="11.0"/>
      </rPr>
      <t xml:space="preserve">
B5: Nhập thông tin báo giá
B6: Nhấn </t>
    </r>
    <r>
      <rPr>
        <rFont val="Arial"/>
        <b/>
        <color theme="1"/>
        <sz val="11.0"/>
      </rPr>
      <t>Lưu</t>
    </r>
  </si>
  <si>
    <t xml:space="preserve">Tên Báo Giá: Chương Dương 09/2023 - 09/2024
Người Liên Hệ: Trần Đình Thanh
Ngày Hết Hạn: 31/09/2023
</t>
  </si>
  <si>
    <t>Báo giá tạo thành công</t>
  </si>
  <si>
    <t>Tạo Báo giá cho Đầu mối</t>
  </si>
  <si>
    <t>NVKD có thể tạo các báo giá cho khách hàng tiềm năng (không liên kết tới dự án)</t>
  </si>
  <si>
    <r>
      <rPr>
        <rFont val="Arial"/>
        <color theme="1"/>
        <sz val="11.0"/>
      </rPr>
      <t xml:space="preserve">B1: Đăng nhập vào hệ thống
B2: Click tab </t>
    </r>
    <r>
      <rPr>
        <rFont val="Arial"/>
        <b/>
        <color theme="1"/>
        <sz val="11.0"/>
      </rPr>
      <t>Báo giá</t>
    </r>
    <r>
      <rPr>
        <rFont val="Arial"/>
        <color theme="1"/>
        <sz val="11.0"/>
      </rPr>
      <t xml:space="preserve">
B3: Tại Báo giá, click </t>
    </r>
    <r>
      <rPr>
        <rFont val="Arial"/>
        <b/>
        <color theme="1"/>
        <sz val="11.0"/>
      </rPr>
      <t>Báo Giá Mới</t>
    </r>
    <r>
      <rPr>
        <rFont val="Arial"/>
        <color theme="1"/>
        <sz val="11.0"/>
      </rPr>
      <t xml:space="preserve">
B4: Nhập thông tin báo giá
B5: Nhấn </t>
    </r>
    <r>
      <rPr>
        <rFont val="Arial"/>
        <b/>
        <color theme="1"/>
        <sz val="11.0"/>
      </rPr>
      <t>Lưu</t>
    </r>
  </si>
  <si>
    <t>Tên Báo Giá: YSD Việt Nam 09/2023 - 09/2024
Khách hàng tiềm năng: Hoàng Văn Đạt
Người Liên Hệ: Garcia Leonardo
Ngày Hết Hạn: 31/09/2023</t>
  </si>
  <si>
    <r>
      <rPr>
        <rFont val="Arial"/>
        <color theme="1"/>
        <sz val="11.0"/>
      </rPr>
      <t xml:space="preserve">Thêm sản phẩm vào báo giá, với giá bán </t>
    </r>
    <r>
      <rPr>
        <rFont val="Arial"/>
        <b/>
        <color theme="1"/>
        <sz val="11.0"/>
      </rPr>
      <t>&gt;= 10%</t>
    </r>
    <r>
      <rPr>
        <rFont val="Arial"/>
        <color theme="1"/>
        <sz val="11.0"/>
      </rPr>
      <t xml:space="preserve"> giá niêm yết</t>
    </r>
  </si>
  <si>
    <t>NVKD thực hiện thêm sản phẩm vào báo giá. Nếu Giá bán lớn hơn hoặc bằng Giá niêm yết, hệ thống tự chuyển trạng thái = Duyệt</t>
  </si>
  <si>
    <r>
      <rPr>
        <rFont val="Arial"/>
        <color theme="1"/>
        <sz val="11.0"/>
      </rPr>
      <t xml:space="preserve">B1: Tại giao diện CRM, truy cập </t>
    </r>
    <r>
      <rPr>
        <rFont val="Arial"/>
        <b/>
        <color theme="1"/>
        <sz val="11.0"/>
      </rPr>
      <t>Báo Giá</t>
    </r>
    <r>
      <rPr>
        <rFont val="Arial"/>
        <color theme="1"/>
        <sz val="11.0"/>
      </rPr>
      <t xml:space="preserve">
B2: Chọn Báo Giá muốn thêm sản phẩm
B3: Tại </t>
    </r>
    <r>
      <rPr>
        <rFont val="Arial"/>
        <b/>
        <color theme="1"/>
        <sz val="11.0"/>
      </rPr>
      <t>Khoản Mục Báo Giá</t>
    </r>
    <r>
      <rPr>
        <rFont val="Arial"/>
        <color theme="1"/>
        <sz val="11.0"/>
      </rPr>
      <t xml:space="preserve">, nhấn </t>
    </r>
    <r>
      <rPr>
        <rFont val="Arial"/>
        <b/>
        <color theme="1"/>
        <sz val="11.0"/>
      </rPr>
      <t xml:space="preserve">Bổ Sung Sản Phẩm
</t>
    </r>
    <r>
      <rPr>
        <rFont val="Arial"/>
        <color theme="1"/>
        <sz val="11.0"/>
      </rPr>
      <t xml:space="preserve">B5: Chọn </t>
    </r>
    <r>
      <rPr>
        <rFont val="Arial"/>
        <b/>
        <color theme="1"/>
        <sz val="11.0"/>
      </rPr>
      <t>Bảng Giá</t>
    </r>
    <r>
      <rPr>
        <rFont val="Arial"/>
        <color theme="1"/>
        <sz val="11.0"/>
      </rPr>
      <t xml:space="preserve"> áp dụng
B6: Chọn </t>
    </r>
    <r>
      <rPr>
        <rFont val="Arial"/>
        <b/>
        <color theme="1"/>
        <sz val="11.0"/>
      </rPr>
      <t>Sản phẩm</t>
    </r>
    <r>
      <rPr>
        <rFont val="Arial"/>
        <color theme="1"/>
        <sz val="11.0"/>
      </rPr>
      <t xml:space="preserve"> cần thêm, nhấn </t>
    </r>
    <r>
      <rPr>
        <rFont val="Arial"/>
        <b/>
        <color theme="1"/>
        <sz val="11.0"/>
      </rPr>
      <t xml:space="preserve">Tiếp Theo
</t>
    </r>
    <r>
      <rPr>
        <rFont val="Arial"/>
        <color theme="1"/>
        <sz val="11.0"/>
      </rPr>
      <t>B7:</t>
    </r>
    <r>
      <rPr>
        <rFont val="Arial"/>
        <b/>
        <color theme="1"/>
        <sz val="11.0"/>
      </rPr>
      <t xml:space="preserve"> </t>
    </r>
    <r>
      <rPr>
        <rFont val="Arial"/>
        <color theme="1"/>
        <sz val="11.0"/>
      </rPr>
      <t xml:space="preserve">Nhập </t>
    </r>
    <r>
      <rPr>
        <rFont val="Arial"/>
        <b/>
        <color theme="1"/>
        <sz val="11.0"/>
      </rPr>
      <t>Giá bán</t>
    </r>
    <r>
      <rPr>
        <rFont val="Arial"/>
        <color theme="1"/>
        <sz val="11.0"/>
      </rPr>
      <t xml:space="preserve"> lớn hơn hoặc bằng với Giá niêm yết và </t>
    </r>
    <r>
      <rPr>
        <rFont val="Arial"/>
        <b/>
        <color theme="1"/>
        <sz val="11.0"/>
      </rPr>
      <t xml:space="preserve">Số lượng sản phẩm. </t>
    </r>
    <r>
      <rPr>
        <rFont val="Arial"/>
        <color theme="1"/>
        <sz val="11.0"/>
      </rPr>
      <t xml:space="preserve">
B8: Nhập Chiết khấu (nếu có), nhấn </t>
    </r>
    <r>
      <rPr>
        <rFont val="Arial"/>
        <b/>
        <color theme="1"/>
        <sz val="11.0"/>
      </rPr>
      <t>Lưu</t>
    </r>
  </si>
  <si>
    <t xml:space="preserve">Giá niêm yết: 473,900,000 
Giá bán: 473,900,000
Số lượng: 1
</t>
  </si>
  <si>
    <r>
      <rPr>
        <rFont val="Arial"/>
        <color theme="1"/>
        <sz val="11.0"/>
      </rPr>
      <t xml:space="preserve">1. Sản phẩm được thêm vào báo giá. 
2. Trường </t>
    </r>
    <r>
      <rPr>
        <rFont val="Arial"/>
        <b/>
        <color theme="1"/>
        <sz val="11.0"/>
      </rPr>
      <t>So Sánh Giá Tiêu Chuẩn</t>
    </r>
    <r>
      <rPr>
        <rFont val="Arial"/>
        <color theme="1"/>
        <sz val="11.0"/>
      </rPr>
      <t xml:space="preserve"> hiện giá trị </t>
    </r>
    <r>
      <rPr>
        <rFont val="Arial"/>
        <b/>
        <color theme="1"/>
        <sz val="11.0"/>
      </rPr>
      <t>Cao hơn hoặc bằng giá niêm yết</t>
    </r>
  </si>
  <si>
    <r>
      <rPr>
        <rFont val="Arial"/>
        <color theme="1"/>
        <sz val="11.0"/>
      </rPr>
      <t>Thêm sản phẩm vào báo giá, với</t>
    </r>
    <r>
      <rPr>
        <rFont val="Arial"/>
        <b/>
        <color theme="1"/>
        <sz val="11.0"/>
      </rPr>
      <t xml:space="preserve"> </t>
    </r>
    <r>
      <rPr>
        <rFont val="Arial"/>
        <color theme="1"/>
        <sz val="11.0"/>
      </rPr>
      <t xml:space="preserve">giá bán </t>
    </r>
    <r>
      <rPr>
        <rFont val="Arial"/>
        <b/>
        <color theme="1"/>
        <sz val="11.0"/>
      </rPr>
      <t>&lt;</t>
    </r>
    <r>
      <rPr>
        <rFont val="Arial"/>
        <color theme="1"/>
        <sz val="11.0"/>
      </rPr>
      <t xml:space="preserve"> giá niêm yết không quá 10%</t>
    </r>
  </si>
  <si>
    <t>NVKD thực hiện thêm sản phẩm vào báo giá. Nếu giá bán bé hơn giá niêm yết, nhưng không quá 10%, NVKD cần nộp xin phê duyệt lên GDKD &amp; GĐĐH</t>
  </si>
  <si>
    <r>
      <rPr>
        <rFont val="Arial"/>
        <color theme="1"/>
        <sz val="11.0"/>
      </rPr>
      <t xml:space="preserve">B1: Tại giao diện CRM, truy cập </t>
    </r>
    <r>
      <rPr>
        <rFont val="Arial"/>
        <b/>
        <color theme="1"/>
        <sz val="11.0"/>
      </rPr>
      <t>Báo Giá</t>
    </r>
    <r>
      <rPr>
        <rFont val="Arial"/>
        <color theme="1"/>
        <sz val="11.0"/>
      </rPr>
      <t xml:space="preserve">
B2: Chọn Báo Giá muốn thêm sản phẩm
B3: Tại </t>
    </r>
    <r>
      <rPr>
        <rFont val="Arial"/>
        <b/>
        <color theme="1"/>
        <sz val="11.0"/>
      </rPr>
      <t>Khoản Mục Báo Giá</t>
    </r>
    <r>
      <rPr>
        <rFont val="Arial"/>
        <color theme="1"/>
        <sz val="11.0"/>
      </rPr>
      <t xml:space="preserve">, nhấn </t>
    </r>
    <r>
      <rPr>
        <rFont val="Arial"/>
        <b/>
        <color theme="1"/>
        <sz val="11.0"/>
      </rPr>
      <t>Bổ Sung Sản Phẩm</t>
    </r>
    <r>
      <rPr>
        <rFont val="Arial"/>
        <color theme="1"/>
        <sz val="11.0"/>
      </rPr>
      <t xml:space="preserve">
B5: Chọn </t>
    </r>
    <r>
      <rPr>
        <rFont val="Arial"/>
        <b/>
        <color theme="1"/>
        <sz val="11.0"/>
      </rPr>
      <t>Bảng Giá</t>
    </r>
    <r>
      <rPr>
        <rFont val="Arial"/>
        <color theme="1"/>
        <sz val="11.0"/>
      </rPr>
      <t xml:space="preserve"> áp dụng
B6: Chọn </t>
    </r>
    <r>
      <rPr>
        <rFont val="Arial"/>
        <b/>
        <color theme="1"/>
        <sz val="11.0"/>
      </rPr>
      <t>Sản phẩm</t>
    </r>
    <r>
      <rPr>
        <rFont val="Arial"/>
        <color theme="1"/>
        <sz val="11.0"/>
      </rPr>
      <t xml:space="preserve"> cần thêm, nhấn </t>
    </r>
    <r>
      <rPr>
        <rFont val="Arial"/>
        <b/>
        <color theme="1"/>
        <sz val="11.0"/>
      </rPr>
      <t>Tiếp Theo</t>
    </r>
    <r>
      <rPr>
        <rFont val="Arial"/>
        <color theme="1"/>
        <sz val="11.0"/>
      </rPr>
      <t xml:space="preserve">
B7: Nhập </t>
    </r>
    <r>
      <rPr>
        <rFont val="Arial"/>
        <b/>
        <color theme="1"/>
        <sz val="11.0"/>
      </rPr>
      <t>Giá bán</t>
    </r>
    <r>
      <rPr>
        <rFont val="Arial"/>
        <color theme="1"/>
        <sz val="11.0"/>
      </rPr>
      <t xml:space="preserve"> thấp hơn so với Giá niêm yết (Khoảng 1 - 10%) và </t>
    </r>
    <r>
      <rPr>
        <rFont val="Arial"/>
        <b/>
        <color theme="1"/>
        <sz val="11.0"/>
      </rPr>
      <t>Số lượng sản phẩm</t>
    </r>
    <r>
      <rPr>
        <rFont val="Arial"/>
        <color theme="1"/>
        <sz val="11.0"/>
      </rPr>
      <t xml:space="preserve">. 
B8: Nhập Chiết khấu (nếu có), nhấn </t>
    </r>
    <r>
      <rPr>
        <rFont val="Arial"/>
        <b/>
        <color theme="1"/>
        <sz val="11.0"/>
      </rPr>
      <t>Lưu</t>
    </r>
  </si>
  <si>
    <t>Giá niêm yết: 473,900,000 
Giá bán: 470,000,000
Số lượng: 1</t>
  </si>
  <si>
    <r>
      <rPr>
        <rFont val="Arial"/>
        <color theme="1"/>
        <sz val="11.0"/>
      </rPr>
      <t xml:space="preserve">1. Sản phẩm được thêm vào báo giá. 
2. Trường So Sánh Giá Tiêu Chuẩn hiện giá trị </t>
    </r>
    <r>
      <rPr>
        <rFont val="Arial"/>
        <b/>
        <color theme="1"/>
        <sz val="11.0"/>
      </rPr>
      <t>Thấp hơn giá niêm yết - GĐĐH duyệt</t>
    </r>
  </si>
  <si>
    <r>
      <rPr>
        <rFont val="Arial"/>
        <color theme="1"/>
        <sz val="11.0"/>
      </rPr>
      <t xml:space="preserve">Thêm sản phẩm vào báo giá, với giá bán </t>
    </r>
    <r>
      <rPr>
        <rFont val="Arial"/>
        <b/>
        <color theme="1"/>
        <sz val="11.0"/>
      </rPr>
      <t>&lt; 10%</t>
    </r>
    <r>
      <rPr>
        <rFont val="Arial"/>
        <color theme="1"/>
        <sz val="11.0"/>
      </rPr>
      <t xml:space="preserve"> giá niêm yết </t>
    </r>
  </si>
  <si>
    <t>NVKD thực hiện thêm sản phẩm vào báo giá. Nếu giá bán bé hơn 10% giá niêm yết, NVKD cần nộp xin phê duyệt 2 cấp</t>
  </si>
  <si>
    <r>
      <rPr>
        <rFont val="Arial"/>
        <color theme="1"/>
        <sz val="11.0"/>
      </rPr>
      <t xml:space="preserve">B1: Tại giao diện CRM, truy cập Báo Giá
B2: Chọn Báo Giá muốn thêm sản phẩm
B3: Tại </t>
    </r>
    <r>
      <rPr>
        <rFont val="Arial"/>
        <b/>
        <color theme="1"/>
        <sz val="11.0"/>
      </rPr>
      <t>Khoản Mục Báo Giá</t>
    </r>
    <r>
      <rPr>
        <rFont val="Arial"/>
        <color theme="1"/>
        <sz val="11.0"/>
      </rPr>
      <t xml:space="preserve">, nhấn </t>
    </r>
    <r>
      <rPr>
        <rFont val="Arial"/>
        <b/>
        <color theme="1"/>
        <sz val="11.0"/>
      </rPr>
      <t>Bổ Sung Sản Phẩm</t>
    </r>
    <r>
      <rPr>
        <rFont val="Arial"/>
        <color theme="1"/>
        <sz val="11.0"/>
      </rPr>
      <t xml:space="preserve">
B5: Chọn </t>
    </r>
    <r>
      <rPr>
        <rFont val="Arial"/>
        <b/>
        <color theme="1"/>
        <sz val="11.0"/>
      </rPr>
      <t>Bảng Giá</t>
    </r>
    <r>
      <rPr>
        <rFont val="Arial"/>
        <color theme="1"/>
        <sz val="11.0"/>
      </rPr>
      <t xml:space="preserve"> áp dụng
B6: Chọn </t>
    </r>
    <r>
      <rPr>
        <rFont val="Arial"/>
        <b/>
        <color theme="1"/>
        <sz val="11.0"/>
      </rPr>
      <t>Sản phẩm</t>
    </r>
    <r>
      <rPr>
        <rFont val="Arial"/>
        <color theme="1"/>
        <sz val="11.0"/>
      </rPr>
      <t xml:space="preserve"> cần thêm, nhấn </t>
    </r>
    <r>
      <rPr>
        <rFont val="Arial"/>
        <b/>
        <color theme="1"/>
        <sz val="11.0"/>
      </rPr>
      <t>Tiếp Theo</t>
    </r>
    <r>
      <rPr>
        <rFont val="Arial"/>
        <color theme="1"/>
        <sz val="11.0"/>
      </rPr>
      <t xml:space="preserve">
B7: Nhập </t>
    </r>
    <r>
      <rPr>
        <rFont val="Arial"/>
        <b/>
        <color theme="1"/>
        <sz val="11.0"/>
      </rPr>
      <t>Giá bán</t>
    </r>
    <r>
      <rPr>
        <rFont val="Arial"/>
        <color theme="1"/>
        <sz val="11.0"/>
      </rPr>
      <t xml:space="preserve"> thấp hơn so với Giá niêm yết (hơn 10%) và Số lượng sản phẩm. 
B8: Nhập Chiết khấu (nếu có), nhấn </t>
    </r>
    <r>
      <rPr>
        <rFont val="Arial"/>
        <b/>
        <color theme="1"/>
        <sz val="11.0"/>
      </rPr>
      <t>Lưu</t>
    </r>
  </si>
  <si>
    <t>Giá niêm yết: 473,900,000 
Giá bán: 430,000,000
Số lượng: 1</t>
  </si>
  <si>
    <r>
      <rPr>
        <rFont val="Arial"/>
        <color theme="1"/>
        <sz val="11.0"/>
      </rPr>
      <t xml:space="preserve">1. Sản phẩm được thêm vào báo giá. 
2. Trường So Sánh Giá Tiêu Chuẩn hiện giá trị </t>
    </r>
    <r>
      <rPr>
        <rFont val="Arial"/>
        <b/>
        <color theme="1"/>
        <sz val="11.0"/>
      </rPr>
      <t>Thấp hơn giá niêm yết (nhỏ hơn 10%) - Chủ tịch duyệt</t>
    </r>
  </si>
  <si>
    <t>GĐKD</t>
  </si>
  <si>
    <t>GĐKD phê duyệt báo giá</t>
  </si>
  <si>
    <t xml:space="preserve">Sau khi báo giá được gửi phê duyệt, hệ thống thông báo cho Giám đốc
kinh doanh để tiến hành duyệt các yêu cầu. </t>
  </si>
  <si>
    <t>B1: Đăng nhập vào CRM
B2: Nhấn vào icon chuông thông báo và chọn báo giá cần duyệt
B3: Click phê duyệt</t>
  </si>
  <si>
    <t>GĐĐH</t>
  </si>
  <si>
    <t>GĐĐH phê duyệt báo giá</t>
  </si>
  <si>
    <t>Sau khi GDKD duyệt, yêu cầu phê duyệt sẽ được chuyển tới GĐĐH. 
Trường hợp trên báo giá có đính kèm file scan duyệt từ chủ tịch, yêu cầu sẽ được chuyển sang trạng thái Duyệt</t>
  </si>
  <si>
    <t xml:space="preserve">Xuất file PDF Báo giá </t>
  </si>
  <si>
    <t>Báo giá chỉ được gửi cho Khách hàng khi đã được “Duyệt”
Tức nút PDF báo giá chỉ hiện khi báo giá ở trạng thái Đã Duyệt.</t>
  </si>
  <si>
    <t xml:space="preserve">B1: Tại báo giá, nhấn nút PDF Báo giá
B2: Kiểm tra lại thông tin báo giá
B3: Nhấn Tải về
</t>
  </si>
  <si>
    <t>Gửi báo giá cho khách hàng</t>
  </si>
  <si>
    <t xml:space="preserve">Sau khi có PDF báo giá, ta gửi báo giá cho khách hàng và chuyển trạng thái sang "Đã gửi KH". </t>
  </si>
  <si>
    <r>
      <rPr>
        <rFont val="Arial"/>
        <color theme="1"/>
        <sz val="11.0"/>
      </rPr>
      <t xml:space="preserve">B1: Tại giao diện CRM, truy cập Báo Giá
B2: Chọn Báo Giá
B3: Chọn trạng thái là </t>
    </r>
    <r>
      <rPr>
        <rFont val="Arial"/>
        <b/>
        <color theme="1"/>
        <sz val="11.0"/>
      </rPr>
      <t xml:space="preserve">Đã gửi KH
</t>
    </r>
    <r>
      <rPr>
        <rFont val="Arial"/>
        <color theme="1"/>
        <sz val="11.0"/>
      </rPr>
      <t xml:space="preserve">B4: Nhấn </t>
    </r>
    <r>
      <rPr>
        <rFont val="Arial"/>
        <b/>
        <color theme="1"/>
        <sz val="11.0"/>
      </rPr>
      <t>Đánh dấu là Trạng Thái Hiện Tại</t>
    </r>
  </si>
  <si>
    <t>Khách hàng từ chối báo giá</t>
  </si>
  <si>
    <t>Trường hợp khách hàng không đồng ý, NVKD chuyển trạng thái báo giá thành “Từ chối” và làm lại báo giá mới.</t>
  </si>
  <si>
    <r>
      <rPr>
        <rFont val="Arial"/>
        <color theme="1"/>
        <sz val="11.0"/>
      </rPr>
      <t xml:space="preserve">B1: Tại giao diện CRM, truy cập Báo Giá
B2: Chọn Báo Giá
B3: Chọn trạng thái là </t>
    </r>
    <r>
      <rPr>
        <rFont val="Arial"/>
        <b/>
        <color theme="1"/>
        <sz val="11.0"/>
      </rPr>
      <t>Từ Chối</t>
    </r>
    <r>
      <rPr>
        <rFont val="Arial"/>
        <color theme="1"/>
        <sz val="11.0"/>
      </rPr>
      <t xml:space="preserve">
B4: Nhấn </t>
    </r>
    <r>
      <rPr>
        <rFont val="Arial"/>
        <b/>
        <color theme="1"/>
        <sz val="11.0"/>
      </rPr>
      <t>Đánh dấu là Trạng Thái Hiện Tại</t>
    </r>
  </si>
  <si>
    <t>Khách hàng đồng ý báo giá</t>
  </si>
  <si>
    <t>Trường hợp khách hàng đồng ý báo giá, NVKD chuyển trạng thái sang "Đồng Ý"</t>
  </si>
  <si>
    <r>
      <rPr>
        <rFont val="Arial"/>
        <color theme="1"/>
        <sz val="11.0"/>
      </rPr>
      <t xml:space="preserve">B1: Tại giao diện CRM, truy cập Báo Giá
B2: Chọn Báo Giá
B3: Chọn trạng thái là </t>
    </r>
    <r>
      <rPr>
        <rFont val="Arial"/>
        <b/>
        <color theme="1"/>
        <sz val="11.0"/>
      </rPr>
      <t>Đồng Ý</t>
    </r>
    <r>
      <rPr>
        <rFont val="Arial"/>
        <color theme="1"/>
        <sz val="11.0"/>
      </rPr>
      <t xml:space="preserve">
B4: Nhấn </t>
    </r>
    <r>
      <rPr>
        <rFont val="Arial"/>
        <b/>
        <color theme="1"/>
        <sz val="11.0"/>
      </rPr>
      <t>Đánh dấu là Trạng Thái Hiện Tại</t>
    </r>
  </si>
  <si>
    <t>O01</t>
  </si>
  <si>
    <t>Khai báo tin tức, thị trường</t>
  </si>
  <si>
    <t>Khai báo thông tin bài viết, báo chí được tổng hợp từ nhiều nguồn</t>
  </si>
  <si>
    <r>
      <rPr>
        <rFont val="Arial"/>
        <color theme="1"/>
        <sz val="11.0"/>
      </rPr>
      <t xml:space="preserve">B1: Đăng nhập vào hệ thống
B2: Truy cập tab </t>
    </r>
    <r>
      <rPr>
        <rFont val="Arial"/>
        <b/>
        <color theme="1"/>
        <sz val="11.0"/>
      </rPr>
      <t>Tin tức nội bộ</t>
    </r>
    <r>
      <rPr>
        <rFont val="Arial"/>
        <color theme="1"/>
        <sz val="11.0"/>
      </rPr>
      <t xml:space="preserve">
B3: Chọn </t>
    </r>
    <r>
      <rPr>
        <rFont val="Arial"/>
        <b/>
        <color theme="1"/>
        <sz val="11.0"/>
      </rPr>
      <t>Tạo mới</t>
    </r>
    <r>
      <rPr>
        <rFont val="Arial"/>
        <color theme="1"/>
        <sz val="11.0"/>
      </rPr>
      <t xml:space="preserve">
B4: Nhập thông tin bài viết
 - Tiêu đề, nội dung, mô tả ngắn
 - Link bài viết, ngày đăng
B5: Bấm </t>
    </r>
    <r>
      <rPr>
        <rFont val="Arial"/>
        <b/>
        <color theme="1"/>
        <sz val="11.0"/>
      </rPr>
      <t xml:space="preserve">Lưu </t>
    </r>
    <r>
      <rPr>
        <rFont val="Arial"/>
        <color theme="1"/>
        <sz val="11.0"/>
      </rPr>
      <t>hoàn tất khai báo</t>
    </r>
  </si>
  <si>
    <t>Thông tin bài báo trong nước / Thông tin bài báo được dịch từ web nước ngoài</t>
  </si>
  <si>
    <t>Thông tin tin tức cập nhật thành công</t>
  </si>
  <si>
    <t>O02</t>
  </si>
  <si>
    <t>Tất cả Role</t>
  </si>
  <si>
    <t>Kiểm tra thông tin tin tức ở trang chủ</t>
  </si>
  <si>
    <t>Dùng để xem tin tức tổng hợp cho chủ tịch và các cấp lãnh đạo</t>
  </si>
  <si>
    <r>
      <rPr>
        <rFont val="Arial"/>
        <color theme="1"/>
        <sz val="11.0"/>
      </rPr>
      <t xml:space="preserve">B1: Đăng nhập vào hệ thống
B2: Truy cập tab </t>
    </r>
    <r>
      <rPr>
        <rFont val="Arial"/>
        <b/>
        <color theme="1"/>
        <sz val="11.0"/>
      </rPr>
      <t>Trang chủ</t>
    </r>
    <r>
      <rPr>
        <rFont val="Arial"/>
        <color theme="1"/>
        <sz val="11.0"/>
      </rPr>
      <t xml:space="preserve">
B3: Bài viết hiển thị ở mục </t>
    </r>
    <r>
      <rPr>
        <rFont val="Arial"/>
        <b/>
        <color theme="1"/>
        <sz val="11.0"/>
      </rPr>
      <t>Tin Tức Nội Bộ</t>
    </r>
  </si>
  <si>
    <t>Thông tin bài viết được khai báo ở O01</t>
  </si>
  <si>
    <t>Xem được tổng hợp nhiều bài viết và có thể truy cập nhanh tới link gốc của bài viết</t>
  </si>
  <si>
    <t>O03</t>
  </si>
  <si>
    <t>Khai báo thông tin KPI Năm</t>
  </si>
  <si>
    <t>Sử dụng để khai báo thông tin KPI. Tiêu chí khai báo:
 - Theo nhóm sản phẩm
 - Theo nhân viên
 - Theo năm</t>
  </si>
  <si>
    <r>
      <rPr>
        <rFont val="Arial"/>
        <color theme="1"/>
        <sz val="11.0"/>
      </rPr>
      <t xml:space="preserve">B1: Đăng nhập vào hệ thống
B2: Truy cập tab </t>
    </r>
    <r>
      <rPr>
        <rFont val="Arial"/>
        <b/>
        <color theme="1"/>
        <sz val="11.0"/>
      </rPr>
      <t>KPI Năm</t>
    </r>
    <r>
      <rPr>
        <rFont val="Arial"/>
        <color theme="1"/>
        <sz val="11.0"/>
      </rPr>
      <t xml:space="preserve">
B3: Chọn </t>
    </r>
    <r>
      <rPr>
        <rFont val="Arial"/>
        <b/>
        <color theme="1"/>
        <sz val="11.0"/>
      </rPr>
      <t>Tạo mới</t>
    </r>
    <r>
      <rPr>
        <rFont val="Arial"/>
        <color theme="1"/>
        <sz val="11.0"/>
      </rPr>
      <t xml:space="preserve">
B4: Nhập thông tin KPI
 - Năm, nhóm SP, nhân viên
 - Doanh thu, Sản lượng bán, SL khách hàng mới dự kiến
 - Mô tả
B5: Bấm </t>
    </r>
    <r>
      <rPr>
        <rFont val="Arial"/>
        <b/>
        <color theme="1"/>
        <sz val="11.0"/>
      </rPr>
      <t xml:space="preserve">Lưu </t>
    </r>
    <r>
      <rPr>
        <rFont val="Arial"/>
        <color theme="1"/>
        <sz val="11.0"/>
      </rPr>
      <t>hoàn tất khai báo</t>
    </r>
  </si>
  <si>
    <t xml:space="preserve"> - Năm: 2023
 - Nhân viên: Nguyễn Quốc Cường
 - Nhóm sản phẩm: rHDPE
 - Doanh thu: 20 tỉ
 - Sản lượng: 1000 tấn
 - KH mới: 10</t>
  </si>
  <si>
    <t>KPI năm tạo thành công</t>
  </si>
  <si>
    <t>O04</t>
  </si>
  <si>
    <t>Rã KPI năm ra từng tháng</t>
  </si>
  <si>
    <t>Chia nhỏ KPI năm ra từng tháng cho NVKD</t>
  </si>
  <si>
    <r>
      <rPr>
        <rFont val="Arial"/>
        <color theme="1"/>
        <sz val="11.0"/>
      </rPr>
      <t xml:space="preserve">B1: Đăng nhập vào hệ thống
B2: Truy cập tab </t>
    </r>
    <r>
      <rPr>
        <rFont val="Arial"/>
        <b/>
        <color theme="1"/>
        <sz val="11.0"/>
      </rPr>
      <t>KPI Năm</t>
    </r>
    <r>
      <rPr>
        <rFont val="Arial"/>
        <color theme="1"/>
        <sz val="11.0"/>
      </rPr>
      <t xml:space="preserve">
B3: Chọn KPI năm đã tạo
B4: Mở Tab </t>
    </r>
    <r>
      <rPr>
        <rFont val="Arial"/>
        <b/>
        <color theme="1"/>
        <sz val="11.0"/>
      </rPr>
      <t xml:space="preserve">Liên Quan -&gt; </t>
    </r>
    <r>
      <rPr>
        <rFont val="Arial"/>
        <color theme="1"/>
        <sz val="11.0"/>
      </rPr>
      <t xml:space="preserve">Khai báo </t>
    </r>
    <r>
      <rPr>
        <rFont val="Arial"/>
        <b/>
        <color theme="1"/>
        <sz val="11.0"/>
      </rPr>
      <t>KPI Tháng</t>
    </r>
    <r>
      <rPr>
        <rFont val="Arial"/>
        <color theme="1"/>
        <sz val="11.0"/>
      </rPr>
      <t xml:space="preserve">
 - Tháng, Năm, nhóm SP, nhân viên
 - Doanh thu, Sản lượng bán, SL khách hàng mới dự kiến
 - Mô tả
B5: Bấm </t>
    </r>
    <r>
      <rPr>
        <rFont val="Arial"/>
        <b/>
        <color theme="1"/>
        <sz val="11.0"/>
      </rPr>
      <t xml:space="preserve">Lưu </t>
    </r>
    <r>
      <rPr>
        <rFont val="Arial"/>
        <color theme="1"/>
        <sz val="11.0"/>
      </rPr>
      <t>hoàn tất khai báo</t>
    </r>
  </si>
  <si>
    <t xml:space="preserve"> - Tháng: 8
 - Năm: 2023
 - Nhân viên: Nguyễn Quốc Cường
 - Nhóm sản phẩm: rHDPE
 - Doanh thu: 3 tỉ
 - Sản lượng: 80 tấn
 - KH mới: 2</t>
  </si>
  <si>
    <t>KPI tháng tạo thành công</t>
  </si>
  <si>
    <t>O05</t>
  </si>
  <si>
    <t>Khai báo KPI khách hàng (thỏa thuận với khách hàng)</t>
  </si>
  <si>
    <t>Dùng để khai báo những thỏa thuận khách hàng chốt sẽ mua hàng bao nhiêu. 
Có thể có dữ liệu chính thức theo từng háng hoặc có dữ liệu theo năm và nhân viên tự rã ra theo tháng</t>
  </si>
  <si>
    <r>
      <rPr>
        <rFont val="Arial"/>
        <color theme="1"/>
        <sz val="11.0"/>
      </rPr>
      <t xml:space="preserve">B1: Đăng nhập vào hệ thống
B2: Truy cập tab </t>
    </r>
    <r>
      <rPr>
        <rFont val="Arial"/>
        <b/>
        <color theme="1"/>
        <sz val="11.0"/>
      </rPr>
      <t>KPI Năm</t>
    </r>
    <r>
      <rPr>
        <rFont val="Arial"/>
        <color theme="1"/>
        <sz val="11.0"/>
      </rPr>
      <t xml:space="preserve">
B3: Chọn KPI năm đã tạo
B4: Mở Tab </t>
    </r>
    <r>
      <rPr>
        <rFont val="Arial"/>
        <b/>
        <color theme="1"/>
        <sz val="11.0"/>
      </rPr>
      <t>Liên Quan</t>
    </r>
    <r>
      <rPr>
        <rFont val="Arial"/>
        <color theme="1"/>
        <sz val="11.0"/>
      </rPr>
      <t xml:space="preserve"> -&gt; </t>
    </r>
    <r>
      <rPr>
        <rFont val="Arial"/>
        <b/>
        <color theme="1"/>
        <sz val="11.0"/>
      </rPr>
      <t>KPI Tháng</t>
    </r>
    <r>
      <rPr>
        <rFont val="Arial"/>
        <color theme="1"/>
        <sz val="11.0"/>
      </rPr>
      <t xml:space="preserve"> -&gt; Tab </t>
    </r>
    <r>
      <rPr>
        <rFont val="Arial"/>
        <b/>
        <color theme="1"/>
        <sz val="11.0"/>
      </rPr>
      <t>Liên Quan</t>
    </r>
    <r>
      <rPr>
        <rFont val="Arial"/>
        <color theme="1"/>
        <sz val="11.0"/>
      </rPr>
      <t xml:space="preserve"> của </t>
    </r>
    <r>
      <rPr>
        <rFont val="Arial"/>
        <b/>
        <color theme="1"/>
        <sz val="11.0"/>
      </rPr>
      <t>KPI Tháng</t>
    </r>
    <r>
      <rPr>
        <rFont val="Arial"/>
        <color theme="1"/>
        <sz val="11.0"/>
      </rPr>
      <t xml:space="preserve"> -&gt; Khai báo </t>
    </r>
    <r>
      <rPr>
        <rFont val="Arial"/>
        <b/>
        <color theme="1"/>
        <sz val="11.0"/>
      </rPr>
      <t>KPI Khách hàng</t>
    </r>
    <r>
      <rPr>
        <rFont val="Arial"/>
        <color theme="1"/>
        <sz val="11.0"/>
      </rPr>
      <t xml:space="preserve">
 - Khách hàng
 - Tháng, Năm, nhóm SP, nhân viên
 - Tần suất lịch trình, Tổng SL kế hoạch, Tổng SL dự báo
 - Mô tả
B5: Bấm </t>
    </r>
    <r>
      <rPr>
        <rFont val="Arial"/>
        <b/>
        <color theme="1"/>
        <sz val="11.0"/>
      </rPr>
      <t xml:space="preserve">Lưu </t>
    </r>
    <r>
      <rPr>
        <rFont val="Arial"/>
        <color theme="1"/>
        <sz val="11.0"/>
      </rPr>
      <t>hoàn tất khai báo</t>
    </r>
  </si>
  <si>
    <t xml:space="preserve"> - Khách hàng: Cocacola
 - Tháng: 8
 - Năm: 2023
 - Nhân viên: Nguyễn Quốc Cường
 - Nhóm sản phẩm: rHDPE
 - Tổng SL Kế hoạch: 10 tấn
 - Tổng SL dự báo: 5 tấn</t>
  </si>
  <si>
    <t>KPI Khách hàng tạo thành công</t>
  </si>
  <si>
    <t>O06</t>
  </si>
  <si>
    <t>Đề nghị duyệt KPI năm</t>
  </si>
  <si>
    <t xml:space="preserve"> - Sau khi hoàn tất khai báo KPI Năm và rã theo KPI tháng, user có thể đề xuất lên giám đốc kinh doanh để duyệt KPI.
 - Thông tin KPI khai báo từ đầu năm và duyệt, còn KPI khách hàng có thể bổ sung sau trong năm</t>
  </si>
  <si>
    <r>
      <rPr>
        <rFont val="Arial"/>
        <color theme="1"/>
        <sz val="11.0"/>
      </rPr>
      <t xml:space="preserve">B1: Đăng nhập vào hệ thống
B2: Truy cập tab </t>
    </r>
    <r>
      <rPr>
        <rFont val="Arial"/>
        <b/>
        <color theme="1"/>
        <sz val="11.0"/>
      </rPr>
      <t>KPI Năm</t>
    </r>
    <r>
      <rPr>
        <rFont val="Arial"/>
        <color theme="1"/>
        <sz val="11.0"/>
      </rPr>
      <t xml:space="preserve">
B3: Chọn KPI năm đã tạo
B4: Chạy tính năng </t>
    </r>
    <r>
      <rPr>
        <rFont val="Arial"/>
        <b/>
        <color theme="1"/>
        <sz val="11.0"/>
      </rPr>
      <t xml:space="preserve">Nộp xin phê duyệt
</t>
    </r>
    <r>
      <rPr>
        <rFont val="Arial"/>
        <color theme="1"/>
        <sz val="11.0"/>
      </rPr>
      <t xml:space="preserve">B5: Nhập các ghi chú, nhận xét về KPI
B6: Bấm </t>
    </r>
    <r>
      <rPr>
        <rFont val="Arial"/>
        <b/>
        <color theme="1"/>
        <sz val="11.0"/>
      </rPr>
      <t xml:space="preserve">Gửi </t>
    </r>
    <r>
      <rPr>
        <rFont val="Arial"/>
        <color theme="1"/>
        <sz val="11.0"/>
      </rPr>
      <t>để yêu cầu</t>
    </r>
  </si>
  <si>
    <t>KPI Năm và KPI Tháng đã khai báo</t>
  </si>
  <si>
    <t>Đề nghị duyệt thành công</t>
  </si>
  <si>
    <t>O07</t>
  </si>
  <si>
    <t>Duyệt KPI năm</t>
  </si>
  <si>
    <t>GDKD duyệt KPI năm cho nhân viên</t>
  </si>
  <si>
    <t>B1: GDKD nhận thông báo qua Mobile App hoặc Noti trên Trình duyệt
B2: Mở thông báo tới KPI
B3: Review KPI &amp; thực hiện duyệt</t>
  </si>
  <si>
    <t>KPI Năm và KPI Tháng đã nộp xin phê duyệt</t>
  </si>
  <si>
    <t>GDKD duyệt hoặc từ chối duyệt KPI</t>
  </si>
  <si>
    <t>O08</t>
  </si>
  <si>
    <t>Khai báo phát triển mới (New Development)</t>
  </si>
  <si>
    <t>Khai báo khi có 1 khách hàng thỏa điều kiện là khách hàng mới hoặc khách hàng cũ nhưng mua 1 sản phẩm mới hoàn toàn ở Duy Tân</t>
  </si>
  <si>
    <r>
      <rPr>
        <rFont val="Arial"/>
        <color theme="1"/>
        <sz val="11.0"/>
      </rPr>
      <t xml:space="preserve">B1: Đăng nhập vào hệ thống
B2: Truy cập tab </t>
    </r>
    <r>
      <rPr>
        <rFont val="Arial"/>
        <b/>
        <color theme="1"/>
        <sz val="11.0"/>
      </rPr>
      <t>Phát triển mới</t>
    </r>
    <r>
      <rPr>
        <rFont val="Arial"/>
        <color theme="1"/>
        <sz val="11.0"/>
      </rPr>
      <t xml:space="preserve">
B3: Chọn </t>
    </r>
    <r>
      <rPr>
        <rFont val="Arial"/>
        <b/>
        <color theme="1"/>
        <sz val="11.0"/>
      </rPr>
      <t>Tạo mới</t>
    </r>
    <r>
      <rPr>
        <rFont val="Arial"/>
        <color theme="1"/>
        <sz val="11.0"/>
      </rPr>
      <t xml:space="preserve">
B4: Nhập thông tin
 - Khách hàng, sản phẩm
 - Thời gian tính là phát triển mới: từ ngày - đến ngày
 - Loại: Khách hàng mới / Sản phẩm mới
 - Mô tả
B5: Bấm </t>
    </r>
    <r>
      <rPr>
        <rFont val="Arial"/>
        <b/>
        <color theme="1"/>
        <sz val="11.0"/>
      </rPr>
      <t xml:space="preserve">Lưu </t>
    </r>
    <r>
      <rPr>
        <rFont val="Arial"/>
        <color theme="1"/>
        <sz val="11.0"/>
      </rPr>
      <t>hoàn tất khai báo</t>
    </r>
  </si>
  <si>
    <t xml:space="preserve"> - Khách hàng: Cocacola
 - Sản phẩm: rHDPE MBF01
 - Từ ngày: 01/10/2023
 - Đến ngày: 30/09/2024
 - Loại: Sản phẩm mới</t>
  </si>
  <si>
    <t>Phát triển mới tạo thành công</t>
  </si>
  <si>
    <t>O09</t>
  </si>
  <si>
    <t>Đề nghị duyệt Phát triển mới</t>
  </si>
  <si>
    <t>NVKD đề nghị duyệt Phát triển mới sau khi xác định khách hàng đã chốt mua sản phẩm</t>
  </si>
  <si>
    <r>
      <rPr>
        <rFont val="Arial"/>
        <color theme="1"/>
        <sz val="11.0"/>
      </rPr>
      <t xml:space="preserve">B1: Đăng nhập vào hệ thống
B2: Truy cập tab </t>
    </r>
    <r>
      <rPr>
        <rFont val="Arial"/>
        <b/>
        <color theme="1"/>
        <sz val="11.0"/>
      </rPr>
      <t>Phát triển mới</t>
    </r>
    <r>
      <rPr>
        <rFont val="Arial"/>
        <color theme="1"/>
        <sz val="11.0"/>
      </rPr>
      <t xml:space="preserve">
B3: Chọn Phát triển mới đã tạo
B4: Chạy tính năng </t>
    </r>
    <r>
      <rPr>
        <rFont val="Arial"/>
        <b/>
        <color theme="1"/>
        <sz val="11.0"/>
      </rPr>
      <t>Nộp xin phê duyệt</t>
    </r>
    <r>
      <rPr>
        <rFont val="Arial"/>
        <color theme="1"/>
        <sz val="11.0"/>
      </rPr>
      <t xml:space="preserve">
B5: Nhập các ghi chú, nhận xét
B6: Bấm </t>
    </r>
    <r>
      <rPr>
        <rFont val="Arial"/>
        <b/>
        <color theme="1"/>
        <sz val="11.0"/>
      </rPr>
      <t>Gửi</t>
    </r>
    <r>
      <rPr>
        <rFont val="Arial"/>
        <color theme="1"/>
        <sz val="11.0"/>
      </rPr>
      <t xml:space="preserve"> để yêu cầu</t>
    </r>
  </si>
  <si>
    <t>Phát triển mới đã khai báo</t>
  </si>
  <si>
    <t>O10</t>
  </si>
  <si>
    <t>Duyệt Phát triển mới</t>
  </si>
  <si>
    <t>GDKD duyệt Phát triển mới sau khi review lại các nội dung công việc với KH (kiểm tra xem thỏa điều kiện là KH mới hay không)</t>
  </si>
  <si>
    <t>B1: GDKD nhận thông báo qua Mobile App hoặc Noti trên Trình duyệt
B2: Mở thông báo tới Phát triển mới
B3: Review Phát triển mới &amp; thực hiện duyệt</t>
  </si>
  <si>
    <t>Phát triển mới đã nộp xin phê duyệt</t>
  </si>
  <si>
    <t>GDKD duyệt hoặc từ chối duyệt Phát triển mới</t>
  </si>
  <si>
    <t>C01</t>
  </si>
  <si>
    <t>Khởi tạo Yêu cầu dịch vụ</t>
  </si>
  <si>
    <t>Sau khi tiếp nhận khiếu nại, NVKD tạo mới một yêu cầu dịch vụ trong CRM</t>
  </si>
  <si>
    <r>
      <rPr>
        <rFont val="Arial"/>
        <color theme="1"/>
        <sz val="11.0"/>
      </rPr>
      <t xml:space="preserve">B1: Đăng nhập vào hệ thống
B2: Click Yêu cầu dịch vụ
B3: Click </t>
    </r>
    <r>
      <rPr>
        <rFont val="Arial"/>
        <b/>
        <color theme="1"/>
        <sz val="11.0"/>
      </rPr>
      <t>Tạo mới</t>
    </r>
    <r>
      <rPr>
        <rFont val="Arial"/>
        <color theme="1"/>
        <sz val="11.0"/>
      </rPr>
      <t xml:space="preserve">
B4: Nhập thông tin yêu cầu dịch vụ
B5: Nhấn </t>
    </r>
    <r>
      <rPr>
        <rFont val="Arial"/>
        <b/>
        <color theme="1"/>
        <sz val="11.0"/>
      </rPr>
      <t>Lưu</t>
    </r>
  </si>
  <si>
    <t>Tiêu Đề: 10/10/2023-Coca-Lô rHDPE sai màu
Mô Tả: Khiếu nại
Trạng Thái: Mới
Nguồn Gốc: Điện thoại</t>
  </si>
  <si>
    <t>1/ Yêu cầu dịch vụ tạo thành công
2/ Nhiệm vụ Phản hồi thông tin xử lý tức thời được tạo và có thời hạn là 24h</t>
  </si>
  <si>
    <t>C02</t>
  </si>
  <si>
    <t>Đánh giá rủi ro</t>
  </si>
  <si>
    <t>NVKD đánh giá yêu cầu mức độ nghiêm trọng và các bên liên quan cần thông tin về yêu cầu</t>
  </si>
  <si>
    <r>
      <rPr>
        <rFont val="Arial"/>
        <color theme="1"/>
        <sz val="11.0"/>
      </rPr>
      <t xml:space="preserve">B1: Tại giao diện Yêu cầu dịch vụ
B2: Click tab </t>
    </r>
    <r>
      <rPr>
        <rFont val="Arial"/>
        <b/>
        <color theme="1"/>
        <sz val="11.0"/>
      </rPr>
      <t>Tổng quan</t>
    </r>
    <r>
      <rPr>
        <rFont val="Arial"/>
        <color theme="1"/>
        <sz val="11.0"/>
      </rPr>
      <t xml:space="preserve">
B3: Click </t>
    </r>
    <r>
      <rPr>
        <rFont val="Arial"/>
        <b/>
        <color theme="1"/>
        <sz val="11.0"/>
      </rPr>
      <t>Tạo mới</t>
    </r>
    <r>
      <rPr>
        <rFont val="Arial"/>
        <color theme="1"/>
        <sz val="11.0"/>
      </rPr>
      <t xml:space="preserve"> tại mục </t>
    </r>
    <r>
      <rPr>
        <rFont val="Arial"/>
        <b/>
        <color theme="1"/>
        <sz val="11.0"/>
      </rPr>
      <t>Đánh giá rủi ro</t>
    </r>
    <r>
      <rPr>
        <rFont val="Arial"/>
        <color theme="1"/>
        <sz val="11.0"/>
      </rPr>
      <t xml:space="preserve">
B4: Phân loại khiếu nại và bổ sung thông tin tại sao chọn loại khiếu nại ở trên.
B5: Nhấn </t>
    </r>
    <r>
      <rPr>
        <rFont val="Arial"/>
        <b/>
        <color theme="1"/>
        <sz val="11.0"/>
      </rPr>
      <t>Lưu</t>
    </r>
  </si>
  <si>
    <t>Phân loại: Nhẹ
Chi tiết: Số lượng sai màu rất ít</t>
  </si>
  <si>
    <t>Đánh giá được tạo thành công</t>
  </si>
  <si>
    <t>C03</t>
  </si>
  <si>
    <t>Chuyển yêu cầu dịch vụ sang QC</t>
  </si>
  <si>
    <t>Sau khi đánh giá rủi ro thì NVKD phân bổ yêu cầu lại cho QC</t>
  </si>
  <si>
    <r>
      <rPr>
        <rFont val="Arial"/>
        <color theme="1"/>
        <sz val="11.0"/>
      </rPr>
      <t xml:space="preserve">B1: Tại giao diện Yêu cầu dịch vụ
B2: Click tab </t>
    </r>
    <r>
      <rPr>
        <rFont val="Arial"/>
        <b/>
        <color theme="1"/>
        <sz val="11.0"/>
      </rPr>
      <t>Chi tiết</t>
    </r>
    <r>
      <rPr>
        <rFont val="Arial"/>
        <color theme="1"/>
        <sz val="11.0"/>
      </rPr>
      <t xml:space="preserve">
B3: Click </t>
    </r>
    <r>
      <rPr>
        <rFont val="Arial"/>
        <b/>
        <color theme="1"/>
        <sz val="11.0"/>
      </rPr>
      <t xml:space="preserve">icon thay đổi chủ sở hữu </t>
    </r>
    <r>
      <rPr>
        <rFont val="Arial"/>
        <color theme="1"/>
        <sz val="11.0"/>
      </rPr>
      <t xml:space="preserve">tại trường </t>
    </r>
    <r>
      <rPr>
        <rFont val="Arial"/>
        <b/>
        <color theme="1"/>
        <sz val="11.0"/>
      </rPr>
      <t>Người xử lý</t>
    </r>
    <r>
      <rPr>
        <rFont val="Arial"/>
        <color theme="1"/>
        <sz val="11.0"/>
      </rPr>
      <t xml:space="preserve">
B4: Nhập QC tại thanh Tìm kiếm người dùng
B5: Chọn người dùng QC và tick vào ô </t>
    </r>
    <r>
      <rPr>
        <rFont val="Arial"/>
        <b/>
        <color theme="1"/>
        <sz val="11.0"/>
      </rPr>
      <t>Gửi email thông báo</t>
    </r>
    <r>
      <rPr>
        <rFont val="Arial"/>
        <color theme="1"/>
        <sz val="11.0"/>
      </rPr>
      <t xml:space="preserve">
B6: Nhấn </t>
    </r>
    <r>
      <rPr>
        <rFont val="Arial"/>
        <b/>
        <color theme="1"/>
        <sz val="11.0"/>
      </rPr>
      <t>Thay Đổi Chủ Sở Hữu</t>
    </r>
  </si>
  <si>
    <t>1. Thông báo thay đổi chủ sở hữu thành công
2. Mail thông báo tiếp nhận yêu cầu được gửi tới QC</t>
  </si>
  <si>
    <t>C04</t>
  </si>
  <si>
    <t>QC</t>
  </si>
  <si>
    <t>QC tiếp nhận yêu cầu dịch vụ và xử lý tức thời</t>
  </si>
  <si>
    <t>QC tiếp nhận khiếu nại và bắt đầu tiến hành quy trình xử lý khiếu nại</t>
  </si>
  <si>
    <r>
      <rPr>
        <rFont val="Arial"/>
        <color theme="1"/>
        <sz val="11.0"/>
      </rPr>
      <t xml:space="preserve">B1: Tại giao diện Yêu cầu dịch vụ
B2: Click tab </t>
    </r>
    <r>
      <rPr>
        <rFont val="Arial"/>
        <b/>
        <color theme="1"/>
        <sz val="11.0"/>
      </rPr>
      <t>Tổng quan</t>
    </r>
    <r>
      <rPr>
        <rFont val="Arial"/>
        <color theme="1"/>
        <sz val="11.0"/>
      </rPr>
      <t xml:space="preserve">
B3: Click </t>
    </r>
    <r>
      <rPr>
        <rFont val="Arial"/>
        <b/>
        <color theme="1"/>
        <sz val="11.0"/>
      </rPr>
      <t>Tạo mới</t>
    </r>
    <r>
      <rPr>
        <rFont val="Arial"/>
        <color theme="1"/>
        <sz val="11.0"/>
      </rPr>
      <t xml:space="preserve"> tại mục </t>
    </r>
    <r>
      <rPr>
        <rFont val="Arial"/>
        <b/>
        <color theme="1"/>
        <sz val="11.0"/>
      </rPr>
      <t>Biện pháp xử lý</t>
    </r>
    <r>
      <rPr>
        <rFont val="Arial"/>
        <color theme="1"/>
        <sz val="11.0"/>
      </rPr>
      <t xml:space="preserve">
B4: Nhập thông tin phản hồi nguyên nhân
B5: Nhấn </t>
    </r>
    <r>
      <rPr>
        <rFont val="Arial"/>
        <b/>
        <color theme="1"/>
        <sz val="11.0"/>
      </rPr>
      <t>Lưu</t>
    </r>
  </si>
  <si>
    <t>Phản hồi nguyên nhân: Do nhầm lẫn của nhân viên Hoàng Huy</t>
  </si>
  <si>
    <t>Biện pháp xử lý tạo thành công</t>
  </si>
  <si>
    <t>QC bổ sung các hành động xử lý khiếu nại và tick hoàn thành nhiệm vụ Phản hồi thông tin xử lý tức thời. 
Đồng thời, chuyển trạng thái của khiếu nại sang Phân tích nguyên nhân</t>
  </si>
  <si>
    <r>
      <rPr>
        <rFont val="Arial"/>
        <color theme="1"/>
        <sz val="11.0"/>
      </rPr>
      <t xml:space="preserve">B1: Tại giao diện Biện pháp xử lý
B2: Click </t>
    </r>
    <r>
      <rPr>
        <rFont val="Arial"/>
        <b/>
        <color theme="1"/>
        <sz val="11.0"/>
      </rPr>
      <t>Tạo mới</t>
    </r>
    <r>
      <rPr>
        <rFont val="Arial"/>
        <color theme="1"/>
        <sz val="11.0"/>
      </rPr>
      <t xml:space="preserve"> tại mục </t>
    </r>
    <r>
      <rPr>
        <rFont val="Arial"/>
        <b/>
        <color theme="1"/>
        <sz val="11.0"/>
      </rPr>
      <t xml:space="preserve">Hành động xử lý tức thời
</t>
    </r>
    <r>
      <rPr>
        <rFont val="Arial"/>
        <color theme="1"/>
        <sz val="11.0"/>
      </rPr>
      <t xml:space="preserve">B3: Nhập Hàng động xử lý, thời điểm áp dụng và ngày hoàn thành.
B4: Nhấn </t>
    </r>
    <r>
      <rPr>
        <rFont val="Arial"/>
        <b/>
        <color theme="1"/>
        <sz val="11.0"/>
      </rPr>
      <t>Lưu</t>
    </r>
    <r>
      <rPr>
        <rFont val="Arial"/>
        <color theme="1"/>
        <sz val="11.0"/>
      </rPr>
      <t xml:space="preserve">
B5: Quay trở lại giao diện Biện pháp xử lý, đính kèm các tập tin bằng chứng (thông thường là file scan hoặc hình ảnh kiểm tra)</t>
    </r>
  </si>
  <si>
    <t>Hành động: Rà lại các lô rHDPE đã giao cho Coca
Thời điểm áp dụng: 10/10/2023
Ngày hoàn thành: 17/10/2023</t>
  </si>
  <si>
    <t>1. Thông báo tạo hành động thành công 
2. Đính kèm file thành công 
3. Nhiệm vụ Phản hồi nguyên nhân và hành động xử lý được tạo tự động. Nhiệm vụ có thời hạn là 72h.</t>
  </si>
  <si>
    <t>Xác định nguyên nhân gây lỗi</t>
  </si>
  <si>
    <t>QC tiến hành quá trình xác định nguyên nhân gây lỗi bằng phương pháp 5E hoặc 4M1E.</t>
  </si>
  <si>
    <r>
      <rPr>
        <rFont val="Arial"/>
        <color theme="1"/>
        <sz val="11.0"/>
      </rPr>
      <t xml:space="preserve">B1: Tại giao diện Yêu cầu dịch vụ
B2: Click tab Tổng quan
B3: Click </t>
    </r>
    <r>
      <rPr>
        <rFont val="Arial"/>
        <b/>
        <color theme="1"/>
        <sz val="11.0"/>
      </rPr>
      <t>Tạo mới</t>
    </r>
    <r>
      <rPr>
        <rFont val="Arial"/>
        <color theme="1"/>
        <sz val="11.0"/>
      </rPr>
      <t xml:space="preserve"> tại mục </t>
    </r>
    <r>
      <rPr>
        <rFont val="Arial"/>
        <b/>
        <color theme="1"/>
        <sz val="11.0"/>
      </rPr>
      <t>Phân tích nguyên nhân</t>
    </r>
    <r>
      <rPr>
        <rFont val="Arial"/>
        <color theme="1"/>
        <sz val="11.0"/>
      </rPr>
      <t xml:space="preserve">
B4: Nhập các thông tin truy xuất
B5: Chọn 1 trong 2 phương pháp phân tích (5WHY hoặc 4M1E) và nhập dữ liệu tương ứng
B6: Nhấn </t>
    </r>
    <r>
      <rPr>
        <rFont val="Arial"/>
        <b/>
        <color theme="1"/>
        <sz val="11.0"/>
      </rPr>
      <t>Lưu</t>
    </r>
  </si>
  <si>
    <t xml:space="preserve">Thông báo tạo thành công 
</t>
  </si>
  <si>
    <t>Đưa ra các hành động khắc phục</t>
  </si>
  <si>
    <t>Sau khi đã xác định nguyên nhân gây lỗi, QC tick hoàn thành nhiệm vụ Phản hồi nguyên nhân và hành động xử lý. Đồng thời chuyển trạng thái của khiếu nại sang Hành Động Khắc Phục Phòng Ngừa
QC tiến hành đưa ra các hành động phòng ngừa/ khắc phục</t>
  </si>
  <si>
    <r>
      <rPr>
        <rFont val="Arial"/>
        <color theme="1"/>
        <sz val="11.0"/>
      </rPr>
      <t xml:space="preserve">B1: Tại giao diện Yêu cầu dịch vụ
B2: Click tab Tổng quan
B3: Click </t>
    </r>
    <r>
      <rPr>
        <rFont val="Arial"/>
        <b/>
        <color theme="1"/>
        <sz val="11.0"/>
      </rPr>
      <t>Tạo mới</t>
    </r>
    <r>
      <rPr>
        <rFont val="Arial"/>
        <color theme="1"/>
        <sz val="11.0"/>
      </rPr>
      <t xml:space="preserve"> tại mục Hành động khắc phục
B4: Nhập các thông tin hành động khắc phục
B5: Nhấn </t>
    </r>
    <r>
      <rPr>
        <rFont val="Arial"/>
        <b/>
        <color theme="1"/>
        <sz val="11.0"/>
      </rPr>
      <t>Lưu</t>
    </r>
  </si>
  <si>
    <t>1. Thông báo tạo thành công 
2. Nhiệm vụ Hành động KPPN được tạo tự động và có thời hạn là 7 ngày</t>
  </si>
  <si>
    <t>Đẩy Yêu cầu dịch vụ về ngược lại cho NVKD</t>
  </si>
  <si>
    <r>
      <rPr>
        <rFont val="Arial"/>
        <color theme="1"/>
        <sz val="11.0"/>
      </rPr>
      <t xml:space="preserve">Sau khi đã hoàn thành việc đưa ra các hành động khắc phục/ phòng ngừa. QC tick hoàn thành nhiệm vụ Nhiệm vụ Hành động KPPN. 
Đồng thời, chuyển yêu cầu về ngược lại cho NVKD và thay đổi trạng thái của khiếu nại này sang </t>
    </r>
    <r>
      <rPr>
        <rFont val="Arial"/>
        <b/>
        <color theme="1"/>
        <sz val="11.0"/>
      </rPr>
      <t>Trình duyệt</t>
    </r>
    <r>
      <rPr>
        <rFont val="Arial"/>
        <color theme="1"/>
        <sz val="11.0"/>
      </rPr>
      <t>.</t>
    </r>
  </si>
  <si>
    <r>
      <rPr>
        <rFont val="Arial"/>
        <color theme="1"/>
        <sz val="11.0"/>
      </rPr>
      <t xml:space="preserve">B1: Tại giao diện Yêu cầu dịch vụ
B2: Click tab </t>
    </r>
    <r>
      <rPr>
        <rFont val="Arial"/>
        <b/>
        <color theme="1"/>
        <sz val="11.0"/>
      </rPr>
      <t>Chi tiết</t>
    </r>
    <r>
      <rPr>
        <rFont val="Arial"/>
        <color theme="1"/>
        <sz val="11.0"/>
      </rPr>
      <t xml:space="preserve">
B3: Click icon thay đổi chủ sở hữu tại trường </t>
    </r>
    <r>
      <rPr>
        <rFont val="Arial"/>
        <b/>
        <color theme="1"/>
        <sz val="11.0"/>
      </rPr>
      <t>Người xử lý</t>
    </r>
    <r>
      <rPr>
        <rFont val="Arial"/>
        <color theme="1"/>
        <sz val="11.0"/>
      </rPr>
      <t xml:space="preserve">
B4: Nhập </t>
    </r>
    <r>
      <rPr>
        <rFont val="Arial"/>
        <b/>
        <color theme="1"/>
        <sz val="11.0"/>
      </rPr>
      <t>NVKD = Người Tạo</t>
    </r>
    <r>
      <rPr>
        <rFont val="Arial"/>
        <color theme="1"/>
        <sz val="11.0"/>
      </rPr>
      <t xml:space="preserve"> tại thanh Tìm kiếm người dùng
B5: Chọn NVKD và tick vào ô </t>
    </r>
    <r>
      <rPr>
        <rFont val="Arial"/>
        <b/>
        <color theme="1"/>
        <sz val="11.0"/>
      </rPr>
      <t>Gửi email thông báo</t>
    </r>
    <r>
      <rPr>
        <rFont val="Arial"/>
        <color theme="1"/>
        <sz val="11.0"/>
      </rPr>
      <t xml:space="preserve">
B6: Nhấn </t>
    </r>
    <r>
      <rPr>
        <rFont val="Arial"/>
        <b/>
        <color theme="1"/>
        <sz val="11.0"/>
      </rPr>
      <t>Thay Đổi Chủ Sở Hữu</t>
    </r>
  </si>
  <si>
    <t>1. Thông báo thay đổi chủ sở hữu thành công
2. Mail thông báo tiếp nhận yêu cầu được gửi tới NVKD</t>
  </si>
  <si>
    <t>Đóng yêu cầu dịch vụ</t>
  </si>
  <si>
    <t>NVKD liên hệ với Khách hàng để xác nhận thông tin &amp; đóng Yêu cầu.
Đối với các yêu cầu xử lý không phù hợp, NVKD có thể quay ngược các trạng thái tương ứng</t>
  </si>
  <si>
    <r>
      <rPr>
        <rFont val="Arial"/>
        <color theme="1"/>
        <sz val="11.0"/>
      </rPr>
      <t xml:space="preserve">B1: Tại giao diện Yêu cầu dịch vụ
B2: Chọn trạng thái là muốn quay lại
B3: Nhấn </t>
    </r>
    <r>
      <rPr>
        <rFont val="Arial"/>
        <b/>
        <color theme="1"/>
        <sz val="11.0"/>
      </rPr>
      <t>Đánh dấu là Trạng Thái Hiện Tại</t>
    </r>
  </si>
  <si>
    <t xml:space="preserve">Thông báo thay đổi trạng thái thành công
</t>
  </si>
  <si>
    <t>&lt;&lt; BACK TO RESULT</t>
  </si>
  <si>
    <t>PIC GLB</t>
  </si>
  <si>
    <t>GLB Status</t>
  </si>
  <si>
    <t>Notes</t>
  </si>
  <si>
    <t>Dữ liệu đầu vào/ Điều kiện</t>
  </si>
  <si>
    <t>Trạng thái Test (GLB)</t>
  </si>
  <si>
    <t>SS_01</t>
  </si>
  <si>
    <t>SS</t>
  </si>
  <si>
    <t>Chuyển Stage</t>
  </si>
  <si>
    <t>Chuyển Stage New sang O1</t>
  </si>
  <si>
    <t>B1: Đăng nhập vào màn hình Lightning
B2: Vào Contact -&gt; Chọn học viên muốn update stage.
B3: Chọn Stage O1 - Click"Mark as current Status"</t>
  </si>
  <si>
    <t>*Điều kiện:
- Thông tin Tên, sđt, email phải giống vs thông tin trên Enrollment
- Nhập ngày welcome</t>
  </si>
  <si>
    <t>Chuyển Stage thành công</t>
  </si>
  <si>
    <t>SS_02</t>
  </si>
  <si>
    <t>*Điều kiện:
- Thông tin Tên, sđt, email không giống vs thông tin trên Enrollment</t>
  </si>
  <si>
    <t>Thông báo sai thông tin so với Enrollment. 
Chuyển Stage thất bại.</t>
  </si>
  <si>
    <t>SS_03</t>
  </si>
  <si>
    <t>*Điều kiện:
- Thông tin Tên, sđt, email giống vs thông tin trên Enrollment
- Để trống ngày welcome</t>
  </si>
  <si>
    <t>Thông báo nhập thiếu thông tin. 
Chuyển Stage thất bại</t>
  </si>
  <si>
    <t>SS_04</t>
  </si>
  <si>
    <t>Chuyển Stage O1 
sang O2</t>
  </si>
  <si>
    <t>Học viên đã được gọi và gửi 
email chào mừng</t>
  </si>
  <si>
    <t>B1: Đăng nhập vào màn hình Lightning
B2: Vào Contact -&gt; Chọn học viên muốn update stage.
B3: Chọn Stage O2 - Click"Mark as current Status"</t>
  </si>
  <si>
    <t>*Điều kiện:
- Nhập mã học viên
- Update ngày topup</t>
  </si>
  <si>
    <t>SS_05</t>
  </si>
  <si>
    <t>*Điều kiện:
- Để trống mã học viên</t>
  </si>
  <si>
    <t>SS_06</t>
  </si>
  <si>
    <t>Chuyển Stage O2 
sang O3</t>
  </si>
  <si>
    <t>Học viên đã được nạp 
khóa học</t>
  </si>
  <si>
    <t>B1: Đăng nhập vào màn hình Lightning
B2: Vào Contact -&gt; Chọn học viên muốn update stage.
B3: Chọn Stage O3 - Click"Mark as current Status"</t>
  </si>
  <si>
    <t>*Điều kiện:
- Ngày đăng ký định hướng không bỏ trống</t>
  </si>
  <si>
    <t>SS_07</t>
  </si>
  <si>
    <t>Chuyển Stage O3 
sang O4</t>
  </si>
  <si>
    <t>Học viên đã đặt lịch 
học định hướng</t>
  </si>
  <si>
    <t>B1: Đăng nhập vào màn hình Lightning
B2: Vào Contact -&gt; Chọn học viên muốn update stage.
B3: Chọn Stage O4 - Click"Mark as current Status"</t>
  </si>
  <si>
    <t>*Điều kiện:
- Check field Student Type, Include, Status
- Update ngày hoàn tất định hướng</t>
  </si>
  <si>
    <t>SS_08</t>
  </si>
  <si>
    <t>Chuyển Stage O4
sang O5</t>
  </si>
  <si>
    <t>Học viên đã hoàn thành 
xong lớp định hướng và 
gửi mail hướng dẫn</t>
  </si>
  <si>
    <t>B1: Đăng nhập vào màn hình Lightning
B2: Vào Contact -&gt; Chọn học viên muốn update stage.
B3: Chọn Stage O5 - Click"Mark as current Status"</t>
  </si>
  <si>
    <t>*Điều kiện:
- Học viên đang học trong hệ thống
- Update các trường Student Type, Include, Status
- Status = Expired/Tranferred/Refunded
- Student forms = Finished</t>
  </si>
  <si>
    <t>SS_09</t>
  </si>
  <si>
    <t>Chuyển Stage O5 
back lại O4</t>
  </si>
  <si>
    <t>Học viên đang có khóa học 
chưa finished trong hệ thống</t>
  </si>
  <si>
    <t>Đã hoàn tất tất cả các khóa học trong hệ thống
Đăng ký mới tại O5</t>
  </si>
  <si>
    <t>Thông báo SS Manager back lại trạng 
thái O4</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</si>
</sst>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Arial"/>
      <scheme val="minor"/>
    </font>
    <font>
      <b/>
      <sz val="11.0"/>
      <color rgb="FFFFFFFF"/>
      <name val="Arial"/>
    </font>
    <font>
      <u/>
      <sz val="11.0"/>
      <color rgb="FF0000FF"/>
      <name val="Arial"/>
    </font>
    <font>
      <u/>
      <sz val="11.0"/>
      <color theme="10"/>
      <name val="Arial"/>
    </font>
    <font>
      <b/>
      <sz val="11.0"/>
      <color rgb="FF000000"/>
      <name val="Arial"/>
    </font>
    <font>
      <sz val="11.0"/>
      <color theme="1"/>
      <name val="Arial"/>
    </font>
    <font>
      <sz val="12.0"/>
      <color theme="1"/>
      <name val="Times New Roman"/>
    </font>
    <font>
      <b/>
      <sz val="11.0"/>
      <color rgb="FFFFFFFF"/>
      <name val="Tahoma"/>
    </font>
    <font>
      <sz val="11.0"/>
      <color rgb="FF000000"/>
      <name val="Calibri"/>
    </font>
    <font>
      <u/>
      <sz val="11.0"/>
      <color theme="1"/>
      <name val="Arial"/>
    </font>
    <font>
      <sz val="20.0"/>
      <color theme="10"/>
      <name val="Arial"/>
    </font>
    <font>
      <b/>
      <sz val="11.0"/>
      <color theme="1"/>
      <name val="Arial"/>
    </font>
    <font>
      <sz val="11.0"/>
      <color rgb="FF000000"/>
      <name val="Arial"/>
    </font>
    <font>
      <u/>
      <sz val="20.0"/>
      <color theme="10"/>
      <name val="Arial"/>
    </font>
  </fonts>
  <fills count="10">
    <fill>
      <patternFill patternType="none"/>
    </fill>
    <fill>
      <patternFill patternType="lightGray"/>
    </fill>
    <fill>
      <patternFill patternType="solid">
        <fgColor rgb="FF007FFE"/>
        <bgColor rgb="FF007FFE"/>
      </patternFill>
    </fill>
    <fill>
      <patternFill patternType="solid">
        <fgColor rgb="FF00B050"/>
        <bgColor rgb="FF00B050"/>
      </patternFill>
    </fill>
    <fill>
      <patternFill patternType="solid">
        <fgColor rgb="FFFFD965"/>
        <bgColor rgb="FFFFD965"/>
      </patternFill>
    </fill>
    <fill>
      <patternFill patternType="solid">
        <fgColor rgb="FFFF0000"/>
        <bgColor rgb="FFFF0000"/>
      </patternFill>
    </fill>
    <fill>
      <patternFill patternType="solid">
        <fgColor rgb="FF002060"/>
        <bgColor rgb="FF002060"/>
      </patternFill>
    </fill>
    <fill>
      <patternFill patternType="solid">
        <fgColor rgb="FFC5E0B3"/>
        <bgColor rgb="FFC5E0B3"/>
      </patternFill>
    </fill>
    <fill>
      <patternFill patternType="solid">
        <fgColor rgb="FFDEEAF6"/>
        <bgColor rgb="FFDEEAF6"/>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right/>
      <top/>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readingOrder="0"/>
    </xf>
    <xf borderId="3" fillId="0" fontId="3" numFmtId="0" xfId="0" applyBorder="1" applyFont="1"/>
    <xf borderId="1" fillId="0" fontId="4" numFmtId="0" xfId="0" applyAlignment="1" applyBorder="1" applyFont="1">
      <alignment horizontal="center" shrinkToFit="0" vertical="center" wrapText="1"/>
    </xf>
    <xf borderId="1" fillId="0" fontId="5" numFmtId="0" xfId="0" applyAlignment="1" applyBorder="1" applyFont="1">
      <alignment horizontal="right" shrinkToFit="0" vertical="center" wrapText="1"/>
    </xf>
    <xf borderId="1" fillId="3" fontId="6" numFmtId="0" xfId="0" applyBorder="1" applyFill="1" applyFont="1"/>
    <xf borderId="1" fillId="0" fontId="6" numFmtId="0" xfId="0" applyBorder="1" applyFont="1"/>
    <xf borderId="1" fillId="4" fontId="6" numFmtId="0" xfId="0" applyBorder="1" applyFill="1" applyFont="1"/>
    <xf borderId="1" fillId="5" fontId="6" numFmtId="0" xfId="0" applyBorder="1" applyFill="1" applyFont="1"/>
    <xf borderId="1" fillId="0" fontId="4" numFmtId="0" xfId="0" applyAlignment="1" applyBorder="1" applyFont="1">
      <alignment horizontal="right" shrinkToFit="0" vertical="center" wrapText="1"/>
    </xf>
    <xf borderId="1" fillId="6" fontId="7" numFmtId="0" xfId="0" applyAlignment="1" applyBorder="1" applyFill="1" applyFont="1">
      <alignment horizontal="center" shrinkToFit="0" vertical="center" wrapText="1"/>
    </xf>
    <xf borderId="1" fillId="6" fontId="7" numFmtId="0" xfId="0" applyAlignment="1" applyBorder="1" applyFont="1">
      <alignment shrinkToFit="0" vertical="center" wrapText="1"/>
    </xf>
    <xf borderId="0" fillId="0" fontId="8" numFmtId="0" xfId="0" applyFont="1"/>
    <xf borderId="4" fillId="6" fontId="7" numFmtId="0" xfId="0" applyAlignment="1" applyBorder="1" applyFont="1">
      <alignment horizontal="center" shrinkToFit="0" vertical="center" wrapText="1"/>
    </xf>
    <xf borderId="4" fillId="6" fontId="7" numFmtId="0" xfId="0" applyAlignment="1" applyBorder="1" applyFont="1">
      <alignment shrinkToFit="0" vertical="center" wrapText="1"/>
    </xf>
    <xf borderId="1" fillId="0" fontId="5" numFmtId="0" xfId="0" applyAlignment="1" applyBorder="1" applyFont="1">
      <alignment vertical="center"/>
    </xf>
    <xf borderId="1" fillId="0"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0" fontId="9" numFmtId="0" xfId="0" applyAlignment="1" applyBorder="1" applyFont="1">
      <alignment shrinkToFit="0" vertical="center" wrapText="1"/>
    </xf>
    <xf borderId="1" fillId="0" fontId="5" numFmtId="0" xfId="0" applyAlignment="1" applyBorder="1" applyFont="1">
      <alignment horizontal="center" vertical="center"/>
    </xf>
    <xf borderId="1" fillId="7" fontId="5" numFmtId="0" xfId="0" applyAlignment="1" applyBorder="1" applyFill="1" applyFont="1">
      <alignment horizontal="center" vertical="center"/>
    </xf>
    <xf borderId="1" fillId="0" fontId="5" numFmtId="0" xfId="0" applyAlignment="1" applyBorder="1" applyFont="1">
      <alignment shrinkToFit="0" vertical="top" wrapText="1"/>
    </xf>
    <xf borderId="1" fillId="8" fontId="5" numFmtId="0" xfId="0" applyAlignment="1" applyBorder="1" applyFill="1" applyFont="1">
      <alignment vertical="center"/>
    </xf>
    <xf borderId="1" fillId="8" fontId="5" numFmtId="0" xfId="0" applyAlignment="1" applyBorder="1" applyFont="1">
      <alignment horizontal="center" shrinkToFit="0" vertical="center" wrapText="1"/>
    </xf>
    <xf borderId="1" fillId="8" fontId="5" numFmtId="0" xfId="0" applyAlignment="1" applyBorder="1" applyFont="1">
      <alignment shrinkToFit="0" vertical="center" wrapText="1"/>
    </xf>
    <xf borderId="1" fillId="8" fontId="5" numFmtId="0" xfId="0" applyAlignment="1" applyBorder="1" applyFont="1">
      <alignment horizontal="center" vertical="center"/>
    </xf>
    <xf borderId="1" fillId="7" fontId="5" numFmtId="0" xfId="0" applyAlignment="1" applyBorder="1" applyFont="1">
      <alignment horizontal="center" shrinkToFit="0" vertical="center" wrapText="1"/>
    </xf>
    <xf borderId="0" fillId="0" fontId="5" numFmtId="0" xfId="0" applyFont="1"/>
    <xf borderId="1" fillId="9" fontId="5" numFmtId="0" xfId="0" applyAlignment="1" applyBorder="1" applyFill="1" applyFont="1">
      <alignment shrinkToFit="0" vertical="center" wrapText="1"/>
    </xf>
    <xf borderId="0" fillId="0" fontId="5" numFmtId="0" xfId="0" applyAlignment="1" applyFont="1">
      <alignment horizontal="center" vertical="center"/>
    </xf>
    <xf borderId="0" fillId="0" fontId="5" numFmtId="0" xfId="0" applyAlignment="1" applyFont="1">
      <alignment shrinkToFit="0" vertical="top" wrapText="1"/>
    </xf>
    <xf borderId="0" fillId="0" fontId="10" numFmtId="0" xfId="0" applyAlignment="1" applyFont="1">
      <alignment horizontal="center"/>
    </xf>
    <xf quotePrefix="1" borderId="1" fillId="0" fontId="5" numFmtId="0" xfId="0" applyAlignment="1" applyBorder="1" applyFont="1">
      <alignment shrinkToFit="0" vertical="center" wrapText="1"/>
    </xf>
    <xf quotePrefix="1" borderId="1" fillId="8" fontId="5" numFmtId="0" xfId="0" applyAlignment="1" applyBorder="1" applyFont="1">
      <alignment shrinkToFit="0" vertical="center" wrapText="1"/>
    </xf>
    <xf borderId="1" fillId="8" fontId="11" numFmtId="0" xfId="0" applyAlignment="1" applyBorder="1" applyFont="1">
      <alignment shrinkToFit="0" vertical="center" wrapText="1"/>
    </xf>
    <xf borderId="1" fillId="0" fontId="12" numFmtId="0" xfId="0" applyAlignment="1" applyBorder="1" applyFont="1">
      <alignment shrinkToFit="0" vertical="center" wrapText="1"/>
    </xf>
    <xf borderId="5" fillId="8" fontId="5" numFmtId="0" xfId="0" applyBorder="1" applyFont="1"/>
    <xf borderId="1" fillId="0" fontId="5" numFmtId="0" xfId="0" applyAlignment="1" applyBorder="1" applyFont="1">
      <alignment horizontal="center" readingOrder="0" vertical="center"/>
    </xf>
    <xf borderId="1" fillId="8"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quotePrefix="1" borderId="1" fillId="0" fontId="5" numFmtId="0" xfId="0" applyAlignment="1" applyBorder="1" applyFont="1">
      <alignment readingOrder="0" shrinkToFit="0" vertical="center" wrapText="1"/>
    </xf>
    <xf borderId="1" fillId="0" fontId="5" numFmtId="0" xfId="0" applyAlignment="1" applyBorder="1" applyFont="1">
      <alignment horizontal="center" readingOrder="0" shrinkToFit="0" vertical="center" wrapText="1"/>
    </xf>
    <xf borderId="1" fillId="8" fontId="5" numFmtId="0" xfId="0" applyAlignment="1" applyBorder="1" applyFont="1">
      <alignment readingOrder="0" shrinkToFit="0" vertical="center" wrapText="1"/>
    </xf>
    <xf borderId="1" fillId="8" fontId="5" numFmtId="0" xfId="0" applyAlignment="1" applyBorder="1" applyFont="1">
      <alignment horizontal="center" readingOrder="0" vertical="center"/>
    </xf>
    <xf borderId="0" fillId="0" fontId="13" numFmtId="0" xfId="0" applyAlignment="1" applyFont="1">
      <alignment horizontal="center"/>
    </xf>
    <xf borderId="1" fillId="0" fontId="5" numFmtId="0" xfId="0" applyBorder="1" applyFont="1"/>
    <xf borderId="1" fillId="0" fontId="5" numFmtId="0" xfId="0" applyAlignment="1" applyBorder="1" applyFont="1">
      <alignment horizontal="left" shrinkToFit="0" vertical="center" wrapText="1"/>
    </xf>
    <xf borderId="1" fillId="0" fontId="5" numFmtId="0" xfId="0" applyAlignment="1" applyBorder="1" applyFont="1">
      <alignment horizontal="left" vertical="center"/>
    </xf>
    <xf borderId="1" fillId="0" fontId="5" numFmtId="0" xfId="0" applyAlignment="1" applyBorder="1" applyFont="1">
      <alignment shrinkToFit="0" wrapText="1"/>
    </xf>
  </cellXfs>
  <cellStyles count="1">
    <cellStyle xfId="0" name="Normal" builtinId="0"/>
  </cellStyles>
  <dxfs count="3">
    <dxf>
      <font/>
      <fill>
        <patternFill patternType="solid">
          <fgColor rgb="FFFF0000"/>
          <bgColor rgb="FFFF0000"/>
        </patternFill>
      </fill>
      <border/>
    </dxf>
    <dxf>
      <font/>
      <fill>
        <patternFill patternType="solid">
          <fgColor rgb="FF00B050"/>
          <bgColor rgb="FF00B050"/>
        </patternFill>
      </fill>
      <border/>
    </dxf>
    <dxf>
      <font/>
      <fill>
        <patternFill patternType="solid">
          <fgColor rgb="FFFFD965"/>
          <bgColor rgb="FFFFD965"/>
        </patternFill>
      </fill>
      <border/>
    </dxf>
  </dxfs>
</styleSheet>
</file>

<file path=xl/_rels/workbook.xml.rels><?xml version="1.0" encoding="UTF-8" standalone="yes"?>
<Relationships xmlns="http://schemas.openxmlformats.org/package/2006/relationships"><Relationship Id="rId8" Type="http://schemas.openxmlformats.org/officeDocument/2006/relationships/worksheet" Target="worksheets/sheet5.xml"/><Relationship Id="rId13" Type="http://schemas.openxmlformats.org/officeDocument/2006/relationships/customXml" Target="../customXml/item1.xml"/><Relationship Id="rId3" Type="http://schemas.openxmlformats.org/officeDocument/2006/relationships/sharedStrings" Target="sharedStrings.xml"/><Relationship Id="rId12" Type="http://customschemas.google.com/relationships/workbookmetadata" Target="metadata"/><Relationship Id="rId7" Type="http://schemas.openxmlformats.org/officeDocument/2006/relationships/worksheet" Target="worksheets/sheet4.xml"/><Relationship Id="rId2" Type="http://schemas.openxmlformats.org/officeDocument/2006/relationships/styles" Target="styles.xml"/><Relationship Id="rId1" Type="http://schemas.openxmlformats.org/officeDocument/2006/relationships/theme" Target="theme/theme1.xml"/><Relationship Id="rId11" Type="http://schemas.openxmlformats.org/officeDocument/2006/relationships/worksheet" Target="worksheets/sheet8.xml"/><Relationship Id="rId6" Type="http://schemas.openxmlformats.org/officeDocument/2006/relationships/worksheet" Target="worksheets/sheet3.xml"/><Relationship Id="rId5" Type="http://schemas.openxmlformats.org/officeDocument/2006/relationships/worksheet" Target="worksheets/sheet2.xml"/><Relationship Id="rId15" Type="http://schemas.openxmlformats.org/officeDocument/2006/relationships/customXml" Target="../customXml/item3.xml"/><Relationship Id="rId10" Type="http://schemas.openxmlformats.org/officeDocument/2006/relationships/worksheet" Target="worksheets/sheet7.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581025</xdr:colOff>
      <xdr:row>2</xdr:row>
      <xdr:rowOff>47625</xdr:rowOff>
    </xdr:from>
    <xdr:ext cx="5381625" cy="1428750"/>
    <xdr:sp>
      <xdr:nvSpPr>
        <xdr:cNvPr id="3" name="Shape 3"/>
        <xdr:cNvSpPr txBox="1"/>
      </xdr:nvSpPr>
      <xdr:spPr>
        <a:xfrm>
          <a:off x="2664725" y="3251379"/>
          <a:ext cx="5362500" cy="1407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200"/>
            <a:buFont typeface="Calibri"/>
            <a:buNone/>
          </a:pPr>
          <a:r>
            <a:rPr b="1" lang="en-US" sz="1200">
              <a:solidFill>
                <a:schemeClr val="dk1"/>
              </a:solidFill>
              <a:latin typeface="Calibri"/>
              <a:ea typeface="Calibri"/>
              <a:cs typeface="Calibri"/>
              <a:sym typeface="Calibri"/>
            </a:rPr>
            <a:t>Chú thích:</a:t>
          </a:r>
          <a:endParaRPr sz="1400"/>
        </a:p>
        <a:p>
          <a:pPr indent="0" lvl="0" marL="0" rtl="0" algn="l">
            <a:spcBef>
              <a:spcPts val="0"/>
            </a:spcBef>
            <a:spcAft>
              <a:spcPts val="0"/>
            </a:spcAft>
            <a:buClr>
              <a:schemeClr val="dk1"/>
            </a:buClr>
            <a:buSzPts val="1200"/>
            <a:buFont typeface="Calibri"/>
            <a:buNone/>
          </a:pPr>
          <a:r>
            <a:rPr b="0" lang="en-US" sz="1200">
              <a:solidFill>
                <a:schemeClr val="dk1"/>
              </a:solidFill>
              <a:latin typeface="Calibri"/>
              <a:ea typeface="Calibri"/>
              <a:cs typeface="Calibri"/>
              <a:sym typeface="Calibri"/>
            </a:rPr>
            <a:t>NVKD: Nhân viên kinh doanh</a:t>
          </a:r>
          <a:endParaRPr sz="1400"/>
        </a:p>
        <a:p>
          <a:pPr indent="0" lvl="0" marL="0" rtl="0" algn="l">
            <a:spcBef>
              <a:spcPts val="0"/>
            </a:spcBef>
            <a:spcAft>
              <a:spcPts val="0"/>
            </a:spcAft>
            <a:buClr>
              <a:schemeClr val="dk1"/>
            </a:buClr>
            <a:buSzPts val="1200"/>
            <a:buFont typeface="Calibri"/>
            <a:buNone/>
          </a:pPr>
          <a:r>
            <a:rPr b="0" lang="en-US" sz="1200">
              <a:solidFill>
                <a:schemeClr val="dk1"/>
              </a:solidFill>
              <a:latin typeface="Calibri"/>
              <a:ea typeface="Calibri"/>
              <a:cs typeface="Calibri"/>
              <a:sym typeface="Calibri"/>
            </a:rPr>
            <a:t>GDKD: Giám đốc kinh doanh</a:t>
          </a:r>
          <a:br>
            <a:rPr b="0" lang="en-US" sz="1200">
              <a:solidFill>
                <a:schemeClr val="dk1"/>
              </a:solidFill>
              <a:latin typeface="Calibri"/>
              <a:ea typeface="Calibri"/>
              <a:cs typeface="Calibri"/>
              <a:sym typeface="Calibri"/>
            </a:rPr>
          </a:br>
          <a:r>
            <a:rPr b="0" lang="en-US" sz="1200">
              <a:solidFill>
                <a:schemeClr val="dk1"/>
              </a:solidFill>
              <a:latin typeface="Calibri"/>
              <a:ea typeface="Calibri"/>
              <a:cs typeface="Calibri"/>
              <a:sym typeface="Calibri"/>
            </a:rPr>
            <a:t>KHTN: Khách hàng tiềm năng</a:t>
          </a:r>
          <a:br>
            <a:rPr b="0" lang="en-US" sz="1200">
              <a:solidFill>
                <a:schemeClr val="dk1"/>
              </a:solidFill>
              <a:latin typeface="Calibri"/>
              <a:ea typeface="Calibri"/>
              <a:cs typeface="Calibri"/>
              <a:sym typeface="Calibri"/>
            </a:rPr>
          </a:br>
          <a:r>
            <a:rPr b="0" lang="en-US" sz="1200">
              <a:solidFill>
                <a:schemeClr val="dk1"/>
              </a:solidFill>
              <a:latin typeface="Calibri"/>
              <a:ea typeface="Calibri"/>
              <a:cs typeface="Calibri"/>
              <a:sym typeface="Calibri"/>
            </a:rPr>
            <a:t>KH: Khách hàng</a:t>
          </a:r>
          <a:endParaRPr b="0" sz="1200">
            <a:solidFill>
              <a:schemeClr val="dk1"/>
            </a:solidFill>
            <a:latin typeface="Calibri"/>
            <a:ea typeface="Calibri"/>
            <a:cs typeface="Calibri"/>
            <a:sym typeface="Calibri"/>
          </a:endParaRPr>
        </a:p>
        <a:p>
          <a:pPr indent="0" lvl="0" marL="0" rtl="0" algn="l">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QC: Nhân viên quản lý chất lượng</a:t>
          </a:r>
          <a:endParaRPr sz="1200">
            <a:solidFill>
              <a:schemeClr val="dk1"/>
            </a:solidFill>
            <a:latin typeface="Calibri"/>
            <a:ea typeface="Calibri"/>
            <a:cs typeface="Calibri"/>
            <a:sym typeface="Calibri"/>
          </a:endParaRPr>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h3.googleusercontent.com/glsgmb/ABTnNoXtYnDnWg0qIhtZinL4fPt-TSWQtSJ84XU-itCC9ISSf4gYq3fx7h5Kcihv_BQDgwzXzBGcUDdss0ValBY1laGKtQ=w304-h456-k-rw-no-sc0x00ffffff"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63"/>
    <col customWidth="1" min="2" max="2" width="11.13"/>
    <col customWidth="1" min="3" max="3" width="21.0"/>
    <col customWidth="1" min="4" max="4" width="7.38"/>
    <col customWidth="1" min="5" max="11" width="8.63"/>
    <col customWidth="1" min="12" max="12" width="25.63"/>
    <col customWidth="1" min="13" max="13" width="23.13"/>
  </cols>
  <sheetData>
    <row r="1" ht="14.25" customHeight="1"/>
    <row r="2" ht="14.25" customHeight="1"/>
    <row r="3" ht="14.25" customHeight="1">
      <c r="L3" s="1" t="s">
        <v>0</v>
      </c>
    </row>
    <row r="4" ht="14.25" customHeight="1">
      <c r="L4" s="2" t="s">
        <v>1</v>
      </c>
    </row>
    <row r="5" ht="14.25" customHeight="1">
      <c r="L5" s="2" t="s">
        <v>2</v>
      </c>
    </row>
    <row r="6" ht="14.25" customHeight="1">
      <c r="L6" s="2" t="s">
        <v>3</v>
      </c>
    </row>
    <row r="7" ht="14.25" customHeight="1">
      <c r="L7" s="2" t="s">
        <v>4</v>
      </c>
    </row>
    <row r="8" ht="14.25" customHeight="1">
      <c r="L8" s="2" t="s">
        <v>5</v>
      </c>
    </row>
    <row r="9" ht="14.25" customHeight="1">
      <c r="L9" s="2" t="s">
        <v>6</v>
      </c>
    </row>
    <row r="10" ht="14.25" customHeight="1">
      <c r="L10" s="3"/>
    </row>
    <row r="11" ht="14.25" customHeight="1"/>
    <row r="12" ht="14.25" customHeight="1"/>
    <row r="13" ht="14.25" customHeight="1">
      <c r="B13" s="1" t="s">
        <v>7</v>
      </c>
      <c r="C13" s="1" t="s">
        <v>8</v>
      </c>
      <c r="L13" s="1" t="s">
        <v>9</v>
      </c>
      <c r="M13" s="1" t="s">
        <v>10</v>
      </c>
    </row>
    <row r="14" ht="14.25" customHeight="1">
      <c r="B14" s="4" t="s">
        <v>11</v>
      </c>
      <c r="C14" s="5">
        <f>COUNTIF('Quy trình Đầu mối'!N:N,L14)</f>
        <v>11</v>
      </c>
      <c r="L14" s="6" t="s">
        <v>11</v>
      </c>
      <c r="M14" s="7" t="s">
        <v>12</v>
      </c>
    </row>
    <row r="15">
      <c r="B15" s="4" t="s">
        <v>13</v>
      </c>
      <c r="C15" s="5">
        <f>COUNTIF('Quy trình Đầu mối'!N:N,L15)</f>
        <v>0</v>
      </c>
      <c r="L15" s="8" t="s">
        <v>14</v>
      </c>
      <c r="M15" s="7" t="s">
        <v>15</v>
      </c>
    </row>
    <row r="16">
      <c r="B16" s="4" t="s">
        <v>16</v>
      </c>
      <c r="C16" s="5">
        <f>COUNTIF('Quy trình Đầu mối'!N:N,L16)</f>
        <v>0</v>
      </c>
      <c r="L16" s="7" t="s">
        <v>16</v>
      </c>
      <c r="M16" s="7" t="s">
        <v>17</v>
      </c>
    </row>
    <row r="17" ht="14.25" customHeight="1">
      <c r="B17" s="4" t="s">
        <v>18</v>
      </c>
      <c r="C17" s="5">
        <f>COUNTIF('Quy trình Đầu mối'!N:N,L17)</f>
        <v>0</v>
      </c>
      <c r="L17" s="7" t="s">
        <v>18</v>
      </c>
      <c r="M17" s="7" t="s">
        <v>19</v>
      </c>
    </row>
    <row r="18" ht="14.25" customHeight="1">
      <c r="B18" s="4" t="s">
        <v>20</v>
      </c>
      <c r="C18" s="5">
        <f>COUNTIF('Quy trình Đầu mối'!N:N,L18)</f>
        <v>0</v>
      </c>
      <c r="L18" s="9" t="s">
        <v>20</v>
      </c>
      <c r="M18" s="7" t="s">
        <v>21</v>
      </c>
    </row>
    <row r="19" ht="14.25" customHeight="1">
      <c r="B19" s="4" t="s">
        <v>22</v>
      </c>
      <c r="C19" s="5">
        <f>COUNTIF('Quy trình Đầu mối'!N:N,L19)</f>
        <v>0</v>
      </c>
      <c r="L19" s="7" t="s">
        <v>22</v>
      </c>
      <c r="M19" s="7" t="s">
        <v>23</v>
      </c>
    </row>
    <row r="20" ht="14.25" customHeight="1">
      <c r="B20" s="4" t="s">
        <v>24</v>
      </c>
      <c r="C20" s="10">
        <f>SUM(C14:C19)</f>
        <v>11</v>
      </c>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Khai báo sản phẩm, giá bán" location="'Khai báo sản phẩm, giá bán'!A1" ref="L4"/>
    <hyperlink display="Quy trình đầu mối" location="'Quy trình Đầu mối'!A1" ref="L5"/>
    <hyperlink display="Quy trình dự án" location="'Quy trình dự án'!A1" ref="L6"/>
    <hyperlink display="Quy trình báo giá" location="'Quy trình báo giá'!A1" ref="L7"/>
    <hyperlink display="Khai báo khác" location="'Khai báo khác'!A1" ref="L8"/>
    <hyperlink display="Quy trình CSKH" location="'Quy trình CSKH'!A1" ref="L9"/>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10.63"/>
    <col customWidth="1" min="3" max="3" width="14.13"/>
    <col customWidth="1" min="4" max="4" width="16.5"/>
    <col customWidth="1" min="5" max="5" width="32.25"/>
    <col customWidth="1" hidden="1" min="6" max="6" width="9.63"/>
    <col customWidth="1" min="7" max="7" width="48.25"/>
    <col customWidth="1" min="8" max="8" width="32.88"/>
    <col customWidth="1" min="9" max="9" width="29.0"/>
    <col customWidth="1" min="10" max="10" width="16.88"/>
    <col customWidth="1" min="11" max="11" width="14.38"/>
    <col customWidth="1" min="12" max="12" width="14.25"/>
    <col customWidth="1" min="13" max="13" width="14.38"/>
    <col customWidth="1" min="14" max="14" width="14.63"/>
    <col customWidth="1" min="15" max="15" width="46.63"/>
    <col customWidth="1" min="16" max="24" width="9.0"/>
  </cols>
  <sheetData>
    <row r="1" ht="30.0" hidden="1" customHeight="1">
      <c r="A1" s="11" t="s">
        <v>25</v>
      </c>
      <c r="B1" s="11" t="s">
        <v>26</v>
      </c>
      <c r="C1" s="11" t="s">
        <v>27</v>
      </c>
      <c r="D1" s="11" t="s">
        <v>28</v>
      </c>
      <c r="E1" s="11" t="s">
        <v>29</v>
      </c>
      <c r="F1" s="11" t="s">
        <v>30</v>
      </c>
      <c r="G1" s="11" t="s">
        <v>31</v>
      </c>
      <c r="H1" s="11" t="s">
        <v>32</v>
      </c>
      <c r="I1" s="11" t="s">
        <v>33</v>
      </c>
      <c r="J1" s="11" t="s">
        <v>34</v>
      </c>
      <c r="K1" s="11" t="s">
        <v>35</v>
      </c>
      <c r="L1" s="11" t="s">
        <v>36</v>
      </c>
      <c r="M1" s="11" t="s">
        <v>37</v>
      </c>
      <c r="N1" s="11" t="s">
        <v>38</v>
      </c>
      <c r="O1" s="12" t="s">
        <v>39</v>
      </c>
      <c r="P1" s="13"/>
      <c r="Q1" s="13"/>
      <c r="R1" s="13"/>
      <c r="S1" s="13"/>
      <c r="T1" s="13"/>
      <c r="U1" s="13"/>
      <c r="V1" s="13"/>
      <c r="W1" s="13"/>
      <c r="X1" s="13"/>
    </row>
    <row r="2">
      <c r="A2" s="14" t="s">
        <v>25</v>
      </c>
      <c r="B2" s="14" t="s">
        <v>40</v>
      </c>
      <c r="C2" s="14" t="s">
        <v>41</v>
      </c>
      <c r="D2" s="14" t="s">
        <v>42</v>
      </c>
      <c r="E2" s="14" t="s">
        <v>43</v>
      </c>
      <c r="F2" s="14" t="s">
        <v>44</v>
      </c>
      <c r="G2" s="14" t="s">
        <v>45</v>
      </c>
      <c r="H2" s="14" t="s">
        <v>46</v>
      </c>
      <c r="I2" s="14" t="s">
        <v>47</v>
      </c>
      <c r="J2" s="14" t="s">
        <v>48</v>
      </c>
      <c r="K2" s="14" t="s">
        <v>49</v>
      </c>
      <c r="L2" s="14" t="s">
        <v>50</v>
      </c>
      <c r="M2" s="14" t="s">
        <v>51</v>
      </c>
      <c r="N2" s="14" t="s">
        <v>52</v>
      </c>
      <c r="O2" s="15" t="s">
        <v>53</v>
      </c>
      <c r="P2" s="13"/>
      <c r="Q2" s="13"/>
      <c r="R2" s="13"/>
      <c r="S2" s="13"/>
      <c r="T2" s="13"/>
      <c r="U2" s="13"/>
      <c r="V2" s="13"/>
      <c r="W2" s="13"/>
      <c r="X2" s="13"/>
    </row>
    <row r="3">
      <c r="A3" s="16">
        <v>1.0</v>
      </c>
      <c r="B3" s="17" t="s">
        <v>54</v>
      </c>
      <c r="C3" s="18" t="s">
        <v>55</v>
      </c>
      <c r="D3" s="18" t="s">
        <v>56</v>
      </c>
      <c r="E3" s="18" t="s">
        <v>57</v>
      </c>
      <c r="F3" s="16"/>
      <c r="G3" s="18" t="s">
        <v>58</v>
      </c>
      <c r="H3" s="19" t="s">
        <v>59</v>
      </c>
      <c r="I3" s="18" t="s">
        <v>60</v>
      </c>
      <c r="J3" s="18"/>
      <c r="K3" s="20" t="s">
        <v>61</v>
      </c>
      <c r="L3" s="21" t="s">
        <v>16</v>
      </c>
      <c r="M3" s="20"/>
      <c r="N3" s="20" t="s">
        <v>11</v>
      </c>
      <c r="O3" s="22"/>
    </row>
    <row r="4">
      <c r="A4" s="23">
        <v>2.0</v>
      </c>
      <c r="B4" s="24" t="s">
        <v>62</v>
      </c>
      <c r="C4" s="25" t="s">
        <v>55</v>
      </c>
      <c r="D4" s="25" t="s">
        <v>63</v>
      </c>
      <c r="E4" s="25" t="s">
        <v>64</v>
      </c>
      <c r="F4" s="25"/>
      <c r="G4" s="25" t="s">
        <v>65</v>
      </c>
      <c r="H4" s="25" t="s">
        <v>66</v>
      </c>
      <c r="I4" s="25" t="s">
        <v>67</v>
      </c>
      <c r="J4" s="25"/>
      <c r="K4" s="26" t="s">
        <v>61</v>
      </c>
      <c r="L4" s="27" t="s">
        <v>16</v>
      </c>
      <c r="M4" s="24"/>
      <c r="N4" s="20" t="s">
        <v>11</v>
      </c>
      <c r="O4" s="25"/>
      <c r="P4" s="28"/>
      <c r="Q4" s="28"/>
      <c r="R4" s="28"/>
      <c r="S4" s="28"/>
      <c r="T4" s="28"/>
      <c r="U4" s="28"/>
      <c r="V4" s="28"/>
      <c r="W4" s="28"/>
      <c r="X4" s="28"/>
    </row>
    <row r="5">
      <c r="A5" s="16">
        <v>3.0</v>
      </c>
      <c r="B5" s="17" t="s">
        <v>68</v>
      </c>
      <c r="C5" s="18" t="s">
        <v>55</v>
      </c>
      <c r="D5" s="18" t="s">
        <v>69</v>
      </c>
      <c r="E5" s="18" t="s">
        <v>70</v>
      </c>
      <c r="F5" s="16"/>
      <c r="G5" s="18" t="s">
        <v>71</v>
      </c>
      <c r="H5" s="18" t="s">
        <v>72</v>
      </c>
      <c r="I5" s="18" t="s">
        <v>73</v>
      </c>
      <c r="J5" s="18"/>
      <c r="K5" s="20" t="s">
        <v>61</v>
      </c>
      <c r="L5" s="21" t="s">
        <v>16</v>
      </c>
      <c r="M5" s="20"/>
      <c r="N5" s="20" t="s">
        <v>11</v>
      </c>
      <c r="O5" s="22"/>
      <c r="P5" s="28"/>
      <c r="Q5" s="28"/>
      <c r="R5" s="28"/>
      <c r="S5" s="28"/>
      <c r="T5" s="28"/>
      <c r="U5" s="28"/>
      <c r="V5" s="28"/>
      <c r="W5" s="28"/>
      <c r="X5" s="28"/>
    </row>
    <row r="6">
      <c r="A6" s="23">
        <v>4.0</v>
      </c>
      <c r="B6" s="24" t="s">
        <v>74</v>
      </c>
      <c r="C6" s="25" t="s">
        <v>55</v>
      </c>
      <c r="D6" s="25" t="s">
        <v>75</v>
      </c>
      <c r="E6" s="25" t="s">
        <v>70</v>
      </c>
      <c r="F6" s="25"/>
      <c r="G6" s="25" t="s">
        <v>76</v>
      </c>
      <c r="H6" s="25" t="s">
        <v>77</v>
      </c>
      <c r="I6" s="25" t="s">
        <v>78</v>
      </c>
      <c r="J6" s="25"/>
      <c r="K6" s="26" t="s">
        <v>61</v>
      </c>
      <c r="L6" s="27" t="s">
        <v>16</v>
      </c>
      <c r="M6" s="24"/>
      <c r="N6" s="20" t="s">
        <v>11</v>
      </c>
      <c r="O6" s="25"/>
      <c r="P6" s="28"/>
      <c r="Q6" s="28"/>
      <c r="R6" s="28"/>
      <c r="S6" s="28"/>
      <c r="T6" s="28"/>
      <c r="U6" s="28"/>
      <c r="V6" s="28"/>
      <c r="W6" s="28"/>
      <c r="X6" s="28"/>
    </row>
    <row r="7">
      <c r="A7" s="16">
        <v>5.0</v>
      </c>
      <c r="B7" s="17" t="s">
        <v>79</v>
      </c>
      <c r="C7" s="18" t="s">
        <v>55</v>
      </c>
      <c r="D7" s="18" t="s">
        <v>80</v>
      </c>
      <c r="E7" s="18" t="s">
        <v>81</v>
      </c>
      <c r="F7" s="16"/>
      <c r="G7" s="29" t="s">
        <v>82</v>
      </c>
      <c r="H7" s="18" t="s">
        <v>83</v>
      </c>
      <c r="I7" s="18" t="s">
        <v>84</v>
      </c>
      <c r="J7" s="18"/>
      <c r="K7" s="20" t="s">
        <v>61</v>
      </c>
      <c r="L7" s="21" t="s">
        <v>16</v>
      </c>
      <c r="M7" s="18"/>
      <c r="N7" s="20" t="s">
        <v>11</v>
      </c>
      <c r="O7" s="18"/>
      <c r="P7" s="28"/>
      <c r="Q7" s="28"/>
      <c r="R7" s="28"/>
      <c r="S7" s="28"/>
      <c r="T7" s="28"/>
      <c r="U7" s="28"/>
      <c r="V7" s="28"/>
      <c r="W7" s="28"/>
      <c r="X7" s="28"/>
    </row>
    <row r="8" ht="14.25" customHeight="1">
      <c r="L8" s="30"/>
      <c r="O8" s="31"/>
    </row>
    <row r="9" ht="14.25" customHeight="1">
      <c r="L9" s="30"/>
      <c r="O9" s="31"/>
    </row>
    <row r="10" ht="14.25" customHeight="1">
      <c r="C10" s="32"/>
      <c r="L10" s="30"/>
      <c r="O10" s="31"/>
    </row>
    <row r="11" ht="14.25" customHeight="1">
      <c r="L11" s="30"/>
      <c r="O11" s="31"/>
    </row>
    <row r="12" ht="14.25" customHeight="1">
      <c r="L12" s="30"/>
      <c r="O12" s="31"/>
    </row>
    <row r="13" ht="14.25" customHeight="1">
      <c r="L13" s="30"/>
      <c r="O13" s="31"/>
    </row>
    <row r="14" ht="14.25" customHeight="1">
      <c r="L14" s="30"/>
      <c r="O14" s="31"/>
    </row>
    <row r="15" ht="14.25" customHeight="1">
      <c r="L15" s="30"/>
      <c r="O15" s="31"/>
    </row>
    <row r="16" ht="14.25" customHeight="1">
      <c r="L16" s="30"/>
      <c r="O16" s="31"/>
    </row>
    <row r="17" ht="14.25" customHeight="1">
      <c r="L17" s="30"/>
      <c r="O17" s="31"/>
    </row>
    <row r="18" ht="14.25" customHeight="1">
      <c r="L18" s="30"/>
      <c r="O18" s="31"/>
    </row>
    <row r="19" ht="14.25" customHeight="1">
      <c r="L19" s="30"/>
      <c r="O19" s="31"/>
    </row>
    <row r="20" ht="14.25" customHeight="1">
      <c r="L20" s="30"/>
      <c r="O20" s="31"/>
    </row>
    <row r="21" ht="14.25" customHeight="1">
      <c r="L21" s="30"/>
      <c r="O21" s="31"/>
    </row>
    <row r="22" ht="14.25" customHeight="1">
      <c r="L22" s="30"/>
      <c r="O22" s="31"/>
    </row>
    <row r="23" ht="14.25" customHeight="1">
      <c r="L23" s="30"/>
      <c r="O23" s="31"/>
    </row>
    <row r="24" ht="14.25" customHeight="1">
      <c r="L24" s="30"/>
      <c r="O24" s="31"/>
    </row>
    <row r="25" ht="14.25" customHeight="1">
      <c r="L25" s="30"/>
      <c r="O25" s="31"/>
    </row>
    <row r="26" ht="14.25" customHeight="1">
      <c r="L26" s="30"/>
      <c r="O26" s="31"/>
    </row>
    <row r="27" ht="14.25" customHeight="1">
      <c r="L27" s="30"/>
      <c r="O27" s="31"/>
    </row>
    <row r="28" ht="14.25" customHeight="1">
      <c r="L28" s="30"/>
      <c r="O28" s="31"/>
    </row>
    <row r="29" ht="14.25" customHeight="1">
      <c r="L29" s="30"/>
      <c r="O29" s="31"/>
    </row>
    <row r="30" ht="14.25" customHeight="1">
      <c r="L30" s="30"/>
      <c r="O30" s="31"/>
    </row>
    <row r="31" ht="14.25" customHeight="1">
      <c r="L31" s="30"/>
      <c r="O31" s="31"/>
    </row>
    <row r="32" ht="14.25" customHeight="1">
      <c r="L32" s="30"/>
      <c r="O32" s="31"/>
    </row>
    <row r="33" ht="14.25" customHeight="1">
      <c r="L33" s="30"/>
      <c r="O33" s="31"/>
    </row>
    <row r="34" ht="14.25" customHeight="1">
      <c r="L34" s="30"/>
      <c r="O34" s="31"/>
    </row>
    <row r="35" ht="14.25" customHeight="1">
      <c r="L35" s="30"/>
      <c r="O35" s="31"/>
    </row>
    <row r="36" ht="14.25" customHeight="1">
      <c r="L36" s="30"/>
      <c r="O36" s="31"/>
    </row>
    <row r="37" ht="14.25" customHeight="1">
      <c r="L37" s="30"/>
      <c r="O37" s="31"/>
    </row>
    <row r="38" ht="14.25" customHeight="1">
      <c r="L38" s="30"/>
      <c r="O38" s="31"/>
    </row>
    <row r="39" ht="14.25" customHeight="1">
      <c r="L39" s="30"/>
      <c r="O39" s="31"/>
    </row>
    <row r="40" ht="14.25" customHeight="1">
      <c r="L40" s="30"/>
      <c r="O40" s="31"/>
    </row>
    <row r="41" ht="14.25" customHeight="1">
      <c r="L41" s="30"/>
      <c r="O41" s="31"/>
    </row>
    <row r="42" ht="14.25" customHeight="1">
      <c r="L42" s="30"/>
      <c r="O42" s="31"/>
    </row>
    <row r="43" ht="14.25" customHeight="1">
      <c r="L43" s="30"/>
      <c r="O43" s="31"/>
    </row>
    <row r="44" ht="14.25" customHeight="1">
      <c r="L44" s="30"/>
      <c r="O44" s="31"/>
    </row>
    <row r="45" ht="14.25" customHeight="1">
      <c r="L45" s="30"/>
      <c r="O45" s="31"/>
    </row>
    <row r="46" ht="14.25" customHeight="1">
      <c r="L46" s="30"/>
      <c r="O46" s="31"/>
    </row>
    <row r="47" ht="14.25" customHeight="1">
      <c r="L47" s="30"/>
      <c r="O47" s="31"/>
    </row>
    <row r="48" ht="14.25" customHeight="1">
      <c r="L48" s="30"/>
      <c r="O48" s="31"/>
    </row>
    <row r="49" ht="14.25" customHeight="1">
      <c r="L49" s="30"/>
      <c r="O49" s="31"/>
    </row>
    <row r="50" ht="14.25" customHeight="1">
      <c r="L50" s="30"/>
      <c r="O50" s="31"/>
    </row>
    <row r="51" ht="14.25" customHeight="1">
      <c r="L51" s="30"/>
      <c r="O51" s="31"/>
    </row>
    <row r="52" ht="14.25" customHeight="1">
      <c r="L52" s="30"/>
      <c r="O52" s="31"/>
    </row>
    <row r="53" ht="14.25" customHeight="1">
      <c r="L53" s="30"/>
      <c r="O53" s="31"/>
    </row>
    <row r="54" ht="14.25" customHeight="1">
      <c r="L54" s="30"/>
      <c r="O54" s="31"/>
    </row>
    <row r="55" ht="14.25" customHeight="1">
      <c r="L55" s="30"/>
      <c r="O55" s="31"/>
    </row>
    <row r="56" ht="14.25" customHeight="1">
      <c r="L56" s="30"/>
      <c r="O56" s="31"/>
    </row>
    <row r="57" ht="14.25" customHeight="1">
      <c r="L57" s="30"/>
      <c r="O57" s="31"/>
    </row>
    <row r="58" ht="14.25" customHeight="1">
      <c r="L58" s="30"/>
      <c r="O58" s="31"/>
    </row>
    <row r="59" ht="14.25" customHeight="1">
      <c r="L59" s="30"/>
      <c r="O59" s="31"/>
    </row>
    <row r="60" ht="14.25" customHeight="1">
      <c r="L60" s="30"/>
      <c r="O60" s="31"/>
    </row>
    <row r="61" ht="14.25" customHeight="1">
      <c r="L61" s="30"/>
      <c r="O61" s="31"/>
    </row>
    <row r="62" ht="14.25" customHeight="1">
      <c r="L62" s="30"/>
      <c r="O62" s="31"/>
    </row>
    <row r="63" ht="14.25" customHeight="1">
      <c r="L63" s="30"/>
      <c r="O63" s="31"/>
    </row>
    <row r="64" ht="14.25" customHeight="1">
      <c r="L64" s="30"/>
      <c r="O64" s="31"/>
    </row>
    <row r="65" ht="14.25" customHeight="1">
      <c r="L65" s="30"/>
      <c r="O65" s="31"/>
    </row>
    <row r="66" ht="14.25" customHeight="1">
      <c r="L66" s="30"/>
      <c r="O66" s="31"/>
    </row>
    <row r="67" ht="14.25" customHeight="1">
      <c r="L67" s="30"/>
      <c r="O67" s="31"/>
    </row>
    <row r="68" ht="14.25" customHeight="1">
      <c r="L68" s="30"/>
      <c r="O68" s="31"/>
    </row>
    <row r="69" ht="14.25" customHeight="1">
      <c r="L69" s="30"/>
      <c r="O69" s="31"/>
    </row>
    <row r="70" ht="14.25" customHeight="1">
      <c r="L70" s="30"/>
      <c r="O70" s="31"/>
    </row>
    <row r="71" ht="14.25" customHeight="1">
      <c r="L71" s="30"/>
      <c r="O71" s="31"/>
    </row>
    <row r="72" ht="14.25" customHeight="1">
      <c r="L72" s="30"/>
      <c r="O72" s="31"/>
    </row>
    <row r="73" ht="14.25" customHeight="1">
      <c r="L73" s="30"/>
      <c r="O73" s="31"/>
    </row>
    <row r="74" ht="14.25" customHeight="1">
      <c r="L74" s="30"/>
      <c r="O74" s="31"/>
    </row>
    <row r="75" ht="14.25" customHeight="1">
      <c r="L75" s="30"/>
      <c r="O75" s="31"/>
    </row>
    <row r="76" ht="14.25" customHeight="1">
      <c r="L76" s="30"/>
      <c r="O76" s="31"/>
    </row>
    <row r="77" ht="14.25" customHeight="1">
      <c r="L77" s="30"/>
      <c r="O77" s="31"/>
    </row>
    <row r="78" ht="14.25" customHeight="1">
      <c r="L78" s="30"/>
      <c r="O78" s="31"/>
    </row>
    <row r="79" ht="14.25" customHeight="1">
      <c r="L79" s="30"/>
      <c r="O79" s="31"/>
    </row>
    <row r="80" ht="14.25" customHeight="1">
      <c r="L80" s="30"/>
      <c r="O80" s="31"/>
    </row>
    <row r="81" ht="14.25" customHeight="1">
      <c r="L81" s="30"/>
      <c r="O81" s="31"/>
    </row>
    <row r="82" ht="14.25" customHeight="1">
      <c r="L82" s="30"/>
      <c r="O82" s="31"/>
    </row>
    <row r="83" ht="14.25" customHeight="1">
      <c r="L83" s="30"/>
      <c r="O83" s="31"/>
    </row>
    <row r="84" ht="14.25" customHeight="1">
      <c r="L84" s="30"/>
      <c r="O84" s="31"/>
    </row>
    <row r="85" ht="14.25" customHeight="1">
      <c r="L85" s="30"/>
      <c r="O85" s="31"/>
    </row>
    <row r="86" ht="14.25" customHeight="1">
      <c r="L86" s="30"/>
      <c r="O86" s="31"/>
    </row>
    <row r="87" ht="14.25" customHeight="1">
      <c r="L87" s="30"/>
      <c r="O87" s="31"/>
    </row>
    <row r="88" ht="14.25" customHeight="1">
      <c r="L88" s="30"/>
      <c r="O88" s="31"/>
    </row>
    <row r="89" ht="14.25" customHeight="1">
      <c r="L89" s="30"/>
      <c r="O89" s="31"/>
    </row>
    <row r="90" ht="14.25" customHeight="1">
      <c r="L90" s="30"/>
      <c r="O90" s="31"/>
    </row>
    <row r="91" ht="14.25" customHeight="1">
      <c r="L91" s="30"/>
      <c r="O91" s="31"/>
    </row>
    <row r="92" ht="14.25" customHeight="1">
      <c r="L92" s="30"/>
      <c r="O92" s="31"/>
    </row>
    <row r="93" ht="14.25" customHeight="1">
      <c r="L93" s="30"/>
      <c r="O93" s="31"/>
    </row>
    <row r="94" ht="14.25" customHeight="1">
      <c r="L94" s="30"/>
      <c r="O94" s="31"/>
    </row>
    <row r="95" ht="14.25" customHeight="1">
      <c r="L95" s="30"/>
      <c r="O95" s="31"/>
    </row>
    <row r="96" ht="14.25" customHeight="1">
      <c r="L96" s="30"/>
      <c r="O96" s="31"/>
    </row>
    <row r="97" ht="14.25" customHeight="1">
      <c r="L97" s="30"/>
      <c r="O97" s="31"/>
    </row>
    <row r="98" ht="14.25" customHeight="1">
      <c r="L98" s="30"/>
      <c r="O98" s="31"/>
    </row>
    <row r="99" ht="14.25" customHeight="1">
      <c r="L99" s="30"/>
      <c r="O99" s="31"/>
    </row>
    <row r="100" ht="14.25" customHeight="1">
      <c r="L100" s="30"/>
      <c r="O100" s="31"/>
    </row>
    <row r="101" ht="14.25" customHeight="1">
      <c r="L101" s="30"/>
      <c r="O101" s="31"/>
    </row>
    <row r="102" ht="14.25" customHeight="1">
      <c r="L102" s="30"/>
      <c r="O102" s="31"/>
    </row>
    <row r="103" ht="14.25" customHeight="1">
      <c r="L103" s="30"/>
      <c r="O103" s="31"/>
    </row>
    <row r="104" ht="14.25" customHeight="1">
      <c r="L104" s="30"/>
      <c r="O104" s="31"/>
    </row>
    <row r="105" ht="14.25" customHeight="1">
      <c r="L105" s="30"/>
      <c r="O105" s="31"/>
    </row>
    <row r="106" ht="14.25" customHeight="1">
      <c r="L106" s="30"/>
      <c r="O106" s="31"/>
    </row>
    <row r="107" ht="14.25" customHeight="1">
      <c r="L107" s="30"/>
      <c r="O107" s="31"/>
    </row>
    <row r="108" ht="14.25" customHeight="1">
      <c r="L108" s="30"/>
      <c r="O108" s="31"/>
    </row>
    <row r="109" ht="14.25" customHeight="1">
      <c r="L109" s="30"/>
      <c r="O109" s="31"/>
    </row>
    <row r="110" ht="14.25" customHeight="1">
      <c r="L110" s="30"/>
      <c r="O110" s="31"/>
    </row>
    <row r="111" ht="14.25" customHeight="1">
      <c r="L111" s="30"/>
      <c r="O111" s="31"/>
    </row>
    <row r="112" ht="14.25" customHeight="1">
      <c r="L112" s="30"/>
      <c r="O112" s="31"/>
    </row>
    <row r="113" ht="14.25" customHeight="1">
      <c r="L113" s="30"/>
      <c r="O113" s="31"/>
    </row>
    <row r="114" ht="14.25" customHeight="1">
      <c r="L114" s="30"/>
      <c r="O114" s="31"/>
    </row>
    <row r="115" ht="14.25" customHeight="1">
      <c r="L115" s="30"/>
      <c r="O115" s="31"/>
    </row>
    <row r="116" ht="14.25" customHeight="1">
      <c r="L116" s="30"/>
      <c r="O116" s="31"/>
    </row>
    <row r="117" ht="14.25" customHeight="1">
      <c r="L117" s="30"/>
      <c r="O117" s="31"/>
    </row>
    <row r="118" ht="14.25" customHeight="1">
      <c r="L118" s="30"/>
      <c r="O118" s="31"/>
    </row>
    <row r="119" ht="14.25" customHeight="1">
      <c r="L119" s="30"/>
      <c r="O119" s="31"/>
    </row>
    <row r="120" ht="14.25" customHeight="1">
      <c r="L120" s="30"/>
      <c r="O120" s="31"/>
    </row>
    <row r="121" ht="14.25" customHeight="1">
      <c r="L121" s="30"/>
      <c r="O121" s="31"/>
    </row>
    <row r="122" ht="14.25" customHeight="1">
      <c r="L122" s="30"/>
      <c r="O122" s="31"/>
    </row>
    <row r="123" ht="14.25" customHeight="1">
      <c r="L123" s="30"/>
      <c r="O123" s="31"/>
    </row>
    <row r="124" ht="14.25" customHeight="1">
      <c r="L124" s="30"/>
      <c r="O124" s="31"/>
    </row>
    <row r="125" ht="14.25" customHeight="1">
      <c r="L125" s="30"/>
      <c r="O125" s="31"/>
    </row>
    <row r="126" ht="14.25" customHeight="1">
      <c r="L126" s="30"/>
      <c r="O126" s="31"/>
    </row>
    <row r="127" ht="14.25" customHeight="1">
      <c r="L127" s="30"/>
      <c r="O127" s="31"/>
    </row>
    <row r="128" ht="14.25" customHeight="1">
      <c r="L128" s="30"/>
      <c r="O128" s="31"/>
    </row>
    <row r="129" ht="14.25" customHeight="1">
      <c r="L129" s="30"/>
      <c r="O129" s="31"/>
    </row>
    <row r="130" ht="14.25" customHeight="1">
      <c r="L130" s="30"/>
      <c r="O130" s="31"/>
    </row>
    <row r="131" ht="14.25" customHeight="1">
      <c r="L131" s="30"/>
      <c r="O131" s="31"/>
    </row>
    <row r="132" ht="14.25" customHeight="1">
      <c r="L132" s="30"/>
      <c r="O132" s="31"/>
    </row>
    <row r="133" ht="14.25" customHeight="1">
      <c r="L133" s="30"/>
      <c r="O133" s="31"/>
    </row>
    <row r="134" ht="14.25" customHeight="1">
      <c r="L134" s="30"/>
      <c r="O134" s="31"/>
    </row>
    <row r="135" ht="14.25" customHeight="1">
      <c r="L135" s="30"/>
      <c r="O135" s="31"/>
    </row>
    <row r="136" ht="14.25" customHeight="1">
      <c r="L136" s="30"/>
      <c r="O136" s="31"/>
    </row>
    <row r="137" ht="14.25" customHeight="1">
      <c r="L137" s="30"/>
      <c r="O137" s="31"/>
    </row>
    <row r="138" ht="14.25" customHeight="1">
      <c r="L138" s="30"/>
      <c r="O138" s="31"/>
    </row>
    <row r="139" ht="14.25" customHeight="1">
      <c r="L139" s="30"/>
      <c r="O139" s="31"/>
    </row>
    <row r="140" ht="14.25" customHeight="1">
      <c r="L140" s="30"/>
      <c r="O140" s="31"/>
    </row>
    <row r="141" ht="14.25" customHeight="1">
      <c r="L141" s="30"/>
      <c r="O141" s="31"/>
    </row>
    <row r="142" ht="14.25" customHeight="1">
      <c r="L142" s="30"/>
      <c r="O142" s="31"/>
    </row>
    <row r="143" ht="14.25" customHeight="1">
      <c r="L143" s="30"/>
      <c r="O143" s="31"/>
    </row>
    <row r="144" ht="14.25" customHeight="1">
      <c r="L144" s="30"/>
      <c r="O144" s="31"/>
    </row>
    <row r="145" ht="14.25" customHeight="1">
      <c r="L145" s="30"/>
      <c r="O145" s="31"/>
    </row>
    <row r="146" ht="14.25" customHeight="1">
      <c r="L146" s="30"/>
      <c r="O146" s="31"/>
    </row>
    <row r="147" ht="14.25" customHeight="1">
      <c r="L147" s="30"/>
      <c r="O147" s="31"/>
    </row>
    <row r="148" ht="14.25" customHeight="1">
      <c r="L148" s="30"/>
      <c r="O148" s="31"/>
    </row>
    <row r="149" ht="14.25" customHeight="1">
      <c r="L149" s="30"/>
      <c r="O149" s="31"/>
    </row>
    <row r="150" ht="14.25" customHeight="1">
      <c r="L150" s="30"/>
      <c r="O150" s="31"/>
    </row>
    <row r="151" ht="14.25" customHeight="1">
      <c r="L151" s="30"/>
      <c r="O151" s="31"/>
    </row>
    <row r="152" ht="14.25" customHeight="1">
      <c r="L152" s="30"/>
      <c r="O152" s="31"/>
    </row>
    <row r="153" ht="14.25" customHeight="1">
      <c r="L153" s="30"/>
      <c r="O153" s="31"/>
    </row>
    <row r="154" ht="14.25" customHeight="1">
      <c r="L154" s="30"/>
      <c r="O154" s="31"/>
    </row>
    <row r="155" ht="14.25" customHeight="1">
      <c r="L155" s="30"/>
      <c r="O155" s="31"/>
    </row>
    <row r="156" ht="14.25" customHeight="1">
      <c r="L156" s="30"/>
      <c r="O156" s="31"/>
    </row>
    <row r="157" ht="14.25" customHeight="1">
      <c r="L157" s="30"/>
      <c r="O157" s="31"/>
    </row>
    <row r="158" ht="14.25" customHeight="1">
      <c r="L158" s="30"/>
      <c r="O158" s="31"/>
    </row>
    <row r="159" ht="14.25" customHeight="1">
      <c r="L159" s="30"/>
      <c r="O159" s="31"/>
    </row>
    <row r="160" ht="14.25" customHeight="1">
      <c r="L160" s="30"/>
      <c r="O160" s="31"/>
    </row>
    <row r="161" ht="14.25" customHeight="1">
      <c r="L161" s="30"/>
      <c r="O161" s="31"/>
    </row>
    <row r="162" ht="14.25" customHeight="1">
      <c r="L162" s="30"/>
      <c r="O162" s="31"/>
    </row>
    <row r="163" ht="14.25" customHeight="1">
      <c r="L163" s="30"/>
      <c r="O163" s="31"/>
    </row>
    <row r="164" ht="14.25" customHeight="1">
      <c r="L164" s="30"/>
      <c r="O164" s="31"/>
    </row>
    <row r="165" ht="14.25" customHeight="1">
      <c r="L165" s="30"/>
      <c r="O165" s="31"/>
    </row>
    <row r="166" ht="14.25" customHeight="1">
      <c r="L166" s="30"/>
      <c r="O166" s="31"/>
    </row>
    <row r="167" ht="14.25" customHeight="1">
      <c r="L167" s="30"/>
      <c r="O167" s="31"/>
    </row>
    <row r="168" ht="14.25" customHeight="1">
      <c r="L168" s="30"/>
      <c r="O168" s="31"/>
    </row>
    <row r="169" ht="14.25" customHeight="1">
      <c r="L169" s="30"/>
      <c r="O169" s="31"/>
    </row>
    <row r="170" ht="14.25" customHeight="1">
      <c r="L170" s="30"/>
      <c r="O170" s="31"/>
    </row>
    <row r="171" ht="14.25" customHeight="1">
      <c r="L171" s="30"/>
      <c r="O171" s="31"/>
    </row>
    <row r="172" ht="14.25" customHeight="1">
      <c r="L172" s="30"/>
      <c r="O172" s="31"/>
    </row>
    <row r="173" ht="14.25" customHeight="1">
      <c r="L173" s="30"/>
      <c r="O173" s="31"/>
    </row>
    <row r="174" ht="14.25" customHeight="1">
      <c r="L174" s="30"/>
      <c r="O174" s="31"/>
    </row>
    <row r="175" ht="14.25" customHeight="1">
      <c r="L175" s="30"/>
      <c r="O175" s="31"/>
    </row>
    <row r="176" ht="14.25" customHeight="1">
      <c r="L176" s="30"/>
      <c r="O176" s="31"/>
    </row>
    <row r="177" ht="14.25" customHeight="1">
      <c r="L177" s="30"/>
      <c r="O177" s="31"/>
    </row>
    <row r="178" ht="14.25" customHeight="1">
      <c r="L178" s="30"/>
      <c r="O178" s="31"/>
    </row>
    <row r="179" ht="14.25" customHeight="1">
      <c r="L179" s="30"/>
      <c r="O179" s="31"/>
    </row>
    <row r="180" ht="14.25" customHeight="1">
      <c r="L180" s="30"/>
      <c r="O180" s="31"/>
    </row>
    <row r="181" ht="14.25" customHeight="1">
      <c r="L181" s="30"/>
      <c r="O181" s="31"/>
    </row>
    <row r="182" ht="14.25" customHeight="1">
      <c r="L182" s="30"/>
      <c r="O182" s="31"/>
    </row>
    <row r="183" ht="14.25" customHeight="1">
      <c r="L183" s="30"/>
      <c r="O183" s="31"/>
    </row>
    <row r="184" ht="14.25" customHeight="1">
      <c r="L184" s="30"/>
      <c r="O184" s="31"/>
    </row>
    <row r="185" ht="14.25" customHeight="1">
      <c r="L185" s="30"/>
      <c r="O185" s="31"/>
    </row>
    <row r="186" ht="14.25" customHeight="1">
      <c r="L186" s="30"/>
      <c r="O186" s="31"/>
    </row>
    <row r="187" ht="14.25" customHeight="1">
      <c r="L187" s="30"/>
      <c r="O187" s="31"/>
    </row>
    <row r="188" ht="14.25" customHeight="1">
      <c r="L188" s="30"/>
      <c r="O188" s="31"/>
    </row>
    <row r="189" ht="14.25" customHeight="1">
      <c r="L189" s="30"/>
      <c r="O189" s="31"/>
    </row>
    <row r="190" ht="14.25" customHeight="1">
      <c r="L190" s="30"/>
      <c r="O190" s="31"/>
    </row>
    <row r="191" ht="14.25" customHeight="1">
      <c r="L191" s="30"/>
      <c r="O191" s="31"/>
    </row>
    <row r="192" ht="14.25" customHeight="1">
      <c r="L192" s="30"/>
      <c r="O192" s="31"/>
    </row>
    <row r="193" ht="14.25" customHeight="1">
      <c r="L193" s="30"/>
      <c r="O193" s="31"/>
    </row>
    <row r="194" ht="14.25" customHeight="1">
      <c r="L194" s="30"/>
      <c r="O194" s="31"/>
    </row>
    <row r="195" ht="14.25" customHeight="1">
      <c r="L195" s="30"/>
      <c r="O195" s="31"/>
    </row>
    <row r="196" ht="14.25" customHeight="1">
      <c r="L196" s="30"/>
      <c r="O196" s="31"/>
    </row>
    <row r="197" ht="14.25" customHeight="1">
      <c r="L197" s="30"/>
      <c r="O197" s="31"/>
    </row>
    <row r="198" ht="14.25" customHeight="1">
      <c r="L198" s="30"/>
      <c r="O198" s="31"/>
    </row>
    <row r="199" ht="14.25" customHeight="1">
      <c r="L199" s="30"/>
      <c r="O199" s="31"/>
    </row>
    <row r="200" ht="14.25" customHeight="1">
      <c r="L200" s="30"/>
      <c r="O200" s="31"/>
    </row>
    <row r="201" ht="14.25" customHeight="1">
      <c r="L201" s="30"/>
      <c r="O201" s="31"/>
    </row>
    <row r="202" ht="14.25" customHeight="1">
      <c r="L202" s="30"/>
      <c r="O202" s="31"/>
    </row>
    <row r="203" ht="14.25" customHeight="1">
      <c r="L203" s="30"/>
      <c r="O203" s="31"/>
    </row>
    <row r="204" ht="14.25" customHeight="1">
      <c r="L204" s="30"/>
      <c r="O204" s="31"/>
    </row>
    <row r="205" ht="14.25" customHeight="1">
      <c r="L205" s="30"/>
      <c r="O205" s="31"/>
    </row>
    <row r="206" ht="14.25" customHeight="1">
      <c r="L206" s="30"/>
      <c r="O206" s="31"/>
    </row>
    <row r="207" ht="14.25" customHeight="1">
      <c r="L207" s="30"/>
      <c r="O207" s="31"/>
    </row>
    <row r="208" ht="14.25" customHeight="1">
      <c r="L208" s="30"/>
      <c r="O208" s="31"/>
    </row>
    <row r="209" ht="14.25" customHeight="1">
      <c r="L209" s="30"/>
      <c r="O209" s="31"/>
    </row>
    <row r="210" ht="14.25" customHeight="1">
      <c r="L210" s="30"/>
      <c r="O210" s="31"/>
    </row>
    <row r="211" ht="14.25" customHeight="1">
      <c r="L211" s="30"/>
      <c r="O211" s="31"/>
    </row>
    <row r="212" ht="14.25" customHeight="1">
      <c r="L212" s="30"/>
      <c r="O212" s="31"/>
    </row>
    <row r="213" ht="14.25" customHeight="1">
      <c r="L213" s="30"/>
      <c r="O213" s="31"/>
    </row>
    <row r="214" ht="14.25" customHeight="1">
      <c r="L214" s="30"/>
      <c r="O214" s="31"/>
    </row>
    <row r="215" ht="14.25" customHeight="1">
      <c r="L215" s="30"/>
      <c r="O215" s="31"/>
    </row>
    <row r="216" ht="14.25" customHeight="1">
      <c r="L216" s="30"/>
      <c r="O216" s="31"/>
    </row>
    <row r="217" ht="14.25" customHeight="1">
      <c r="L217" s="30"/>
      <c r="O217" s="31"/>
    </row>
    <row r="218" ht="14.25" customHeight="1">
      <c r="L218" s="30"/>
      <c r="O218" s="31"/>
    </row>
    <row r="219" ht="14.25" customHeight="1">
      <c r="L219" s="30"/>
      <c r="O219" s="31"/>
    </row>
    <row r="220" ht="14.25" customHeight="1">
      <c r="L220" s="30"/>
      <c r="O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0:E11"/>
  </mergeCells>
  <conditionalFormatting sqref="L3 L5 L7 N3:N7">
    <cfRule type="containsText" dxfId="0" priority="1" operator="containsText" text="Cancel">
      <formula>NOT(ISERROR(SEARCH(("Cancel"),(L3))))</formula>
    </cfRule>
  </conditionalFormatting>
  <conditionalFormatting sqref="L3 L5 L7 N3:N7">
    <cfRule type="containsText" dxfId="1" priority="2" operator="containsText" text="Open">
      <formula>NOT(ISERROR(SEARCH(("Open"),(L3))))</formula>
    </cfRule>
  </conditionalFormatting>
  <conditionalFormatting sqref="L3 L5 L7 N3:N7">
    <cfRule type="containsText" dxfId="2" priority="3" operator="containsText" text="In-progress">
      <formula>NOT(ISERROR(SEARCH(("In-progress"),(L3))))</formula>
    </cfRule>
  </conditionalFormatting>
  <dataValidations>
    <dataValidation type="list" allowBlank="1" showErrorMessage="1" sqref="L3:L7 N3:N7">
      <formula1>'Tổng hợp'!$L$14:$L$19</formula1>
    </dataValidation>
    <dataValidation type="list" allowBlank="1" showErrorMessage="1" sqref="K3:K7">
      <formula1>"Phát,Huy"</formula1>
    </dataValidation>
  </dataValidations>
  <hyperlinks>
    <hyperlink r:id="rId1" ref="H3"/>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10.63"/>
    <col customWidth="1" min="3" max="3" width="14.13"/>
    <col customWidth="1" min="4" max="4" width="16.5"/>
    <col customWidth="1" min="5" max="5" width="32.25"/>
    <col customWidth="1" hidden="1" min="6" max="6" width="9.63"/>
    <col customWidth="1" min="7" max="7" width="48.25"/>
    <col customWidth="1" min="8" max="8" width="32.88"/>
    <col customWidth="1" min="9" max="9" width="29.0"/>
    <col customWidth="1" min="10" max="10" width="16.88"/>
    <col customWidth="1" min="11" max="11" width="14.38"/>
    <col customWidth="1" min="12" max="12" width="14.25"/>
    <col customWidth="1" min="13" max="13" width="14.38"/>
    <col customWidth="1" min="14" max="14" width="14.63"/>
    <col customWidth="1" min="15" max="15" width="46.63"/>
    <col customWidth="1" min="16" max="24" width="9.0"/>
  </cols>
  <sheetData>
    <row r="1" ht="30.0" hidden="1" customHeight="1">
      <c r="A1" s="11" t="s">
        <v>25</v>
      </c>
      <c r="B1" s="11" t="s">
        <v>26</v>
      </c>
      <c r="C1" s="11" t="s">
        <v>27</v>
      </c>
      <c r="D1" s="11" t="s">
        <v>28</v>
      </c>
      <c r="E1" s="11" t="s">
        <v>29</v>
      </c>
      <c r="F1" s="11" t="s">
        <v>30</v>
      </c>
      <c r="G1" s="11" t="s">
        <v>31</v>
      </c>
      <c r="H1" s="11" t="s">
        <v>32</v>
      </c>
      <c r="I1" s="11" t="s">
        <v>33</v>
      </c>
      <c r="J1" s="11" t="s">
        <v>34</v>
      </c>
      <c r="K1" s="11" t="s">
        <v>35</v>
      </c>
      <c r="L1" s="11" t="s">
        <v>36</v>
      </c>
      <c r="M1" s="11" t="s">
        <v>37</v>
      </c>
      <c r="N1" s="11" t="s">
        <v>38</v>
      </c>
      <c r="O1" s="12" t="s">
        <v>39</v>
      </c>
      <c r="P1" s="13"/>
      <c r="Q1" s="13"/>
      <c r="R1" s="13"/>
      <c r="S1" s="13"/>
      <c r="T1" s="13"/>
      <c r="U1" s="13"/>
      <c r="V1" s="13"/>
      <c r="W1" s="13"/>
      <c r="X1" s="13"/>
    </row>
    <row r="2">
      <c r="A2" s="14" t="s">
        <v>25</v>
      </c>
      <c r="B2" s="14" t="s">
        <v>40</v>
      </c>
      <c r="C2" s="14" t="s">
        <v>41</v>
      </c>
      <c r="D2" s="14" t="s">
        <v>42</v>
      </c>
      <c r="E2" s="14" t="s">
        <v>43</v>
      </c>
      <c r="F2" s="14" t="s">
        <v>44</v>
      </c>
      <c r="G2" s="14" t="s">
        <v>45</v>
      </c>
      <c r="H2" s="14" t="s">
        <v>46</v>
      </c>
      <c r="I2" s="14" t="s">
        <v>47</v>
      </c>
      <c r="J2" s="14" t="s">
        <v>48</v>
      </c>
      <c r="K2" s="14" t="s">
        <v>49</v>
      </c>
      <c r="L2" s="14" t="s">
        <v>50</v>
      </c>
      <c r="M2" s="14" t="s">
        <v>51</v>
      </c>
      <c r="N2" s="14" t="s">
        <v>52</v>
      </c>
      <c r="O2" s="15" t="s">
        <v>53</v>
      </c>
      <c r="P2" s="13"/>
      <c r="Q2" s="13"/>
      <c r="R2" s="13"/>
      <c r="S2" s="13"/>
      <c r="T2" s="13"/>
      <c r="U2" s="13"/>
      <c r="V2" s="13"/>
      <c r="W2" s="13"/>
      <c r="X2" s="13"/>
    </row>
    <row r="3">
      <c r="A3" s="16">
        <v>1.0</v>
      </c>
      <c r="B3" s="17" t="s">
        <v>85</v>
      </c>
      <c r="C3" s="18" t="s">
        <v>86</v>
      </c>
      <c r="D3" s="18" t="s">
        <v>87</v>
      </c>
      <c r="E3" s="18" t="s">
        <v>88</v>
      </c>
      <c r="F3" s="16"/>
      <c r="G3" s="18" t="s">
        <v>89</v>
      </c>
      <c r="H3" s="18" t="s">
        <v>90</v>
      </c>
      <c r="I3" s="33" t="s">
        <v>91</v>
      </c>
      <c r="J3" s="18"/>
      <c r="K3" s="20" t="s">
        <v>92</v>
      </c>
      <c r="L3" s="21" t="s">
        <v>16</v>
      </c>
      <c r="M3" s="20"/>
      <c r="N3" s="20" t="s">
        <v>11</v>
      </c>
      <c r="O3" s="22"/>
    </row>
    <row r="4">
      <c r="A4" s="23">
        <v>2.0</v>
      </c>
      <c r="B4" s="24" t="s">
        <v>93</v>
      </c>
      <c r="C4" s="25" t="s">
        <v>55</v>
      </c>
      <c r="D4" s="25" t="s">
        <v>94</v>
      </c>
      <c r="E4" s="25" t="s">
        <v>95</v>
      </c>
      <c r="F4" s="25"/>
      <c r="G4" s="25" t="s">
        <v>96</v>
      </c>
      <c r="H4" s="25" t="s">
        <v>97</v>
      </c>
      <c r="I4" s="34" t="s">
        <v>98</v>
      </c>
      <c r="J4" s="25"/>
      <c r="K4" s="24" t="s">
        <v>92</v>
      </c>
      <c r="L4" s="27" t="s">
        <v>16</v>
      </c>
      <c r="M4" s="24"/>
      <c r="N4" s="20" t="s">
        <v>11</v>
      </c>
      <c r="O4" s="25"/>
      <c r="P4" s="28"/>
      <c r="Q4" s="28"/>
      <c r="R4" s="28"/>
      <c r="S4" s="28"/>
      <c r="T4" s="28"/>
      <c r="U4" s="28"/>
      <c r="V4" s="28"/>
      <c r="W4" s="28"/>
      <c r="X4" s="28"/>
    </row>
    <row r="5">
      <c r="A5" s="16">
        <v>3.0</v>
      </c>
      <c r="B5" s="17" t="s">
        <v>99</v>
      </c>
      <c r="C5" s="18" t="s">
        <v>55</v>
      </c>
      <c r="D5" s="18" t="s">
        <v>100</v>
      </c>
      <c r="E5" s="18" t="s">
        <v>101</v>
      </c>
      <c r="F5" s="16"/>
      <c r="G5" s="18" t="s">
        <v>102</v>
      </c>
      <c r="H5" s="18" t="s">
        <v>103</v>
      </c>
      <c r="I5" s="33" t="s">
        <v>104</v>
      </c>
      <c r="J5" s="18"/>
      <c r="K5" s="20" t="s">
        <v>92</v>
      </c>
      <c r="L5" s="21" t="s">
        <v>16</v>
      </c>
      <c r="M5" s="20"/>
      <c r="N5" s="20" t="s">
        <v>11</v>
      </c>
      <c r="O5" s="22"/>
      <c r="P5" s="28"/>
      <c r="Q5" s="28"/>
      <c r="R5" s="28"/>
      <c r="S5" s="28"/>
      <c r="T5" s="28"/>
      <c r="U5" s="28"/>
      <c r="V5" s="28"/>
      <c r="W5" s="28"/>
      <c r="X5" s="28"/>
    </row>
    <row r="6">
      <c r="A6" s="23">
        <v>4.0</v>
      </c>
      <c r="B6" s="24" t="s">
        <v>105</v>
      </c>
      <c r="C6" s="25" t="s">
        <v>55</v>
      </c>
      <c r="D6" s="25" t="s">
        <v>106</v>
      </c>
      <c r="E6" s="25" t="s">
        <v>107</v>
      </c>
      <c r="F6" s="25"/>
      <c r="G6" s="25" t="s">
        <v>108</v>
      </c>
      <c r="H6" s="25" t="s">
        <v>103</v>
      </c>
      <c r="I6" s="34" t="s">
        <v>109</v>
      </c>
      <c r="J6" s="25"/>
      <c r="K6" s="24" t="s">
        <v>92</v>
      </c>
      <c r="L6" s="27" t="s">
        <v>16</v>
      </c>
      <c r="M6" s="24"/>
      <c r="N6" s="20" t="s">
        <v>11</v>
      </c>
      <c r="O6" s="25"/>
      <c r="P6" s="28"/>
      <c r="Q6" s="28"/>
      <c r="R6" s="28"/>
      <c r="S6" s="28"/>
      <c r="T6" s="28"/>
      <c r="U6" s="28"/>
      <c r="V6" s="28"/>
      <c r="W6" s="28"/>
      <c r="X6" s="28"/>
    </row>
    <row r="7">
      <c r="A7" s="16">
        <v>5.0</v>
      </c>
      <c r="B7" s="17" t="s">
        <v>110</v>
      </c>
      <c r="C7" s="18" t="s">
        <v>55</v>
      </c>
      <c r="D7" s="18" t="s">
        <v>111</v>
      </c>
      <c r="E7" s="18" t="s">
        <v>112</v>
      </c>
      <c r="F7" s="16"/>
      <c r="G7" s="18" t="s">
        <v>113</v>
      </c>
      <c r="H7" s="18" t="s">
        <v>114</v>
      </c>
      <c r="I7" s="33" t="s">
        <v>115</v>
      </c>
      <c r="J7" s="18"/>
      <c r="K7" s="20" t="s">
        <v>92</v>
      </c>
      <c r="L7" s="21" t="s">
        <v>16</v>
      </c>
      <c r="M7" s="18"/>
      <c r="N7" s="20" t="s">
        <v>11</v>
      </c>
      <c r="O7" s="18"/>
      <c r="P7" s="28"/>
      <c r="Q7" s="28"/>
      <c r="R7" s="28"/>
      <c r="S7" s="28"/>
      <c r="T7" s="28"/>
      <c r="U7" s="28"/>
      <c r="V7" s="28"/>
      <c r="W7" s="28"/>
      <c r="X7" s="28"/>
    </row>
    <row r="8">
      <c r="A8" s="23">
        <v>6.0</v>
      </c>
      <c r="B8" s="24" t="s">
        <v>116</v>
      </c>
      <c r="C8" s="25" t="s">
        <v>55</v>
      </c>
      <c r="D8" s="25" t="s">
        <v>117</v>
      </c>
      <c r="E8" s="25" t="s">
        <v>118</v>
      </c>
      <c r="F8" s="25"/>
      <c r="G8" s="25" t="s">
        <v>119</v>
      </c>
      <c r="H8" s="25" t="s">
        <v>103</v>
      </c>
      <c r="I8" s="34" t="s">
        <v>120</v>
      </c>
      <c r="J8" s="25"/>
      <c r="K8" s="24" t="s">
        <v>92</v>
      </c>
      <c r="L8" s="27" t="s">
        <v>16</v>
      </c>
      <c r="M8" s="24"/>
      <c r="N8" s="20" t="s">
        <v>11</v>
      </c>
      <c r="O8" s="25"/>
      <c r="P8" s="28"/>
      <c r="Q8" s="28"/>
      <c r="R8" s="28"/>
      <c r="S8" s="28"/>
      <c r="T8" s="28"/>
      <c r="U8" s="28"/>
      <c r="V8" s="28"/>
      <c r="W8" s="28"/>
      <c r="X8" s="28"/>
    </row>
    <row r="9">
      <c r="A9" s="16">
        <v>7.0</v>
      </c>
      <c r="B9" s="17" t="s">
        <v>121</v>
      </c>
      <c r="C9" s="18" t="s">
        <v>55</v>
      </c>
      <c r="D9" s="18" t="s">
        <v>122</v>
      </c>
      <c r="E9" s="18" t="s">
        <v>123</v>
      </c>
      <c r="F9" s="25"/>
      <c r="G9" s="18" t="s">
        <v>124</v>
      </c>
      <c r="H9" s="18" t="s">
        <v>103</v>
      </c>
      <c r="I9" s="18" t="s">
        <v>125</v>
      </c>
      <c r="J9" s="18"/>
      <c r="K9" s="20" t="s">
        <v>92</v>
      </c>
      <c r="L9" s="21" t="s">
        <v>16</v>
      </c>
      <c r="M9" s="18"/>
      <c r="N9" s="20" t="s">
        <v>11</v>
      </c>
      <c r="O9" s="18"/>
      <c r="P9" s="28"/>
      <c r="Q9" s="28"/>
      <c r="R9" s="28"/>
      <c r="S9" s="28"/>
      <c r="T9" s="28"/>
      <c r="U9" s="28"/>
      <c r="V9" s="28"/>
      <c r="W9" s="28"/>
      <c r="X9" s="28"/>
    </row>
    <row r="10" hidden="1">
      <c r="A10" s="23">
        <v>8.0</v>
      </c>
      <c r="B10" s="24" t="s">
        <v>126</v>
      </c>
      <c r="C10" s="25" t="s">
        <v>55</v>
      </c>
      <c r="D10" s="25" t="s">
        <v>127</v>
      </c>
      <c r="E10" s="25" t="s">
        <v>128</v>
      </c>
      <c r="F10" s="25"/>
      <c r="G10" s="25" t="s">
        <v>129</v>
      </c>
      <c r="H10" s="25" t="s">
        <v>103</v>
      </c>
      <c r="I10" s="34" t="s">
        <v>130</v>
      </c>
      <c r="J10" s="25"/>
      <c r="K10" s="24" t="s">
        <v>92</v>
      </c>
      <c r="L10" s="27" t="s">
        <v>16</v>
      </c>
      <c r="M10" s="24"/>
      <c r="N10" s="20" t="s">
        <v>11</v>
      </c>
      <c r="O10" s="25"/>
      <c r="P10" s="28"/>
      <c r="Q10" s="28"/>
      <c r="R10" s="28"/>
      <c r="S10" s="28"/>
      <c r="T10" s="28"/>
      <c r="U10" s="28"/>
      <c r="V10" s="28"/>
      <c r="W10" s="28"/>
      <c r="X10" s="28"/>
    </row>
    <row r="11">
      <c r="A11" s="16">
        <v>9.0</v>
      </c>
      <c r="B11" s="17" t="s">
        <v>131</v>
      </c>
      <c r="C11" s="18" t="s">
        <v>55</v>
      </c>
      <c r="D11" s="18" t="s">
        <v>132</v>
      </c>
      <c r="E11" s="18" t="s">
        <v>133</v>
      </c>
      <c r="F11" s="25"/>
      <c r="G11" s="18" t="s">
        <v>134</v>
      </c>
      <c r="H11" s="18" t="s">
        <v>103</v>
      </c>
      <c r="I11" s="18" t="s">
        <v>135</v>
      </c>
      <c r="J11" s="18"/>
      <c r="K11" s="20" t="s">
        <v>92</v>
      </c>
      <c r="L11" s="21" t="s">
        <v>16</v>
      </c>
      <c r="M11" s="18"/>
      <c r="N11" s="20" t="s">
        <v>11</v>
      </c>
      <c r="O11" s="18"/>
      <c r="P11" s="28"/>
      <c r="Q11" s="28"/>
      <c r="R11" s="28"/>
      <c r="S11" s="28"/>
      <c r="T11" s="28"/>
      <c r="U11" s="28"/>
      <c r="V11" s="28"/>
      <c r="W11" s="28"/>
      <c r="X11" s="28"/>
    </row>
    <row r="12">
      <c r="A12" s="23">
        <v>10.0</v>
      </c>
      <c r="B12" s="24" t="s">
        <v>136</v>
      </c>
      <c r="C12" s="25" t="s">
        <v>55</v>
      </c>
      <c r="D12" s="25" t="s">
        <v>137</v>
      </c>
      <c r="E12" s="25" t="s">
        <v>138</v>
      </c>
      <c r="F12" s="25"/>
      <c r="G12" s="25" t="s">
        <v>139</v>
      </c>
      <c r="H12" s="25" t="s">
        <v>103</v>
      </c>
      <c r="I12" s="34" t="s">
        <v>140</v>
      </c>
      <c r="J12" s="25"/>
      <c r="K12" s="24" t="s">
        <v>92</v>
      </c>
      <c r="L12" s="27" t="s">
        <v>16</v>
      </c>
      <c r="M12" s="24"/>
      <c r="N12" s="20" t="s">
        <v>11</v>
      </c>
      <c r="O12" s="25"/>
      <c r="P12" s="28"/>
      <c r="Q12" s="28"/>
      <c r="R12" s="28"/>
      <c r="S12" s="28"/>
      <c r="T12" s="28"/>
      <c r="U12" s="28"/>
      <c r="V12" s="28"/>
      <c r="W12" s="28"/>
      <c r="X12" s="28"/>
    </row>
    <row r="13">
      <c r="A13" s="16">
        <v>11.0</v>
      </c>
      <c r="B13" s="17" t="s">
        <v>141</v>
      </c>
      <c r="C13" s="18" t="s">
        <v>55</v>
      </c>
      <c r="D13" s="18" t="s">
        <v>142</v>
      </c>
      <c r="E13" s="18" t="s">
        <v>143</v>
      </c>
      <c r="F13" s="16"/>
      <c r="G13" s="18" t="s">
        <v>144</v>
      </c>
      <c r="H13" s="18" t="s">
        <v>145</v>
      </c>
      <c r="I13" s="33" t="s">
        <v>146</v>
      </c>
      <c r="J13" s="18"/>
      <c r="K13" s="20" t="s">
        <v>92</v>
      </c>
      <c r="L13" s="21" t="s">
        <v>16</v>
      </c>
      <c r="M13" s="18"/>
      <c r="N13" s="20" t="s">
        <v>11</v>
      </c>
      <c r="O13" s="18"/>
      <c r="P13" s="28"/>
      <c r="Q13" s="28"/>
      <c r="R13" s="28"/>
      <c r="S13" s="28"/>
      <c r="T13" s="28"/>
      <c r="U13" s="28"/>
      <c r="V13" s="28"/>
      <c r="W13" s="28"/>
      <c r="X13" s="28"/>
    </row>
    <row r="14" ht="14.25" customHeight="1">
      <c r="L14" s="30"/>
      <c r="O14" s="31"/>
    </row>
    <row r="15" ht="14.25" customHeight="1">
      <c r="L15" s="30"/>
      <c r="O15" s="31"/>
    </row>
    <row r="16" ht="14.25" customHeight="1">
      <c r="C16" s="32"/>
      <c r="L16" s="30"/>
      <c r="O16" s="31"/>
    </row>
    <row r="17" ht="14.25" customHeight="1">
      <c r="L17" s="30"/>
      <c r="O17" s="31"/>
    </row>
    <row r="18" ht="14.25" customHeight="1">
      <c r="L18" s="30"/>
      <c r="O18" s="31"/>
    </row>
    <row r="19" ht="14.25" customHeight="1">
      <c r="L19" s="30"/>
      <c r="O19" s="31"/>
    </row>
    <row r="20" ht="14.25" customHeight="1">
      <c r="L20" s="30"/>
      <c r="O20" s="31"/>
    </row>
    <row r="21" ht="14.25" customHeight="1">
      <c r="L21" s="30"/>
      <c r="O21" s="31"/>
    </row>
    <row r="22" ht="14.25" customHeight="1">
      <c r="L22" s="30"/>
      <c r="O22" s="31"/>
    </row>
    <row r="23" ht="14.25" customHeight="1">
      <c r="L23" s="30"/>
      <c r="O23" s="31"/>
    </row>
    <row r="24" ht="14.25" customHeight="1">
      <c r="L24" s="30"/>
      <c r="O24" s="31"/>
    </row>
    <row r="25" ht="14.25" customHeight="1">
      <c r="L25" s="30"/>
      <c r="O25" s="31"/>
    </row>
    <row r="26" ht="14.25" customHeight="1">
      <c r="L26" s="30"/>
      <c r="O26" s="31"/>
    </row>
    <row r="27" ht="14.25" customHeight="1">
      <c r="L27" s="30"/>
      <c r="O27" s="31"/>
    </row>
    <row r="28" ht="14.25" customHeight="1">
      <c r="L28" s="30"/>
      <c r="O28" s="31"/>
    </row>
    <row r="29" ht="14.25" customHeight="1">
      <c r="L29" s="30"/>
      <c r="O29" s="31"/>
    </row>
    <row r="30" ht="14.25" customHeight="1">
      <c r="L30" s="30"/>
      <c r="O30" s="31"/>
    </row>
    <row r="31" ht="14.25" customHeight="1">
      <c r="L31" s="30"/>
      <c r="O31" s="31"/>
    </row>
    <row r="32" ht="14.25" customHeight="1">
      <c r="L32" s="30"/>
      <c r="O32" s="31"/>
    </row>
    <row r="33" ht="14.25" customHeight="1">
      <c r="L33" s="30"/>
      <c r="O33" s="31"/>
    </row>
    <row r="34" ht="14.25" customHeight="1">
      <c r="L34" s="30"/>
      <c r="O34" s="31"/>
    </row>
    <row r="35" ht="14.25" customHeight="1">
      <c r="L35" s="30"/>
      <c r="O35" s="31"/>
    </row>
    <row r="36" ht="14.25" customHeight="1">
      <c r="L36" s="30"/>
      <c r="O36" s="31"/>
    </row>
    <row r="37" ht="14.25" customHeight="1">
      <c r="L37" s="30"/>
      <c r="O37" s="31"/>
    </row>
    <row r="38" ht="14.25" customHeight="1">
      <c r="L38" s="30"/>
      <c r="O38" s="31"/>
    </row>
    <row r="39" ht="14.25" customHeight="1">
      <c r="L39" s="30"/>
      <c r="O39" s="31"/>
    </row>
    <row r="40" ht="14.25" customHeight="1">
      <c r="L40" s="30"/>
      <c r="O40" s="31"/>
    </row>
    <row r="41" ht="14.25" customHeight="1">
      <c r="L41" s="30"/>
      <c r="O41" s="31"/>
    </row>
    <row r="42" ht="14.25" customHeight="1">
      <c r="L42" s="30"/>
      <c r="O42" s="31"/>
    </row>
    <row r="43" ht="14.25" customHeight="1">
      <c r="L43" s="30"/>
      <c r="O43" s="31"/>
    </row>
    <row r="44" ht="14.25" customHeight="1">
      <c r="L44" s="30"/>
      <c r="O44" s="31"/>
    </row>
    <row r="45" ht="14.25" customHeight="1">
      <c r="L45" s="30"/>
      <c r="O45" s="31"/>
    </row>
    <row r="46" ht="14.25" customHeight="1">
      <c r="L46" s="30"/>
      <c r="O46" s="31"/>
    </row>
    <row r="47" ht="14.25" customHeight="1">
      <c r="L47" s="30"/>
      <c r="O47" s="31"/>
    </row>
    <row r="48" ht="14.25" customHeight="1">
      <c r="L48" s="30"/>
      <c r="O48" s="31"/>
    </row>
    <row r="49" ht="14.25" customHeight="1">
      <c r="L49" s="30"/>
      <c r="O49" s="31"/>
    </row>
    <row r="50" ht="14.25" customHeight="1">
      <c r="L50" s="30"/>
      <c r="O50" s="31"/>
    </row>
    <row r="51" ht="14.25" customHeight="1">
      <c r="L51" s="30"/>
      <c r="O51" s="31"/>
    </row>
    <row r="52" ht="14.25" customHeight="1">
      <c r="L52" s="30"/>
      <c r="O52" s="31"/>
    </row>
    <row r="53" ht="14.25" customHeight="1">
      <c r="L53" s="30"/>
      <c r="O53" s="31"/>
    </row>
    <row r="54" ht="14.25" customHeight="1">
      <c r="L54" s="30"/>
      <c r="O54" s="31"/>
    </row>
    <row r="55" ht="14.25" customHeight="1">
      <c r="L55" s="30"/>
      <c r="O55" s="31"/>
    </row>
    <row r="56" ht="14.25" customHeight="1">
      <c r="L56" s="30"/>
      <c r="O56" s="31"/>
    </row>
    <row r="57" ht="14.25" customHeight="1">
      <c r="L57" s="30"/>
      <c r="O57" s="31"/>
    </row>
    <row r="58" ht="14.25" customHeight="1">
      <c r="L58" s="30"/>
      <c r="O58" s="31"/>
    </row>
    <row r="59" ht="14.25" customHeight="1">
      <c r="L59" s="30"/>
      <c r="O59" s="31"/>
    </row>
    <row r="60" ht="14.25" customHeight="1">
      <c r="L60" s="30"/>
      <c r="O60" s="31"/>
    </row>
    <row r="61" ht="14.25" customHeight="1">
      <c r="L61" s="30"/>
      <c r="O61" s="31"/>
    </row>
    <row r="62" ht="14.25" customHeight="1">
      <c r="L62" s="30"/>
      <c r="O62" s="31"/>
    </row>
    <row r="63" ht="14.25" customHeight="1">
      <c r="L63" s="30"/>
      <c r="O63" s="31"/>
    </row>
    <row r="64" ht="14.25" customHeight="1">
      <c r="L64" s="30"/>
      <c r="O64" s="31"/>
    </row>
    <row r="65" ht="14.25" customHeight="1">
      <c r="L65" s="30"/>
      <c r="O65" s="31"/>
    </row>
    <row r="66" ht="14.25" customHeight="1">
      <c r="L66" s="30"/>
      <c r="O66" s="31"/>
    </row>
    <row r="67" ht="14.25" customHeight="1">
      <c r="L67" s="30"/>
      <c r="O67" s="31"/>
    </row>
    <row r="68" ht="14.25" customHeight="1">
      <c r="L68" s="30"/>
      <c r="O68" s="31"/>
    </row>
    <row r="69" ht="14.25" customHeight="1">
      <c r="L69" s="30"/>
      <c r="O69" s="31"/>
    </row>
    <row r="70" ht="14.25" customHeight="1">
      <c r="L70" s="30"/>
      <c r="O70" s="31"/>
    </row>
    <row r="71" ht="14.25" customHeight="1">
      <c r="L71" s="30"/>
      <c r="O71" s="31"/>
    </row>
    <row r="72" ht="14.25" customHeight="1">
      <c r="L72" s="30"/>
      <c r="O72" s="31"/>
    </row>
    <row r="73" ht="14.25" customHeight="1">
      <c r="L73" s="30"/>
      <c r="O73" s="31"/>
    </row>
    <row r="74" ht="14.25" customHeight="1">
      <c r="L74" s="30"/>
      <c r="O74" s="31"/>
    </row>
    <row r="75" ht="14.25" customHeight="1">
      <c r="L75" s="30"/>
      <c r="O75" s="31"/>
    </row>
    <row r="76" ht="14.25" customHeight="1">
      <c r="L76" s="30"/>
      <c r="O76" s="31"/>
    </row>
    <row r="77" ht="14.25" customHeight="1">
      <c r="L77" s="30"/>
      <c r="O77" s="31"/>
    </row>
    <row r="78" ht="14.25" customHeight="1">
      <c r="L78" s="30"/>
      <c r="O78" s="31"/>
    </row>
    <row r="79" ht="14.25" customHeight="1">
      <c r="L79" s="30"/>
      <c r="O79" s="31"/>
    </row>
    <row r="80" ht="14.25" customHeight="1">
      <c r="L80" s="30"/>
      <c r="O80" s="31"/>
    </row>
    <row r="81" ht="14.25" customHeight="1">
      <c r="L81" s="30"/>
      <c r="O81" s="31"/>
    </row>
    <row r="82" ht="14.25" customHeight="1">
      <c r="L82" s="30"/>
      <c r="O82" s="31"/>
    </row>
    <row r="83" ht="14.25" customHeight="1">
      <c r="L83" s="30"/>
      <c r="O83" s="31"/>
    </row>
    <row r="84" ht="14.25" customHeight="1">
      <c r="L84" s="30"/>
      <c r="O84" s="31"/>
    </row>
    <row r="85" ht="14.25" customHeight="1">
      <c r="L85" s="30"/>
      <c r="O85" s="31"/>
    </row>
    <row r="86" ht="14.25" customHeight="1">
      <c r="L86" s="30"/>
      <c r="O86" s="31"/>
    </row>
    <row r="87" ht="14.25" customHeight="1">
      <c r="L87" s="30"/>
      <c r="O87" s="31"/>
    </row>
    <row r="88" ht="14.25" customHeight="1">
      <c r="L88" s="30"/>
      <c r="O88" s="31"/>
    </row>
    <row r="89" ht="14.25" customHeight="1">
      <c r="L89" s="30"/>
      <c r="O89" s="31"/>
    </row>
    <row r="90" ht="14.25" customHeight="1">
      <c r="L90" s="30"/>
      <c r="O90" s="31"/>
    </row>
    <row r="91" ht="14.25" customHeight="1">
      <c r="L91" s="30"/>
      <c r="O91" s="31"/>
    </row>
    <row r="92" ht="14.25" customHeight="1">
      <c r="L92" s="30"/>
      <c r="O92" s="31"/>
    </row>
    <row r="93" ht="14.25" customHeight="1">
      <c r="L93" s="30"/>
      <c r="O93" s="31"/>
    </row>
    <row r="94" ht="14.25" customHeight="1">
      <c r="L94" s="30"/>
      <c r="O94" s="31"/>
    </row>
    <row r="95" ht="14.25" customHeight="1">
      <c r="L95" s="30"/>
      <c r="O95" s="31"/>
    </row>
    <row r="96" ht="14.25" customHeight="1">
      <c r="L96" s="30"/>
      <c r="O96" s="31"/>
    </row>
    <row r="97" ht="14.25" customHeight="1">
      <c r="L97" s="30"/>
      <c r="O97" s="31"/>
    </row>
    <row r="98" ht="14.25" customHeight="1">
      <c r="L98" s="30"/>
      <c r="O98" s="31"/>
    </row>
    <row r="99" ht="14.25" customHeight="1">
      <c r="L99" s="30"/>
      <c r="O99" s="31"/>
    </row>
    <row r="100" ht="14.25" customHeight="1">
      <c r="L100" s="30"/>
      <c r="O100" s="31"/>
    </row>
    <row r="101" ht="14.25" customHeight="1">
      <c r="L101" s="30"/>
      <c r="O101" s="31"/>
    </row>
    <row r="102" ht="14.25" customHeight="1">
      <c r="L102" s="30"/>
      <c r="O102" s="31"/>
    </row>
    <row r="103" ht="14.25" customHeight="1">
      <c r="L103" s="30"/>
      <c r="O103" s="31"/>
    </row>
    <row r="104" ht="14.25" customHeight="1">
      <c r="L104" s="30"/>
      <c r="O104" s="31"/>
    </row>
    <row r="105" ht="14.25" customHeight="1">
      <c r="L105" s="30"/>
      <c r="O105" s="31"/>
    </row>
    <row r="106" ht="14.25" customHeight="1">
      <c r="L106" s="30"/>
      <c r="O106" s="31"/>
    </row>
    <row r="107" ht="14.25" customHeight="1">
      <c r="L107" s="30"/>
      <c r="O107" s="31"/>
    </row>
    <row r="108" ht="14.25" customHeight="1">
      <c r="L108" s="30"/>
      <c r="O108" s="31"/>
    </row>
    <row r="109" ht="14.25" customHeight="1">
      <c r="L109" s="30"/>
      <c r="O109" s="31"/>
    </row>
    <row r="110" ht="14.25" customHeight="1">
      <c r="L110" s="30"/>
      <c r="O110" s="31"/>
    </row>
    <row r="111" ht="14.25" customHeight="1">
      <c r="L111" s="30"/>
      <c r="O111" s="31"/>
    </row>
    <row r="112" ht="14.25" customHeight="1">
      <c r="L112" s="30"/>
      <c r="O112" s="31"/>
    </row>
    <row r="113" ht="14.25" customHeight="1">
      <c r="L113" s="30"/>
      <c r="O113" s="31"/>
    </row>
    <row r="114" ht="14.25" customHeight="1">
      <c r="L114" s="30"/>
      <c r="O114" s="31"/>
    </row>
    <row r="115" ht="14.25" customHeight="1">
      <c r="L115" s="30"/>
      <c r="O115" s="31"/>
    </row>
    <row r="116" ht="14.25" customHeight="1">
      <c r="L116" s="30"/>
      <c r="O116" s="31"/>
    </row>
    <row r="117" ht="14.25" customHeight="1">
      <c r="L117" s="30"/>
      <c r="O117" s="31"/>
    </row>
    <row r="118" ht="14.25" customHeight="1">
      <c r="L118" s="30"/>
      <c r="O118" s="31"/>
    </row>
    <row r="119" ht="14.25" customHeight="1">
      <c r="L119" s="30"/>
      <c r="O119" s="31"/>
    </row>
    <row r="120" ht="14.25" customHeight="1">
      <c r="L120" s="30"/>
      <c r="O120" s="31"/>
    </row>
    <row r="121" ht="14.25" customHeight="1">
      <c r="L121" s="30"/>
      <c r="O121" s="31"/>
    </row>
    <row r="122" ht="14.25" customHeight="1">
      <c r="L122" s="30"/>
      <c r="O122" s="31"/>
    </row>
    <row r="123" ht="14.25" customHeight="1">
      <c r="L123" s="30"/>
      <c r="O123" s="31"/>
    </row>
    <row r="124" ht="14.25" customHeight="1">
      <c r="L124" s="30"/>
      <c r="O124" s="31"/>
    </row>
    <row r="125" ht="14.25" customHeight="1">
      <c r="L125" s="30"/>
      <c r="O125" s="31"/>
    </row>
    <row r="126" ht="14.25" customHeight="1">
      <c r="L126" s="30"/>
      <c r="O126" s="31"/>
    </row>
    <row r="127" ht="14.25" customHeight="1">
      <c r="L127" s="30"/>
      <c r="O127" s="31"/>
    </row>
    <row r="128" ht="14.25" customHeight="1">
      <c r="L128" s="30"/>
      <c r="O128" s="31"/>
    </row>
    <row r="129" ht="14.25" customHeight="1">
      <c r="L129" s="30"/>
      <c r="O129" s="31"/>
    </row>
    <row r="130" ht="14.25" customHeight="1">
      <c r="L130" s="30"/>
      <c r="O130" s="31"/>
    </row>
    <row r="131" ht="14.25" customHeight="1">
      <c r="L131" s="30"/>
      <c r="O131" s="31"/>
    </row>
    <row r="132" ht="14.25" customHeight="1">
      <c r="L132" s="30"/>
      <c r="O132" s="31"/>
    </row>
    <row r="133" ht="14.25" customHeight="1">
      <c r="L133" s="30"/>
      <c r="O133" s="31"/>
    </row>
    <row r="134" ht="14.25" customHeight="1">
      <c r="L134" s="30"/>
      <c r="O134" s="31"/>
    </row>
    <row r="135" ht="14.25" customHeight="1">
      <c r="L135" s="30"/>
      <c r="O135" s="31"/>
    </row>
    <row r="136" ht="14.25" customHeight="1">
      <c r="L136" s="30"/>
      <c r="O136" s="31"/>
    </row>
    <row r="137" ht="14.25" customHeight="1">
      <c r="L137" s="30"/>
      <c r="O137" s="31"/>
    </row>
    <row r="138" ht="14.25" customHeight="1">
      <c r="L138" s="30"/>
      <c r="O138" s="31"/>
    </row>
    <row r="139" ht="14.25" customHeight="1">
      <c r="L139" s="30"/>
      <c r="O139" s="31"/>
    </row>
    <row r="140" ht="14.25" customHeight="1">
      <c r="L140" s="30"/>
      <c r="O140" s="31"/>
    </row>
    <row r="141" ht="14.25" customHeight="1">
      <c r="L141" s="30"/>
      <c r="O141" s="31"/>
    </row>
    <row r="142" ht="14.25" customHeight="1">
      <c r="L142" s="30"/>
      <c r="O142" s="31"/>
    </row>
    <row r="143" ht="14.25" customHeight="1">
      <c r="L143" s="30"/>
      <c r="O143" s="31"/>
    </row>
    <row r="144" ht="14.25" customHeight="1">
      <c r="L144" s="30"/>
      <c r="O144" s="31"/>
    </row>
    <row r="145" ht="14.25" customHeight="1">
      <c r="L145" s="30"/>
      <c r="O145" s="31"/>
    </row>
    <row r="146" ht="14.25" customHeight="1">
      <c r="L146" s="30"/>
      <c r="O146" s="31"/>
    </row>
    <row r="147" ht="14.25" customHeight="1">
      <c r="L147" s="30"/>
      <c r="O147" s="31"/>
    </row>
    <row r="148" ht="14.25" customHeight="1">
      <c r="L148" s="30"/>
      <c r="O148" s="31"/>
    </row>
    <row r="149" ht="14.25" customHeight="1">
      <c r="L149" s="30"/>
      <c r="O149" s="31"/>
    </row>
    <row r="150" ht="14.25" customHeight="1">
      <c r="L150" s="30"/>
      <c r="O150" s="31"/>
    </row>
    <row r="151" ht="14.25" customHeight="1">
      <c r="L151" s="30"/>
      <c r="O151" s="31"/>
    </row>
    <row r="152" ht="14.25" customHeight="1">
      <c r="L152" s="30"/>
      <c r="O152" s="31"/>
    </row>
    <row r="153" ht="14.25" customHeight="1">
      <c r="L153" s="30"/>
      <c r="O153" s="31"/>
    </row>
    <row r="154" ht="14.25" customHeight="1">
      <c r="L154" s="30"/>
      <c r="O154" s="31"/>
    </row>
    <row r="155" ht="14.25" customHeight="1">
      <c r="L155" s="30"/>
      <c r="O155" s="31"/>
    </row>
    <row r="156" ht="14.25" customHeight="1">
      <c r="L156" s="30"/>
      <c r="O156" s="31"/>
    </row>
    <row r="157" ht="14.25" customHeight="1">
      <c r="L157" s="30"/>
      <c r="O157" s="31"/>
    </row>
    <row r="158" ht="14.25" customHeight="1">
      <c r="L158" s="30"/>
      <c r="O158" s="31"/>
    </row>
    <row r="159" ht="14.25" customHeight="1">
      <c r="L159" s="30"/>
      <c r="O159" s="31"/>
    </row>
    <row r="160" ht="14.25" customHeight="1">
      <c r="L160" s="30"/>
      <c r="O160" s="31"/>
    </row>
    <row r="161" ht="14.25" customHeight="1">
      <c r="L161" s="30"/>
      <c r="O161" s="31"/>
    </row>
    <row r="162" ht="14.25" customHeight="1">
      <c r="L162" s="30"/>
      <c r="O162" s="31"/>
    </row>
    <row r="163" ht="14.25" customHeight="1">
      <c r="L163" s="30"/>
      <c r="O163" s="31"/>
    </row>
    <row r="164" ht="14.25" customHeight="1">
      <c r="L164" s="30"/>
      <c r="O164" s="31"/>
    </row>
    <row r="165" ht="14.25" customHeight="1">
      <c r="L165" s="30"/>
      <c r="O165" s="31"/>
    </row>
    <row r="166" ht="14.25" customHeight="1">
      <c r="L166" s="30"/>
      <c r="O166" s="31"/>
    </row>
    <row r="167" ht="14.25" customHeight="1">
      <c r="L167" s="30"/>
      <c r="O167" s="31"/>
    </row>
    <row r="168" ht="14.25" customHeight="1">
      <c r="L168" s="30"/>
      <c r="O168" s="31"/>
    </row>
    <row r="169" ht="14.25" customHeight="1">
      <c r="L169" s="30"/>
      <c r="O169" s="31"/>
    </row>
    <row r="170" ht="14.25" customHeight="1">
      <c r="L170" s="30"/>
      <c r="O170" s="31"/>
    </row>
    <row r="171" ht="14.25" customHeight="1">
      <c r="L171" s="30"/>
      <c r="O171" s="31"/>
    </row>
    <row r="172" ht="14.25" customHeight="1">
      <c r="L172" s="30"/>
      <c r="O172" s="31"/>
    </row>
    <row r="173" ht="14.25" customHeight="1">
      <c r="L173" s="30"/>
      <c r="O173" s="31"/>
    </row>
    <row r="174" ht="14.25" customHeight="1">
      <c r="L174" s="30"/>
      <c r="O174" s="31"/>
    </row>
    <row r="175" ht="14.25" customHeight="1">
      <c r="L175" s="30"/>
      <c r="O175" s="31"/>
    </row>
    <row r="176" ht="14.25" customHeight="1">
      <c r="L176" s="30"/>
      <c r="O176" s="31"/>
    </row>
    <row r="177" ht="14.25" customHeight="1">
      <c r="L177" s="30"/>
      <c r="O177" s="31"/>
    </row>
    <row r="178" ht="14.25" customHeight="1">
      <c r="L178" s="30"/>
      <c r="O178" s="31"/>
    </row>
    <row r="179" ht="14.25" customHeight="1">
      <c r="L179" s="30"/>
      <c r="O179" s="31"/>
    </row>
    <row r="180" ht="14.25" customHeight="1">
      <c r="L180" s="30"/>
      <c r="O180" s="31"/>
    </row>
    <row r="181" ht="14.25" customHeight="1">
      <c r="L181" s="30"/>
      <c r="O181" s="31"/>
    </row>
    <row r="182" ht="14.25" customHeight="1">
      <c r="L182" s="30"/>
      <c r="O182" s="31"/>
    </row>
    <row r="183" ht="14.25" customHeight="1">
      <c r="L183" s="30"/>
      <c r="O183" s="31"/>
    </row>
    <row r="184" ht="14.25" customHeight="1">
      <c r="L184" s="30"/>
      <c r="O184" s="31"/>
    </row>
    <row r="185" ht="14.25" customHeight="1">
      <c r="L185" s="30"/>
      <c r="O185" s="31"/>
    </row>
    <row r="186" ht="14.25" customHeight="1">
      <c r="L186" s="30"/>
      <c r="O186" s="31"/>
    </row>
    <row r="187" ht="14.25" customHeight="1">
      <c r="L187" s="30"/>
      <c r="O187" s="31"/>
    </row>
    <row r="188" ht="14.25" customHeight="1">
      <c r="L188" s="30"/>
      <c r="O188" s="31"/>
    </row>
    <row r="189" ht="14.25" customHeight="1">
      <c r="L189" s="30"/>
      <c r="O189" s="31"/>
    </row>
    <row r="190" ht="14.25" customHeight="1">
      <c r="L190" s="30"/>
      <c r="O190" s="31"/>
    </row>
    <row r="191" ht="14.25" customHeight="1">
      <c r="L191" s="30"/>
      <c r="O191" s="31"/>
    </row>
    <row r="192" ht="14.25" customHeight="1">
      <c r="L192" s="30"/>
      <c r="O192" s="31"/>
    </row>
    <row r="193" ht="14.25" customHeight="1">
      <c r="L193" s="30"/>
      <c r="O193" s="31"/>
    </row>
    <row r="194" ht="14.25" customHeight="1">
      <c r="L194" s="30"/>
      <c r="O194" s="31"/>
    </row>
    <row r="195" ht="14.25" customHeight="1">
      <c r="L195" s="30"/>
      <c r="O195" s="31"/>
    </row>
    <row r="196" ht="14.25" customHeight="1">
      <c r="L196" s="30"/>
      <c r="O196" s="31"/>
    </row>
    <row r="197" ht="14.25" customHeight="1">
      <c r="L197" s="30"/>
      <c r="O197" s="31"/>
    </row>
    <row r="198" ht="14.25" customHeight="1">
      <c r="L198" s="30"/>
      <c r="O198" s="31"/>
    </row>
    <row r="199" ht="14.25" customHeight="1">
      <c r="L199" s="30"/>
      <c r="O199" s="31"/>
    </row>
    <row r="200" ht="14.25" customHeight="1">
      <c r="L200" s="30"/>
      <c r="O200" s="31"/>
    </row>
    <row r="201" ht="14.25" customHeight="1">
      <c r="L201" s="30"/>
      <c r="O201" s="31"/>
    </row>
    <row r="202" ht="14.25" customHeight="1">
      <c r="L202" s="30"/>
      <c r="O202" s="31"/>
    </row>
    <row r="203" ht="14.25" customHeight="1">
      <c r="L203" s="30"/>
      <c r="O203" s="31"/>
    </row>
    <row r="204" ht="14.25" customHeight="1">
      <c r="L204" s="30"/>
      <c r="O204" s="31"/>
    </row>
    <row r="205" ht="14.25" customHeight="1">
      <c r="L205" s="30"/>
      <c r="O205" s="31"/>
    </row>
    <row r="206" ht="14.25" customHeight="1">
      <c r="L206" s="30"/>
      <c r="O206" s="31"/>
    </row>
    <row r="207" ht="14.25" customHeight="1">
      <c r="L207" s="30"/>
      <c r="O207" s="31"/>
    </row>
    <row r="208" ht="14.25" customHeight="1">
      <c r="L208" s="30"/>
      <c r="O208" s="31"/>
    </row>
    <row r="209" ht="14.25" customHeight="1">
      <c r="L209" s="30"/>
      <c r="O209" s="31"/>
    </row>
    <row r="210" ht="14.25" customHeight="1">
      <c r="L210" s="30"/>
      <c r="O210" s="31"/>
    </row>
    <row r="211" ht="14.25" customHeight="1">
      <c r="L211" s="30"/>
      <c r="O211" s="31"/>
    </row>
    <row r="212" ht="14.25" customHeight="1">
      <c r="L212" s="30"/>
      <c r="O212" s="31"/>
    </row>
    <row r="213" ht="14.25" customHeight="1">
      <c r="L213" s="30"/>
      <c r="O213" s="31"/>
    </row>
    <row r="214" ht="14.25" customHeight="1">
      <c r="L214" s="30"/>
      <c r="O214" s="31"/>
    </row>
    <row r="215" ht="14.25" customHeight="1">
      <c r="L215" s="30"/>
      <c r="O215" s="31"/>
    </row>
    <row r="216" ht="14.25" customHeight="1">
      <c r="L216" s="30"/>
      <c r="O216" s="31"/>
    </row>
    <row r="217" ht="14.25" customHeight="1">
      <c r="L217" s="30"/>
      <c r="O217" s="31"/>
    </row>
    <row r="218" ht="14.25" customHeight="1">
      <c r="L218" s="30"/>
      <c r="O218" s="31"/>
    </row>
    <row r="219" ht="14.25" customHeight="1">
      <c r="L219" s="30"/>
      <c r="O219" s="31"/>
    </row>
    <row r="220" ht="14.25" customHeight="1">
      <c r="L220" s="30"/>
      <c r="O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6:E17"/>
  </mergeCells>
  <conditionalFormatting sqref="L3 L5 L7 L9 L11 L13 N3:N13">
    <cfRule type="containsText" dxfId="0" priority="1" operator="containsText" text="Cancel">
      <formula>NOT(ISERROR(SEARCH(("Cancel"),(L3))))</formula>
    </cfRule>
  </conditionalFormatting>
  <conditionalFormatting sqref="L3 L5 L7 L9 L11 L13 N3:N13">
    <cfRule type="containsText" dxfId="1" priority="2" operator="containsText" text="Open">
      <formula>NOT(ISERROR(SEARCH(("Open"),(L3))))</formula>
    </cfRule>
  </conditionalFormatting>
  <conditionalFormatting sqref="L3 L5 L7 L9 L11 L13 N3:N13">
    <cfRule type="containsText" dxfId="2" priority="3" operator="containsText" text="In-progress">
      <formula>NOT(ISERROR(SEARCH(("In-progress"),(L3))))</formula>
    </cfRule>
  </conditionalFormatting>
  <dataValidations>
    <dataValidation type="list" allowBlank="1" showErrorMessage="1" sqref="L3:L13 N3:N13">
      <formula1>'Tổng hợp'!$L$14:$L$19</formula1>
    </dataValidation>
    <dataValidation type="list" allowBlank="1" showErrorMessage="1" sqref="K4 K6 K8 K10 K12">
      <formula1>"Phát"</formula1>
    </dataValidation>
    <dataValidation type="list" allowBlank="1" showErrorMessage="1" sqref="K3 K5 K7 K9 K11 K13">
      <formula1>"Phát,Huy"</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10.63"/>
    <col customWidth="1" min="3" max="3" width="14.13"/>
    <col customWidth="1" min="4" max="4" width="16.5"/>
    <col customWidth="1" min="5" max="5" width="32.25"/>
    <col customWidth="1" hidden="1" min="6" max="6" width="9.63"/>
    <col customWidth="1" min="7" max="7" width="48.25"/>
    <col customWidth="1" min="8" max="8" width="32.88"/>
    <col customWidth="1" min="9" max="9" width="29.0"/>
    <col customWidth="1" min="10" max="10" width="16.88"/>
    <col customWidth="1" min="11" max="11" width="14.38"/>
    <col customWidth="1" min="12" max="12" width="14.25"/>
    <col customWidth="1" min="13" max="13" width="14.38"/>
    <col customWidth="1" min="14" max="14" width="14.63"/>
    <col customWidth="1" min="15" max="15" width="46.63"/>
    <col customWidth="1" min="16" max="24" width="9.0"/>
  </cols>
  <sheetData>
    <row r="1" ht="30.0" hidden="1" customHeight="1">
      <c r="A1" s="11" t="s">
        <v>25</v>
      </c>
      <c r="B1" s="11" t="s">
        <v>26</v>
      </c>
      <c r="C1" s="11" t="s">
        <v>27</v>
      </c>
      <c r="D1" s="11" t="s">
        <v>28</v>
      </c>
      <c r="E1" s="11" t="s">
        <v>29</v>
      </c>
      <c r="F1" s="11" t="s">
        <v>30</v>
      </c>
      <c r="G1" s="11" t="s">
        <v>31</v>
      </c>
      <c r="H1" s="11" t="s">
        <v>32</v>
      </c>
      <c r="I1" s="11" t="s">
        <v>33</v>
      </c>
      <c r="J1" s="11" t="s">
        <v>34</v>
      </c>
      <c r="K1" s="11" t="s">
        <v>35</v>
      </c>
      <c r="L1" s="11" t="s">
        <v>36</v>
      </c>
      <c r="M1" s="11" t="s">
        <v>37</v>
      </c>
      <c r="N1" s="11" t="s">
        <v>38</v>
      </c>
      <c r="O1" s="12" t="s">
        <v>39</v>
      </c>
      <c r="P1" s="13"/>
      <c r="Q1" s="13"/>
      <c r="R1" s="13"/>
      <c r="S1" s="13"/>
      <c r="T1" s="13"/>
      <c r="U1" s="13"/>
      <c r="V1" s="13"/>
      <c r="W1" s="13"/>
      <c r="X1" s="13"/>
    </row>
    <row r="2">
      <c r="A2" s="14" t="s">
        <v>25</v>
      </c>
      <c r="B2" s="14" t="s">
        <v>40</v>
      </c>
      <c r="C2" s="14" t="s">
        <v>41</v>
      </c>
      <c r="D2" s="14" t="s">
        <v>42</v>
      </c>
      <c r="E2" s="14" t="s">
        <v>43</v>
      </c>
      <c r="F2" s="14" t="s">
        <v>44</v>
      </c>
      <c r="G2" s="14" t="s">
        <v>45</v>
      </c>
      <c r="H2" s="14" t="s">
        <v>46</v>
      </c>
      <c r="I2" s="14" t="s">
        <v>47</v>
      </c>
      <c r="J2" s="14" t="s">
        <v>48</v>
      </c>
      <c r="K2" s="14" t="s">
        <v>49</v>
      </c>
      <c r="L2" s="14" t="s">
        <v>50</v>
      </c>
      <c r="M2" s="14" t="s">
        <v>51</v>
      </c>
      <c r="N2" s="14" t="s">
        <v>52</v>
      </c>
      <c r="O2" s="15" t="s">
        <v>53</v>
      </c>
      <c r="P2" s="13"/>
      <c r="Q2" s="13"/>
      <c r="R2" s="13"/>
      <c r="S2" s="13"/>
      <c r="T2" s="13"/>
      <c r="U2" s="13"/>
      <c r="V2" s="13"/>
      <c r="W2" s="13"/>
      <c r="X2" s="13"/>
    </row>
    <row r="3" ht="159.0" customHeight="1">
      <c r="A3" s="16">
        <v>1.0</v>
      </c>
      <c r="B3" s="17" t="s">
        <v>147</v>
      </c>
      <c r="C3" s="18" t="s">
        <v>55</v>
      </c>
      <c r="D3" s="18" t="s">
        <v>148</v>
      </c>
      <c r="E3" s="18" t="s">
        <v>149</v>
      </c>
      <c r="F3" s="16"/>
      <c r="G3" s="18" t="s">
        <v>150</v>
      </c>
      <c r="H3" s="18" t="s">
        <v>151</v>
      </c>
      <c r="I3" s="18" t="s">
        <v>152</v>
      </c>
      <c r="J3" s="18"/>
      <c r="K3" s="20" t="s">
        <v>92</v>
      </c>
      <c r="L3" s="21" t="s">
        <v>16</v>
      </c>
      <c r="M3" s="20"/>
      <c r="N3" s="20" t="s">
        <v>11</v>
      </c>
      <c r="O3" s="22"/>
    </row>
    <row r="4" ht="94.5" customHeight="1">
      <c r="A4" s="23">
        <v>2.0</v>
      </c>
      <c r="B4" s="24" t="s">
        <v>153</v>
      </c>
      <c r="C4" s="25" t="s">
        <v>55</v>
      </c>
      <c r="D4" s="25" t="s">
        <v>154</v>
      </c>
      <c r="E4" s="25" t="s">
        <v>155</v>
      </c>
      <c r="F4" s="25"/>
      <c r="G4" s="25" t="s">
        <v>156</v>
      </c>
      <c r="H4" s="25" t="s">
        <v>157</v>
      </c>
      <c r="I4" s="35" t="s">
        <v>158</v>
      </c>
      <c r="J4" s="25"/>
      <c r="K4" s="26" t="s">
        <v>92</v>
      </c>
      <c r="L4" s="21" t="s">
        <v>16</v>
      </c>
      <c r="M4" s="24"/>
      <c r="N4" s="20" t="s">
        <v>11</v>
      </c>
      <c r="O4" s="25"/>
      <c r="P4" s="28"/>
      <c r="Q4" s="28"/>
      <c r="R4" s="28"/>
      <c r="S4" s="28"/>
      <c r="T4" s="28"/>
      <c r="U4" s="28"/>
      <c r="V4" s="28"/>
      <c r="W4" s="28"/>
      <c r="X4" s="28"/>
    </row>
    <row r="5" ht="145.5" customHeight="1">
      <c r="A5" s="16">
        <v>3.0</v>
      </c>
      <c r="B5" s="17" t="s">
        <v>159</v>
      </c>
      <c r="C5" s="18" t="s">
        <v>55</v>
      </c>
      <c r="D5" s="18" t="s">
        <v>160</v>
      </c>
      <c r="E5" s="18" t="s">
        <v>161</v>
      </c>
      <c r="F5" s="16"/>
      <c r="G5" s="18" t="s">
        <v>162</v>
      </c>
      <c r="H5" s="18" t="s">
        <v>163</v>
      </c>
      <c r="I5" s="18" t="s">
        <v>164</v>
      </c>
      <c r="J5" s="18"/>
      <c r="K5" s="20" t="s">
        <v>92</v>
      </c>
      <c r="L5" s="21" t="s">
        <v>16</v>
      </c>
      <c r="M5" s="20"/>
      <c r="N5" s="20" t="s">
        <v>11</v>
      </c>
      <c r="O5" s="22"/>
      <c r="P5" s="28"/>
      <c r="Q5" s="28"/>
      <c r="R5" s="28"/>
      <c r="S5" s="28"/>
      <c r="T5" s="28"/>
      <c r="U5" s="28"/>
      <c r="V5" s="28"/>
      <c r="W5" s="28"/>
      <c r="X5" s="28"/>
    </row>
    <row r="6" ht="122.25" customHeight="1">
      <c r="A6" s="23">
        <v>4.0</v>
      </c>
      <c r="B6" s="24" t="s">
        <v>165</v>
      </c>
      <c r="C6" s="25" t="s">
        <v>55</v>
      </c>
      <c r="D6" s="25" t="s">
        <v>166</v>
      </c>
      <c r="E6" s="25" t="s">
        <v>167</v>
      </c>
      <c r="F6" s="25"/>
      <c r="G6" s="25" t="s">
        <v>168</v>
      </c>
      <c r="H6" s="25" t="s">
        <v>169</v>
      </c>
      <c r="I6" s="34" t="s">
        <v>170</v>
      </c>
      <c r="J6" s="25"/>
      <c r="K6" s="26" t="s">
        <v>92</v>
      </c>
      <c r="L6" s="21" t="s">
        <v>16</v>
      </c>
      <c r="M6" s="24"/>
      <c r="N6" s="20" t="s">
        <v>11</v>
      </c>
      <c r="O6" s="25"/>
      <c r="P6" s="28"/>
      <c r="Q6" s="28"/>
      <c r="R6" s="28"/>
      <c r="S6" s="28"/>
      <c r="T6" s="28"/>
      <c r="U6" s="28"/>
      <c r="V6" s="28"/>
      <c r="W6" s="28"/>
      <c r="X6" s="28"/>
    </row>
    <row r="7" ht="122.25" customHeight="1">
      <c r="A7" s="16">
        <v>5.0</v>
      </c>
      <c r="B7" s="17" t="s">
        <v>171</v>
      </c>
      <c r="C7" s="18" t="s">
        <v>55</v>
      </c>
      <c r="D7" s="18" t="s">
        <v>172</v>
      </c>
      <c r="E7" s="18" t="s">
        <v>173</v>
      </c>
      <c r="F7" s="18"/>
      <c r="G7" s="18" t="s">
        <v>174</v>
      </c>
      <c r="H7" s="18" t="s">
        <v>175</v>
      </c>
      <c r="I7" s="33" t="s">
        <v>176</v>
      </c>
      <c r="J7" s="18"/>
      <c r="K7" s="20" t="s">
        <v>92</v>
      </c>
      <c r="L7" s="21" t="s">
        <v>16</v>
      </c>
      <c r="M7" s="17"/>
      <c r="N7" s="20" t="s">
        <v>11</v>
      </c>
      <c r="O7" s="25"/>
      <c r="P7" s="28"/>
      <c r="Q7" s="28"/>
      <c r="R7" s="28"/>
      <c r="S7" s="28"/>
      <c r="T7" s="28"/>
      <c r="U7" s="28"/>
      <c r="V7" s="28"/>
      <c r="W7" s="28"/>
      <c r="X7" s="28"/>
    </row>
    <row r="8" ht="122.25" customHeight="1">
      <c r="A8" s="23">
        <v>6.0</v>
      </c>
      <c r="B8" s="24" t="s">
        <v>177</v>
      </c>
      <c r="C8" s="25" t="s">
        <v>55</v>
      </c>
      <c r="D8" s="25" t="s">
        <v>178</v>
      </c>
      <c r="E8" s="25" t="s">
        <v>179</v>
      </c>
      <c r="F8" s="25"/>
      <c r="G8" s="25" t="s">
        <v>180</v>
      </c>
      <c r="H8" s="25" t="s">
        <v>181</v>
      </c>
      <c r="I8" s="34" t="s">
        <v>182</v>
      </c>
      <c r="J8" s="25"/>
      <c r="K8" s="26" t="s">
        <v>92</v>
      </c>
      <c r="L8" s="21" t="s">
        <v>16</v>
      </c>
      <c r="M8" s="24"/>
      <c r="N8" s="20" t="s">
        <v>11</v>
      </c>
      <c r="O8" s="25"/>
      <c r="P8" s="28"/>
      <c r="Q8" s="28"/>
      <c r="R8" s="28"/>
      <c r="S8" s="28"/>
      <c r="T8" s="28"/>
      <c r="U8" s="28"/>
      <c r="V8" s="28"/>
      <c r="W8" s="28"/>
      <c r="X8" s="28"/>
    </row>
    <row r="9" ht="122.25" customHeight="1">
      <c r="A9" s="16">
        <v>7.0</v>
      </c>
      <c r="B9" s="17" t="s">
        <v>183</v>
      </c>
      <c r="C9" s="18" t="s">
        <v>55</v>
      </c>
      <c r="D9" s="18" t="s">
        <v>184</v>
      </c>
      <c r="E9" s="18" t="s">
        <v>185</v>
      </c>
      <c r="F9" s="18"/>
      <c r="G9" s="18" t="s">
        <v>186</v>
      </c>
      <c r="H9" s="18" t="s">
        <v>187</v>
      </c>
      <c r="I9" s="33" t="s">
        <v>188</v>
      </c>
      <c r="J9" s="18"/>
      <c r="K9" s="20" t="s">
        <v>92</v>
      </c>
      <c r="L9" s="21" t="s">
        <v>16</v>
      </c>
      <c r="M9" s="17"/>
      <c r="N9" s="20" t="s">
        <v>11</v>
      </c>
      <c r="O9" s="25"/>
      <c r="P9" s="28"/>
      <c r="Q9" s="28"/>
      <c r="R9" s="28"/>
      <c r="S9" s="28"/>
      <c r="T9" s="28"/>
      <c r="U9" s="28"/>
      <c r="V9" s="28"/>
      <c r="W9" s="28"/>
      <c r="X9" s="28"/>
    </row>
    <row r="10" ht="168.75" customHeight="1">
      <c r="A10" s="23">
        <v>8.0</v>
      </c>
      <c r="B10" s="24" t="s">
        <v>189</v>
      </c>
      <c r="C10" s="25" t="s">
        <v>55</v>
      </c>
      <c r="D10" s="25" t="s">
        <v>190</v>
      </c>
      <c r="E10" s="25" t="s">
        <v>191</v>
      </c>
      <c r="F10" s="25"/>
      <c r="G10" s="25" t="s">
        <v>192</v>
      </c>
      <c r="H10" s="25" t="s">
        <v>187</v>
      </c>
      <c r="I10" s="34" t="s">
        <v>193</v>
      </c>
      <c r="J10" s="25"/>
      <c r="K10" s="26" t="s">
        <v>92</v>
      </c>
      <c r="L10" s="21" t="s">
        <v>16</v>
      </c>
      <c r="M10" s="24"/>
      <c r="N10" s="20" t="s">
        <v>11</v>
      </c>
      <c r="O10" s="25"/>
      <c r="P10" s="28"/>
      <c r="Q10" s="28"/>
      <c r="R10" s="28"/>
      <c r="S10" s="28"/>
      <c r="T10" s="28"/>
      <c r="U10" s="28"/>
      <c r="V10" s="28"/>
      <c r="W10" s="28"/>
      <c r="X10" s="28"/>
    </row>
    <row r="11" ht="122.25" customHeight="1">
      <c r="A11" s="16">
        <v>9.0</v>
      </c>
      <c r="B11" s="17" t="s">
        <v>194</v>
      </c>
      <c r="C11" s="18" t="s">
        <v>55</v>
      </c>
      <c r="D11" s="18" t="s">
        <v>195</v>
      </c>
      <c r="E11" s="18" t="s">
        <v>196</v>
      </c>
      <c r="F11" s="18"/>
      <c r="G11" s="18" t="s">
        <v>197</v>
      </c>
      <c r="H11" s="18" t="s">
        <v>187</v>
      </c>
      <c r="I11" s="33" t="s">
        <v>198</v>
      </c>
      <c r="J11" s="18"/>
      <c r="K11" s="20" t="s">
        <v>92</v>
      </c>
      <c r="L11" s="21" t="s">
        <v>16</v>
      </c>
      <c r="M11" s="17"/>
      <c r="N11" s="20" t="s">
        <v>11</v>
      </c>
      <c r="O11" s="25"/>
      <c r="P11" s="28"/>
      <c r="Q11" s="28"/>
      <c r="R11" s="28"/>
      <c r="S11" s="28"/>
      <c r="T11" s="28"/>
      <c r="U11" s="28"/>
      <c r="V11" s="28"/>
      <c r="W11" s="28"/>
      <c r="X11" s="28"/>
    </row>
    <row r="12" ht="168.75" customHeight="1">
      <c r="A12" s="23">
        <v>10.0</v>
      </c>
      <c r="B12" s="24" t="s">
        <v>199</v>
      </c>
      <c r="C12" s="25" t="s">
        <v>55</v>
      </c>
      <c r="D12" s="25" t="s">
        <v>200</v>
      </c>
      <c r="E12" s="25" t="s">
        <v>201</v>
      </c>
      <c r="F12" s="25"/>
      <c r="G12" s="25" t="s">
        <v>202</v>
      </c>
      <c r="H12" s="25" t="s">
        <v>187</v>
      </c>
      <c r="I12" s="34" t="s">
        <v>203</v>
      </c>
      <c r="J12" s="25"/>
      <c r="K12" s="26" t="s">
        <v>92</v>
      </c>
      <c r="L12" s="21" t="s">
        <v>16</v>
      </c>
      <c r="M12" s="24"/>
      <c r="N12" s="20" t="s">
        <v>11</v>
      </c>
      <c r="O12" s="25"/>
      <c r="P12" s="28"/>
      <c r="Q12" s="28"/>
      <c r="R12" s="28"/>
      <c r="S12" s="28"/>
      <c r="T12" s="28"/>
      <c r="U12" s="28"/>
      <c r="V12" s="28"/>
      <c r="W12" s="28"/>
      <c r="X12" s="28"/>
    </row>
    <row r="13" ht="122.25" customHeight="1">
      <c r="A13" s="16">
        <v>11.0</v>
      </c>
      <c r="B13" s="17" t="s">
        <v>204</v>
      </c>
      <c r="C13" s="18" t="s">
        <v>55</v>
      </c>
      <c r="D13" s="18" t="s">
        <v>205</v>
      </c>
      <c r="E13" s="18" t="s">
        <v>206</v>
      </c>
      <c r="F13" s="18"/>
      <c r="G13" s="18" t="s">
        <v>207</v>
      </c>
      <c r="H13" s="18" t="s">
        <v>208</v>
      </c>
      <c r="I13" s="33" t="s">
        <v>209</v>
      </c>
      <c r="J13" s="18"/>
      <c r="K13" s="20" t="s">
        <v>92</v>
      </c>
      <c r="L13" s="21" t="s">
        <v>16</v>
      </c>
      <c r="M13" s="17"/>
      <c r="N13" s="20" t="s">
        <v>11</v>
      </c>
      <c r="O13" s="25"/>
      <c r="P13" s="28"/>
      <c r="Q13" s="28"/>
      <c r="R13" s="28"/>
      <c r="S13" s="28"/>
      <c r="T13" s="28"/>
      <c r="U13" s="28"/>
      <c r="V13" s="28"/>
      <c r="W13" s="28"/>
      <c r="X13" s="28"/>
    </row>
    <row r="14" ht="122.25" customHeight="1">
      <c r="A14" s="23">
        <v>12.0</v>
      </c>
      <c r="B14" s="24" t="s">
        <v>210</v>
      </c>
      <c r="C14" s="25" t="s">
        <v>55</v>
      </c>
      <c r="D14" s="25" t="s">
        <v>211</v>
      </c>
      <c r="E14" s="25" t="s">
        <v>212</v>
      </c>
      <c r="F14" s="25"/>
      <c r="G14" s="25" t="s">
        <v>213</v>
      </c>
      <c r="H14" s="25" t="s">
        <v>208</v>
      </c>
      <c r="I14" s="34" t="s">
        <v>209</v>
      </c>
      <c r="J14" s="25"/>
      <c r="K14" s="26" t="s">
        <v>92</v>
      </c>
      <c r="L14" s="21" t="s">
        <v>16</v>
      </c>
      <c r="M14" s="24"/>
      <c r="N14" s="20" t="s">
        <v>11</v>
      </c>
      <c r="O14" s="25"/>
      <c r="P14" s="28"/>
      <c r="Q14" s="28"/>
      <c r="R14" s="28"/>
      <c r="S14" s="28"/>
      <c r="T14" s="28"/>
      <c r="U14" s="28"/>
      <c r="V14" s="28"/>
      <c r="W14" s="28"/>
      <c r="X14" s="28"/>
    </row>
    <row r="15" ht="135.0" customHeight="1">
      <c r="A15" s="16">
        <v>13.0</v>
      </c>
      <c r="B15" s="17" t="s">
        <v>214</v>
      </c>
      <c r="C15" s="18" t="s">
        <v>55</v>
      </c>
      <c r="D15" s="18" t="s">
        <v>215</v>
      </c>
      <c r="E15" s="18" t="s">
        <v>216</v>
      </c>
      <c r="F15" s="18"/>
      <c r="G15" s="18" t="s">
        <v>217</v>
      </c>
      <c r="H15" s="18" t="s">
        <v>208</v>
      </c>
      <c r="I15" s="33" t="s">
        <v>218</v>
      </c>
      <c r="J15" s="18"/>
      <c r="K15" s="20" t="s">
        <v>92</v>
      </c>
      <c r="L15" s="21" t="s">
        <v>16</v>
      </c>
      <c r="M15" s="17"/>
      <c r="N15" s="20" t="s">
        <v>11</v>
      </c>
      <c r="O15" s="25"/>
      <c r="P15" s="28"/>
      <c r="Q15" s="28"/>
      <c r="R15" s="28"/>
      <c r="S15" s="28"/>
      <c r="T15" s="28"/>
      <c r="U15" s="28"/>
      <c r="V15" s="28"/>
      <c r="W15" s="28"/>
      <c r="X15" s="28"/>
    </row>
    <row r="16" ht="122.25" customHeight="1">
      <c r="A16" s="23">
        <v>14.0</v>
      </c>
      <c r="B16" s="24" t="s">
        <v>219</v>
      </c>
      <c r="C16" s="25" t="s">
        <v>55</v>
      </c>
      <c r="D16" s="25" t="s">
        <v>220</v>
      </c>
      <c r="E16" s="25" t="s">
        <v>221</v>
      </c>
      <c r="F16" s="25"/>
      <c r="G16" s="25" t="s">
        <v>222</v>
      </c>
      <c r="H16" s="25" t="s">
        <v>208</v>
      </c>
      <c r="I16" s="34" t="s">
        <v>223</v>
      </c>
      <c r="J16" s="25"/>
      <c r="K16" s="26" t="s">
        <v>92</v>
      </c>
      <c r="L16" s="21" t="s">
        <v>16</v>
      </c>
      <c r="M16" s="24"/>
      <c r="N16" s="20" t="s">
        <v>11</v>
      </c>
      <c r="O16" s="25"/>
      <c r="P16" s="28"/>
      <c r="Q16" s="28"/>
      <c r="R16" s="28"/>
      <c r="S16" s="28"/>
      <c r="T16" s="28"/>
      <c r="U16" s="28"/>
      <c r="V16" s="28"/>
      <c r="W16" s="28"/>
      <c r="X16" s="28"/>
    </row>
    <row r="17" ht="68.25" customHeight="1">
      <c r="A17" s="16">
        <v>15.0</v>
      </c>
      <c r="B17" s="17" t="s">
        <v>224</v>
      </c>
      <c r="C17" s="18" t="s">
        <v>55</v>
      </c>
      <c r="D17" s="18" t="s">
        <v>225</v>
      </c>
      <c r="E17" s="18" t="s">
        <v>226</v>
      </c>
      <c r="F17" s="25"/>
      <c r="G17" s="18" t="s">
        <v>227</v>
      </c>
      <c r="H17" s="18" t="s">
        <v>208</v>
      </c>
      <c r="I17" s="18" t="s">
        <v>228</v>
      </c>
      <c r="J17" s="18"/>
      <c r="K17" s="20" t="s">
        <v>92</v>
      </c>
      <c r="L17" s="21" t="s">
        <v>16</v>
      </c>
      <c r="M17" s="18"/>
      <c r="N17" s="20" t="s">
        <v>11</v>
      </c>
      <c r="O17" s="18"/>
      <c r="P17" s="28"/>
      <c r="Q17" s="28"/>
      <c r="R17" s="28"/>
      <c r="S17" s="28"/>
      <c r="T17" s="28"/>
      <c r="U17" s="28"/>
      <c r="V17" s="28"/>
      <c r="W17" s="28"/>
      <c r="X17" s="28"/>
    </row>
    <row r="18" ht="70.5" customHeight="1">
      <c r="A18" s="23">
        <v>16.0</v>
      </c>
      <c r="B18" s="24" t="s">
        <v>229</v>
      </c>
      <c r="C18" s="25" t="s">
        <v>55</v>
      </c>
      <c r="D18" s="25" t="s">
        <v>230</v>
      </c>
      <c r="E18" s="25" t="s">
        <v>231</v>
      </c>
      <c r="F18" s="25"/>
      <c r="G18" s="25" t="s">
        <v>232</v>
      </c>
      <c r="H18" s="25" t="s">
        <v>208</v>
      </c>
      <c r="I18" s="34" t="s">
        <v>233</v>
      </c>
      <c r="J18" s="25"/>
      <c r="K18" s="26" t="s">
        <v>92</v>
      </c>
      <c r="L18" s="21" t="s">
        <v>16</v>
      </c>
      <c r="M18" s="24"/>
      <c r="N18" s="20" t="s">
        <v>11</v>
      </c>
      <c r="O18" s="25"/>
      <c r="P18" s="28"/>
      <c r="Q18" s="28"/>
      <c r="R18" s="28"/>
      <c r="S18" s="28"/>
      <c r="T18" s="28"/>
      <c r="U18" s="28"/>
      <c r="V18" s="28"/>
      <c r="W18" s="28"/>
      <c r="X18" s="28"/>
    </row>
    <row r="19" ht="48.0" customHeight="1">
      <c r="A19" s="16">
        <v>17.0</v>
      </c>
      <c r="B19" s="17" t="s">
        <v>234</v>
      </c>
      <c r="C19" s="18" t="s">
        <v>235</v>
      </c>
      <c r="D19" s="18" t="s">
        <v>236</v>
      </c>
      <c r="E19" s="18" t="s">
        <v>237</v>
      </c>
      <c r="F19" s="16"/>
      <c r="G19" s="18" t="s">
        <v>238</v>
      </c>
      <c r="H19" s="18" t="s">
        <v>239</v>
      </c>
      <c r="I19" s="33" t="s">
        <v>240</v>
      </c>
      <c r="J19" s="18"/>
      <c r="K19" s="20" t="s">
        <v>92</v>
      </c>
      <c r="L19" s="21" t="s">
        <v>16</v>
      </c>
      <c r="M19" s="18"/>
      <c r="N19" s="20" t="s">
        <v>11</v>
      </c>
      <c r="O19" s="18"/>
      <c r="P19" s="28"/>
      <c r="Q19" s="28"/>
      <c r="R19" s="28"/>
      <c r="S19" s="28"/>
      <c r="T19" s="28"/>
      <c r="U19" s="28"/>
      <c r="V19" s="28"/>
      <c r="W19" s="28"/>
      <c r="X19" s="28"/>
    </row>
    <row r="20" ht="14.25" customHeight="1">
      <c r="L20" s="30"/>
      <c r="O20" s="31"/>
    </row>
    <row r="21" ht="14.25" customHeight="1">
      <c r="L21" s="30"/>
      <c r="O21" s="31"/>
    </row>
    <row r="22" ht="14.25" customHeight="1">
      <c r="C22" s="32"/>
      <c r="L22" s="30"/>
      <c r="O22" s="31"/>
    </row>
    <row r="23" ht="14.25" customHeight="1">
      <c r="L23" s="30"/>
      <c r="O23" s="31"/>
    </row>
    <row r="24" ht="14.25" customHeight="1">
      <c r="L24" s="30"/>
      <c r="O24" s="31"/>
    </row>
    <row r="25" ht="14.25" customHeight="1">
      <c r="L25" s="30"/>
      <c r="O25" s="31"/>
    </row>
    <row r="26" ht="14.25" customHeight="1">
      <c r="L26" s="30"/>
      <c r="O26" s="31"/>
    </row>
    <row r="27" ht="14.25" customHeight="1">
      <c r="L27" s="30"/>
      <c r="O27" s="31"/>
    </row>
    <row r="28" ht="14.25" customHeight="1">
      <c r="L28" s="30"/>
      <c r="O28" s="31"/>
    </row>
    <row r="29" ht="14.25" customHeight="1">
      <c r="L29" s="30"/>
      <c r="O29" s="31"/>
    </row>
    <row r="30" ht="14.25" customHeight="1">
      <c r="L30" s="30"/>
      <c r="O30" s="31"/>
    </row>
    <row r="31" ht="14.25" customHeight="1">
      <c r="L31" s="30"/>
      <c r="O31" s="31"/>
    </row>
    <row r="32" ht="14.25" customHeight="1">
      <c r="L32" s="30"/>
      <c r="O32" s="31"/>
    </row>
    <row r="33" ht="14.25" customHeight="1">
      <c r="L33" s="30"/>
      <c r="O33" s="31"/>
    </row>
    <row r="34" ht="14.25" customHeight="1">
      <c r="L34" s="30"/>
      <c r="O34" s="31"/>
    </row>
    <row r="35" ht="14.25" customHeight="1">
      <c r="L35" s="30"/>
      <c r="O35" s="31"/>
    </row>
    <row r="36" ht="14.25" customHeight="1">
      <c r="L36" s="30"/>
      <c r="O36" s="31"/>
    </row>
    <row r="37" ht="14.25" customHeight="1">
      <c r="L37" s="30"/>
      <c r="O37" s="31"/>
    </row>
    <row r="38" ht="14.25" customHeight="1">
      <c r="L38" s="30"/>
      <c r="O38" s="31"/>
    </row>
    <row r="39" ht="14.25" customHeight="1">
      <c r="L39" s="30"/>
      <c r="O39" s="31"/>
    </row>
    <row r="40" ht="14.25" customHeight="1">
      <c r="L40" s="30"/>
      <c r="O40" s="31"/>
    </row>
    <row r="41" ht="14.25" customHeight="1">
      <c r="L41" s="30"/>
      <c r="O41" s="31"/>
    </row>
    <row r="42" ht="14.25" customHeight="1">
      <c r="L42" s="30"/>
      <c r="O42" s="31"/>
    </row>
    <row r="43" ht="14.25" customHeight="1">
      <c r="L43" s="30"/>
      <c r="O43" s="31"/>
    </row>
    <row r="44" ht="14.25" customHeight="1">
      <c r="L44" s="30"/>
      <c r="O44" s="31"/>
    </row>
    <row r="45" ht="14.25" customHeight="1">
      <c r="L45" s="30"/>
      <c r="O45" s="31"/>
    </row>
    <row r="46" ht="14.25" customHeight="1">
      <c r="L46" s="30"/>
      <c r="O46" s="31"/>
    </row>
    <row r="47" ht="14.25" customHeight="1">
      <c r="L47" s="30"/>
      <c r="O47" s="31"/>
    </row>
    <row r="48" ht="14.25" customHeight="1">
      <c r="L48" s="30"/>
      <c r="O48" s="31"/>
    </row>
    <row r="49" ht="14.25" customHeight="1">
      <c r="L49" s="30"/>
      <c r="O49" s="31"/>
    </row>
    <row r="50" ht="14.25" customHeight="1">
      <c r="L50" s="30"/>
      <c r="O50" s="31"/>
    </row>
    <row r="51" ht="14.25" customHeight="1">
      <c r="L51" s="30"/>
      <c r="O51" s="31"/>
    </row>
    <row r="52" ht="14.25" customHeight="1">
      <c r="L52" s="30"/>
      <c r="O52" s="31"/>
    </row>
    <row r="53" ht="14.25" customHeight="1">
      <c r="L53" s="30"/>
      <c r="O53" s="31"/>
    </row>
    <row r="54" ht="14.25" customHeight="1">
      <c r="L54" s="30"/>
      <c r="O54" s="31"/>
    </row>
    <row r="55" ht="14.25" customHeight="1">
      <c r="L55" s="30"/>
      <c r="O55" s="31"/>
    </row>
    <row r="56" ht="14.25" customHeight="1">
      <c r="L56" s="30"/>
      <c r="O56" s="31"/>
    </row>
    <row r="57" ht="14.25" customHeight="1">
      <c r="L57" s="30"/>
      <c r="O57" s="31"/>
    </row>
    <row r="58" ht="14.25" customHeight="1">
      <c r="L58" s="30"/>
      <c r="O58" s="31"/>
    </row>
    <row r="59" ht="14.25" customHeight="1">
      <c r="L59" s="30"/>
      <c r="O59" s="31"/>
    </row>
    <row r="60" ht="14.25" customHeight="1">
      <c r="L60" s="30"/>
      <c r="O60" s="31"/>
    </row>
    <row r="61" ht="14.25" customHeight="1">
      <c r="L61" s="30"/>
      <c r="O61" s="31"/>
    </row>
    <row r="62" ht="14.25" customHeight="1">
      <c r="L62" s="30"/>
      <c r="O62" s="31"/>
    </row>
    <row r="63" ht="14.25" customHeight="1">
      <c r="L63" s="30"/>
      <c r="O63" s="31"/>
    </row>
    <row r="64" ht="14.25" customHeight="1">
      <c r="L64" s="30"/>
      <c r="O64" s="31"/>
    </row>
    <row r="65" ht="14.25" customHeight="1">
      <c r="L65" s="30"/>
      <c r="O65" s="31"/>
    </row>
    <row r="66" ht="14.25" customHeight="1">
      <c r="L66" s="30"/>
      <c r="O66" s="31"/>
    </row>
    <row r="67" ht="14.25" customHeight="1">
      <c r="L67" s="30"/>
      <c r="O67" s="31"/>
    </row>
    <row r="68" ht="14.25" customHeight="1">
      <c r="L68" s="30"/>
      <c r="O68" s="31"/>
    </row>
    <row r="69" ht="14.25" customHeight="1">
      <c r="L69" s="30"/>
      <c r="O69" s="31"/>
    </row>
    <row r="70" ht="14.25" customHeight="1">
      <c r="L70" s="30"/>
      <c r="O70" s="31"/>
    </row>
    <row r="71" ht="14.25" customHeight="1">
      <c r="L71" s="30"/>
      <c r="O71" s="31"/>
    </row>
    <row r="72" ht="14.25" customHeight="1">
      <c r="L72" s="30"/>
      <c r="O72" s="31"/>
    </row>
    <row r="73" ht="14.25" customHeight="1">
      <c r="L73" s="30"/>
      <c r="O73" s="31"/>
    </row>
    <row r="74" ht="14.25" customHeight="1">
      <c r="L74" s="30"/>
      <c r="O74" s="31"/>
    </row>
    <row r="75" ht="14.25" customHeight="1">
      <c r="L75" s="30"/>
      <c r="O75" s="31"/>
    </row>
    <row r="76" ht="14.25" customHeight="1">
      <c r="L76" s="30"/>
      <c r="O76" s="31"/>
    </row>
    <row r="77" ht="14.25" customHeight="1">
      <c r="L77" s="30"/>
      <c r="O77" s="31"/>
    </row>
    <row r="78" ht="14.25" customHeight="1">
      <c r="L78" s="30"/>
      <c r="O78" s="31"/>
    </row>
    <row r="79" ht="14.25" customHeight="1">
      <c r="L79" s="30"/>
      <c r="O79" s="31"/>
    </row>
    <row r="80" ht="14.25" customHeight="1">
      <c r="L80" s="30"/>
      <c r="O80" s="31"/>
    </row>
    <row r="81" ht="14.25" customHeight="1">
      <c r="L81" s="30"/>
      <c r="O81" s="31"/>
    </row>
    <row r="82" ht="14.25" customHeight="1">
      <c r="L82" s="30"/>
      <c r="O82" s="31"/>
    </row>
    <row r="83" ht="14.25" customHeight="1">
      <c r="L83" s="30"/>
      <c r="O83" s="31"/>
    </row>
    <row r="84" ht="14.25" customHeight="1">
      <c r="L84" s="30"/>
      <c r="O84" s="31"/>
    </row>
    <row r="85" ht="14.25" customHeight="1">
      <c r="L85" s="30"/>
      <c r="O85" s="31"/>
    </row>
    <row r="86" ht="14.25" customHeight="1">
      <c r="L86" s="30"/>
      <c r="O86" s="31"/>
    </row>
    <row r="87" ht="14.25" customHeight="1">
      <c r="L87" s="30"/>
      <c r="O87" s="31"/>
    </row>
    <row r="88" ht="14.25" customHeight="1">
      <c r="L88" s="30"/>
      <c r="O88" s="31"/>
    </row>
    <row r="89" ht="14.25" customHeight="1">
      <c r="L89" s="30"/>
      <c r="O89" s="31"/>
    </row>
    <row r="90" ht="14.25" customHeight="1">
      <c r="L90" s="30"/>
      <c r="O90" s="31"/>
    </row>
    <row r="91" ht="14.25" customHeight="1">
      <c r="L91" s="30"/>
      <c r="O91" s="31"/>
    </row>
    <row r="92" ht="14.25" customHeight="1">
      <c r="L92" s="30"/>
      <c r="O92" s="31"/>
    </row>
    <row r="93" ht="14.25" customHeight="1">
      <c r="L93" s="30"/>
      <c r="O93" s="31"/>
    </row>
    <row r="94" ht="14.25" customHeight="1">
      <c r="L94" s="30"/>
      <c r="O94" s="31"/>
    </row>
    <row r="95" ht="14.25" customHeight="1">
      <c r="L95" s="30"/>
      <c r="O95" s="31"/>
    </row>
    <row r="96" ht="14.25" customHeight="1">
      <c r="L96" s="30"/>
      <c r="O96" s="31"/>
    </row>
    <row r="97" ht="14.25" customHeight="1">
      <c r="L97" s="30"/>
      <c r="O97" s="31"/>
    </row>
    <row r="98" ht="14.25" customHeight="1">
      <c r="L98" s="30"/>
      <c r="O98" s="31"/>
    </row>
    <row r="99" ht="14.25" customHeight="1">
      <c r="L99" s="30"/>
      <c r="O99" s="31"/>
    </row>
    <row r="100" ht="14.25" customHeight="1">
      <c r="L100" s="30"/>
      <c r="O100" s="31"/>
    </row>
    <row r="101" ht="14.25" customHeight="1">
      <c r="L101" s="30"/>
      <c r="O101" s="31"/>
    </row>
    <row r="102" ht="14.25" customHeight="1">
      <c r="L102" s="30"/>
      <c r="O102" s="31"/>
    </row>
    <row r="103" ht="14.25" customHeight="1">
      <c r="L103" s="30"/>
      <c r="O103" s="31"/>
    </row>
    <row r="104" ht="14.25" customHeight="1">
      <c r="L104" s="30"/>
      <c r="O104" s="31"/>
    </row>
    <row r="105" ht="14.25" customHeight="1">
      <c r="L105" s="30"/>
      <c r="O105" s="31"/>
    </row>
    <row r="106" ht="14.25" customHeight="1">
      <c r="L106" s="30"/>
      <c r="O106" s="31"/>
    </row>
    <row r="107" ht="14.25" customHeight="1">
      <c r="L107" s="30"/>
      <c r="O107" s="31"/>
    </row>
    <row r="108" ht="14.25" customHeight="1">
      <c r="L108" s="30"/>
      <c r="O108" s="31"/>
    </row>
    <row r="109" ht="14.25" customHeight="1">
      <c r="L109" s="30"/>
      <c r="O109" s="31"/>
    </row>
    <row r="110" ht="14.25" customHeight="1">
      <c r="L110" s="30"/>
      <c r="O110" s="31"/>
    </row>
    <row r="111" ht="14.25" customHeight="1">
      <c r="L111" s="30"/>
      <c r="O111" s="31"/>
    </row>
    <row r="112" ht="14.25" customHeight="1">
      <c r="L112" s="30"/>
      <c r="O112" s="31"/>
    </row>
    <row r="113" ht="14.25" customHeight="1">
      <c r="L113" s="30"/>
      <c r="O113" s="31"/>
    </row>
    <row r="114" ht="14.25" customHeight="1">
      <c r="L114" s="30"/>
      <c r="O114" s="31"/>
    </row>
    <row r="115" ht="14.25" customHeight="1">
      <c r="L115" s="30"/>
      <c r="O115" s="31"/>
    </row>
    <row r="116" ht="14.25" customHeight="1">
      <c r="L116" s="30"/>
      <c r="O116" s="31"/>
    </row>
    <row r="117" ht="14.25" customHeight="1">
      <c r="L117" s="30"/>
      <c r="O117" s="31"/>
    </row>
    <row r="118" ht="14.25" customHeight="1">
      <c r="L118" s="30"/>
      <c r="O118" s="31"/>
    </row>
    <row r="119" ht="14.25" customHeight="1">
      <c r="L119" s="30"/>
      <c r="O119" s="31"/>
    </row>
    <row r="120" ht="14.25" customHeight="1">
      <c r="L120" s="30"/>
      <c r="O120" s="31"/>
    </row>
    <row r="121" ht="14.25" customHeight="1">
      <c r="L121" s="30"/>
      <c r="O121" s="31"/>
    </row>
    <row r="122" ht="14.25" customHeight="1">
      <c r="L122" s="30"/>
      <c r="O122" s="31"/>
    </row>
    <row r="123" ht="14.25" customHeight="1">
      <c r="L123" s="30"/>
      <c r="O123" s="31"/>
    </row>
    <row r="124" ht="14.25" customHeight="1">
      <c r="L124" s="30"/>
      <c r="O124" s="31"/>
    </row>
    <row r="125" ht="14.25" customHeight="1">
      <c r="L125" s="30"/>
      <c r="O125" s="31"/>
    </row>
    <row r="126" ht="14.25" customHeight="1">
      <c r="L126" s="30"/>
      <c r="O126" s="31"/>
    </row>
    <row r="127" ht="14.25" customHeight="1">
      <c r="L127" s="30"/>
      <c r="O127" s="31"/>
    </row>
    <row r="128" ht="14.25" customHeight="1">
      <c r="L128" s="30"/>
      <c r="O128" s="31"/>
    </row>
    <row r="129" ht="14.25" customHeight="1">
      <c r="L129" s="30"/>
      <c r="O129" s="31"/>
    </row>
    <row r="130" ht="14.25" customHeight="1">
      <c r="L130" s="30"/>
      <c r="O130" s="31"/>
    </row>
    <row r="131" ht="14.25" customHeight="1">
      <c r="L131" s="30"/>
      <c r="O131" s="31"/>
    </row>
    <row r="132" ht="14.25" customHeight="1">
      <c r="L132" s="30"/>
      <c r="O132" s="31"/>
    </row>
    <row r="133" ht="14.25" customHeight="1">
      <c r="L133" s="30"/>
      <c r="O133" s="31"/>
    </row>
    <row r="134" ht="14.25" customHeight="1">
      <c r="L134" s="30"/>
      <c r="O134" s="31"/>
    </row>
    <row r="135" ht="14.25" customHeight="1">
      <c r="L135" s="30"/>
      <c r="O135" s="31"/>
    </row>
    <row r="136" ht="14.25" customHeight="1">
      <c r="L136" s="30"/>
      <c r="O136" s="31"/>
    </row>
    <row r="137" ht="14.25" customHeight="1">
      <c r="L137" s="30"/>
      <c r="O137" s="31"/>
    </row>
    <row r="138" ht="14.25" customHeight="1">
      <c r="L138" s="30"/>
      <c r="O138" s="31"/>
    </row>
    <row r="139" ht="14.25" customHeight="1">
      <c r="L139" s="30"/>
      <c r="O139" s="31"/>
    </row>
    <row r="140" ht="14.25" customHeight="1">
      <c r="L140" s="30"/>
      <c r="O140" s="31"/>
    </row>
    <row r="141" ht="14.25" customHeight="1">
      <c r="L141" s="30"/>
      <c r="O141" s="31"/>
    </row>
    <row r="142" ht="14.25" customHeight="1">
      <c r="L142" s="30"/>
      <c r="O142" s="31"/>
    </row>
    <row r="143" ht="14.25" customHeight="1">
      <c r="L143" s="30"/>
      <c r="O143" s="31"/>
    </row>
    <row r="144" ht="14.25" customHeight="1">
      <c r="L144" s="30"/>
      <c r="O144" s="31"/>
    </row>
    <row r="145" ht="14.25" customHeight="1">
      <c r="L145" s="30"/>
      <c r="O145" s="31"/>
    </row>
    <row r="146" ht="14.25" customHeight="1">
      <c r="L146" s="30"/>
      <c r="O146" s="31"/>
    </row>
    <row r="147" ht="14.25" customHeight="1">
      <c r="L147" s="30"/>
      <c r="O147" s="31"/>
    </row>
    <row r="148" ht="14.25" customHeight="1">
      <c r="L148" s="30"/>
      <c r="O148" s="31"/>
    </row>
    <row r="149" ht="14.25" customHeight="1">
      <c r="L149" s="30"/>
      <c r="O149" s="31"/>
    </row>
    <row r="150" ht="14.25" customHeight="1">
      <c r="L150" s="30"/>
      <c r="O150" s="31"/>
    </row>
    <row r="151" ht="14.25" customHeight="1">
      <c r="L151" s="30"/>
      <c r="O151" s="31"/>
    </row>
    <row r="152" ht="14.25" customHeight="1">
      <c r="L152" s="30"/>
      <c r="O152" s="31"/>
    </row>
    <row r="153" ht="14.25" customHeight="1">
      <c r="L153" s="30"/>
      <c r="O153" s="31"/>
    </row>
    <row r="154" ht="14.25" customHeight="1">
      <c r="L154" s="30"/>
      <c r="O154" s="31"/>
    </row>
    <row r="155" ht="14.25" customHeight="1">
      <c r="L155" s="30"/>
      <c r="O155" s="31"/>
    </row>
    <row r="156" ht="14.25" customHeight="1">
      <c r="L156" s="30"/>
      <c r="O156" s="31"/>
    </row>
    <row r="157" ht="14.25" customHeight="1">
      <c r="L157" s="30"/>
      <c r="O157" s="31"/>
    </row>
    <row r="158" ht="14.25" customHeight="1">
      <c r="L158" s="30"/>
      <c r="O158" s="31"/>
    </row>
    <row r="159" ht="14.25" customHeight="1">
      <c r="L159" s="30"/>
      <c r="O159" s="31"/>
    </row>
    <row r="160" ht="14.25" customHeight="1">
      <c r="L160" s="30"/>
      <c r="O160" s="31"/>
    </row>
    <row r="161" ht="14.25" customHeight="1">
      <c r="L161" s="30"/>
      <c r="O161" s="31"/>
    </row>
    <row r="162" ht="14.25" customHeight="1">
      <c r="L162" s="30"/>
      <c r="O162" s="31"/>
    </row>
    <row r="163" ht="14.25" customHeight="1">
      <c r="L163" s="30"/>
      <c r="O163" s="31"/>
    </row>
    <row r="164" ht="14.25" customHeight="1">
      <c r="L164" s="30"/>
      <c r="O164" s="31"/>
    </row>
    <row r="165" ht="14.25" customHeight="1">
      <c r="L165" s="30"/>
      <c r="O165" s="31"/>
    </row>
    <row r="166" ht="14.25" customHeight="1">
      <c r="L166" s="30"/>
      <c r="O166" s="31"/>
    </row>
    <row r="167" ht="14.25" customHeight="1">
      <c r="L167" s="30"/>
      <c r="O167" s="31"/>
    </row>
    <row r="168" ht="14.25" customHeight="1">
      <c r="L168" s="30"/>
      <c r="O168" s="31"/>
    </row>
    <row r="169" ht="14.25" customHeight="1">
      <c r="L169" s="30"/>
      <c r="O169" s="31"/>
    </row>
    <row r="170" ht="14.25" customHeight="1">
      <c r="L170" s="30"/>
      <c r="O170" s="31"/>
    </row>
    <row r="171" ht="14.25" customHeight="1">
      <c r="L171" s="30"/>
      <c r="O171" s="31"/>
    </row>
    <row r="172" ht="14.25" customHeight="1">
      <c r="L172" s="30"/>
      <c r="O172" s="31"/>
    </row>
    <row r="173" ht="14.25" customHeight="1">
      <c r="L173" s="30"/>
      <c r="O173" s="31"/>
    </row>
    <row r="174" ht="14.25" customHeight="1">
      <c r="L174" s="30"/>
      <c r="O174" s="31"/>
    </row>
    <row r="175" ht="14.25" customHeight="1">
      <c r="L175" s="30"/>
      <c r="O175" s="31"/>
    </row>
    <row r="176" ht="14.25" customHeight="1">
      <c r="L176" s="30"/>
      <c r="O176" s="31"/>
    </row>
    <row r="177" ht="14.25" customHeight="1">
      <c r="L177" s="30"/>
      <c r="O177" s="31"/>
    </row>
    <row r="178" ht="14.25" customHeight="1">
      <c r="L178" s="30"/>
      <c r="O178" s="31"/>
    </row>
    <row r="179" ht="14.25" customHeight="1">
      <c r="L179" s="30"/>
      <c r="O179" s="31"/>
    </row>
    <row r="180" ht="14.25" customHeight="1">
      <c r="L180" s="30"/>
      <c r="O180" s="31"/>
    </row>
    <row r="181" ht="14.25" customHeight="1">
      <c r="L181" s="30"/>
      <c r="O181" s="31"/>
    </row>
    <row r="182" ht="14.25" customHeight="1">
      <c r="L182" s="30"/>
      <c r="O182" s="31"/>
    </row>
    <row r="183" ht="14.25" customHeight="1">
      <c r="L183" s="30"/>
      <c r="O183" s="31"/>
    </row>
    <row r="184" ht="14.25" customHeight="1">
      <c r="L184" s="30"/>
      <c r="O184" s="31"/>
    </row>
    <row r="185" ht="14.25" customHeight="1">
      <c r="L185" s="30"/>
      <c r="O185" s="31"/>
    </row>
    <row r="186" ht="14.25" customHeight="1">
      <c r="L186" s="30"/>
      <c r="O186" s="31"/>
    </row>
    <row r="187" ht="14.25" customHeight="1">
      <c r="L187" s="30"/>
      <c r="O187" s="31"/>
    </row>
    <row r="188" ht="14.25" customHeight="1">
      <c r="L188" s="30"/>
      <c r="O188" s="31"/>
    </row>
    <row r="189" ht="14.25" customHeight="1">
      <c r="L189" s="30"/>
      <c r="O189" s="31"/>
    </row>
    <row r="190" ht="14.25" customHeight="1">
      <c r="L190" s="30"/>
      <c r="O190" s="31"/>
    </row>
    <row r="191" ht="14.25" customHeight="1">
      <c r="L191" s="30"/>
      <c r="O191" s="31"/>
    </row>
    <row r="192" ht="14.25" customHeight="1">
      <c r="L192" s="30"/>
      <c r="O192" s="31"/>
    </row>
    <row r="193" ht="14.25" customHeight="1">
      <c r="L193" s="30"/>
      <c r="O193" s="31"/>
    </row>
    <row r="194" ht="14.25" customHeight="1">
      <c r="L194" s="30"/>
      <c r="O194" s="31"/>
    </row>
    <row r="195" ht="14.25" customHeight="1">
      <c r="L195" s="30"/>
      <c r="O195" s="31"/>
    </row>
    <row r="196" ht="14.25" customHeight="1">
      <c r="L196" s="30"/>
      <c r="O196" s="31"/>
    </row>
    <row r="197" ht="14.25" customHeight="1">
      <c r="L197" s="30"/>
      <c r="O197" s="31"/>
    </row>
    <row r="198" ht="14.25" customHeight="1">
      <c r="L198" s="30"/>
      <c r="O198" s="31"/>
    </row>
    <row r="199" ht="14.25" customHeight="1">
      <c r="L199" s="30"/>
      <c r="O199" s="31"/>
    </row>
    <row r="200" ht="14.25" customHeight="1">
      <c r="L200" s="30"/>
      <c r="O200" s="31"/>
    </row>
    <row r="201" ht="14.25" customHeight="1">
      <c r="L201" s="30"/>
      <c r="O201" s="31"/>
    </row>
    <row r="202" ht="14.25" customHeight="1">
      <c r="L202" s="30"/>
      <c r="O202" s="31"/>
    </row>
    <row r="203" ht="14.25" customHeight="1">
      <c r="L203" s="30"/>
      <c r="O203" s="31"/>
    </row>
    <row r="204" ht="14.25" customHeight="1">
      <c r="L204" s="30"/>
      <c r="O204" s="31"/>
    </row>
    <row r="205" ht="14.25" customHeight="1">
      <c r="L205" s="30"/>
      <c r="O205" s="31"/>
    </row>
    <row r="206" ht="14.25" customHeight="1">
      <c r="L206" s="30"/>
      <c r="O206" s="31"/>
    </row>
    <row r="207" ht="14.25" customHeight="1">
      <c r="L207" s="30"/>
      <c r="O207" s="31"/>
    </row>
    <row r="208" ht="14.25" customHeight="1">
      <c r="L208" s="30"/>
      <c r="O208" s="31"/>
    </row>
    <row r="209" ht="14.25" customHeight="1">
      <c r="L209" s="30"/>
      <c r="O209" s="31"/>
    </row>
    <row r="210" ht="14.25" customHeight="1">
      <c r="L210" s="30"/>
      <c r="O210" s="31"/>
    </row>
    <row r="211" ht="14.25" customHeight="1">
      <c r="L211" s="30"/>
      <c r="O211" s="31"/>
    </row>
    <row r="212" ht="14.25" customHeight="1">
      <c r="L212" s="30"/>
      <c r="O212" s="31"/>
    </row>
    <row r="213" ht="14.25" customHeight="1">
      <c r="L213" s="30"/>
      <c r="O213" s="31"/>
    </row>
    <row r="214" ht="14.25" customHeight="1">
      <c r="L214" s="30"/>
      <c r="O214" s="31"/>
    </row>
    <row r="215" ht="14.25" customHeight="1">
      <c r="L215" s="30"/>
      <c r="O215" s="31"/>
    </row>
    <row r="216" ht="14.25" customHeight="1">
      <c r="L216" s="30"/>
      <c r="O216" s="31"/>
    </row>
    <row r="217" ht="14.25" customHeight="1">
      <c r="L217" s="30"/>
      <c r="O217" s="31"/>
    </row>
    <row r="218" ht="14.25" customHeight="1">
      <c r="L218" s="30"/>
      <c r="O218" s="31"/>
    </row>
    <row r="219" ht="14.25" customHeight="1">
      <c r="L219" s="30"/>
      <c r="O219" s="31"/>
    </row>
    <row r="220" ht="14.25" customHeight="1">
      <c r="L220" s="30"/>
      <c r="O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22:E23"/>
  </mergeCells>
  <conditionalFormatting sqref="L3:L19">
    <cfRule type="containsText" dxfId="0" priority="1" operator="containsText" text="Cancel">
      <formula>NOT(ISERROR(SEARCH(("Cancel"),(L3))))</formula>
    </cfRule>
  </conditionalFormatting>
  <conditionalFormatting sqref="L3:L19">
    <cfRule type="containsText" dxfId="1" priority="2" operator="containsText" text="Open">
      <formula>NOT(ISERROR(SEARCH(("Open"),(L3))))</formula>
    </cfRule>
  </conditionalFormatting>
  <conditionalFormatting sqref="L3:L19">
    <cfRule type="containsText" dxfId="2" priority="3" operator="containsText" text="In-progress">
      <formula>NOT(ISERROR(SEARCH(("In-progress"),(L3))))</formula>
    </cfRule>
  </conditionalFormatting>
  <conditionalFormatting sqref="N3:N19">
    <cfRule type="containsText" dxfId="0" priority="4" operator="containsText" text="Cancel">
      <formula>NOT(ISERROR(SEARCH(("Cancel"),(N3))))</formula>
    </cfRule>
  </conditionalFormatting>
  <conditionalFormatting sqref="N3:N19">
    <cfRule type="containsText" dxfId="1" priority="5" operator="containsText" text="Open">
      <formula>NOT(ISERROR(SEARCH(("Open"),(N3))))</formula>
    </cfRule>
  </conditionalFormatting>
  <conditionalFormatting sqref="N3:N19">
    <cfRule type="containsText" dxfId="2" priority="6" operator="containsText" text="In-progress">
      <formula>NOT(ISERROR(SEARCH(("In-progress"),(N3))))</formula>
    </cfRule>
  </conditionalFormatting>
  <dataValidations>
    <dataValidation type="list" allowBlank="1" showErrorMessage="1" sqref="L3:L19 N3:N19">
      <formula1>'Tổng hợp'!$L$14:$L$19</formula1>
    </dataValidation>
    <dataValidation type="list" allowBlank="1" showErrorMessage="1" sqref="K3:K19">
      <formula1>"Phát,Huy"</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10.63"/>
    <col customWidth="1" min="3" max="3" width="14.13"/>
    <col customWidth="1" min="4" max="4" width="16.5"/>
    <col customWidth="1" min="5" max="5" width="32.25"/>
    <col customWidth="1" hidden="1" min="6" max="6" width="9.63"/>
    <col customWidth="1" min="7" max="7" width="48.25"/>
    <col customWidth="1" min="8" max="8" width="32.88"/>
    <col customWidth="1" min="9" max="9" width="29.0"/>
    <col customWidth="1" min="10" max="10" width="16.88"/>
    <col customWidth="1" min="11" max="11" width="14.38"/>
    <col customWidth="1" min="12" max="12" width="14.25"/>
    <col customWidth="1" min="13" max="13" width="14.38"/>
    <col customWidth="1" min="14" max="14" width="14.63"/>
    <col customWidth="1" min="15" max="15" width="46.63"/>
    <col customWidth="1" min="16" max="24" width="9.0"/>
  </cols>
  <sheetData>
    <row r="1" ht="30.0" hidden="1" customHeight="1">
      <c r="A1" s="11" t="s">
        <v>25</v>
      </c>
      <c r="B1" s="11" t="s">
        <v>26</v>
      </c>
      <c r="C1" s="11" t="s">
        <v>27</v>
      </c>
      <c r="D1" s="11" t="s">
        <v>28</v>
      </c>
      <c r="E1" s="11" t="s">
        <v>29</v>
      </c>
      <c r="F1" s="11" t="s">
        <v>30</v>
      </c>
      <c r="G1" s="11" t="s">
        <v>31</v>
      </c>
      <c r="H1" s="11" t="s">
        <v>32</v>
      </c>
      <c r="I1" s="11" t="s">
        <v>33</v>
      </c>
      <c r="J1" s="11" t="s">
        <v>34</v>
      </c>
      <c r="K1" s="11" t="s">
        <v>35</v>
      </c>
      <c r="L1" s="11" t="s">
        <v>36</v>
      </c>
      <c r="M1" s="11" t="s">
        <v>37</v>
      </c>
      <c r="N1" s="11" t="s">
        <v>38</v>
      </c>
      <c r="O1" s="12" t="s">
        <v>39</v>
      </c>
      <c r="P1" s="13"/>
      <c r="Q1" s="13"/>
      <c r="R1" s="13"/>
      <c r="S1" s="13"/>
      <c r="T1" s="13"/>
      <c r="U1" s="13"/>
      <c r="V1" s="13"/>
      <c r="W1" s="13"/>
      <c r="X1" s="13"/>
    </row>
    <row r="2">
      <c r="A2" s="14" t="s">
        <v>25</v>
      </c>
      <c r="B2" s="14" t="s">
        <v>40</v>
      </c>
      <c r="C2" s="14" t="s">
        <v>41</v>
      </c>
      <c r="D2" s="14" t="s">
        <v>42</v>
      </c>
      <c r="E2" s="14" t="s">
        <v>43</v>
      </c>
      <c r="F2" s="14" t="s">
        <v>44</v>
      </c>
      <c r="G2" s="14" t="s">
        <v>45</v>
      </c>
      <c r="H2" s="14" t="s">
        <v>46</v>
      </c>
      <c r="I2" s="14" t="s">
        <v>47</v>
      </c>
      <c r="J2" s="14" t="s">
        <v>48</v>
      </c>
      <c r="K2" s="14" t="s">
        <v>49</v>
      </c>
      <c r="L2" s="14" t="s">
        <v>50</v>
      </c>
      <c r="M2" s="14" t="s">
        <v>51</v>
      </c>
      <c r="N2" s="14" t="s">
        <v>52</v>
      </c>
      <c r="O2" s="15" t="s">
        <v>53</v>
      </c>
      <c r="P2" s="13"/>
      <c r="Q2" s="13"/>
      <c r="R2" s="13"/>
      <c r="S2" s="13"/>
      <c r="T2" s="13"/>
      <c r="U2" s="13"/>
      <c r="V2" s="13"/>
      <c r="W2" s="13"/>
      <c r="X2" s="13"/>
    </row>
    <row r="3">
      <c r="A3" s="16">
        <v>1.0</v>
      </c>
      <c r="B3" s="17" t="s">
        <v>147</v>
      </c>
      <c r="C3" s="18" t="s">
        <v>55</v>
      </c>
      <c r="D3" s="18" t="s">
        <v>241</v>
      </c>
      <c r="E3" s="18" t="s">
        <v>242</v>
      </c>
      <c r="F3" s="16"/>
      <c r="G3" s="18" t="s">
        <v>243</v>
      </c>
      <c r="H3" s="18" t="s">
        <v>244</v>
      </c>
      <c r="I3" s="18" t="s">
        <v>245</v>
      </c>
      <c r="J3" s="18"/>
      <c r="K3" s="20" t="s">
        <v>92</v>
      </c>
      <c r="L3" s="21" t="s">
        <v>16</v>
      </c>
      <c r="M3" s="20"/>
      <c r="N3" s="20" t="s">
        <v>11</v>
      </c>
      <c r="O3" s="22"/>
    </row>
    <row r="4">
      <c r="A4" s="23">
        <v>2.0</v>
      </c>
      <c r="B4" s="24" t="s">
        <v>153</v>
      </c>
      <c r="C4" s="25" t="s">
        <v>55</v>
      </c>
      <c r="D4" s="25" t="s">
        <v>246</v>
      </c>
      <c r="E4" s="25" t="s">
        <v>247</v>
      </c>
      <c r="F4" s="25"/>
      <c r="G4" s="25" t="s">
        <v>248</v>
      </c>
      <c r="H4" s="25" t="s">
        <v>249</v>
      </c>
      <c r="I4" s="34" t="s">
        <v>245</v>
      </c>
      <c r="J4" s="25"/>
      <c r="K4" s="24" t="s">
        <v>92</v>
      </c>
      <c r="L4" s="21" t="s">
        <v>16</v>
      </c>
      <c r="M4" s="24"/>
      <c r="N4" s="20" t="s">
        <v>11</v>
      </c>
      <c r="O4" s="25"/>
      <c r="P4" s="28"/>
      <c r="Q4" s="28"/>
      <c r="R4" s="28"/>
      <c r="S4" s="28"/>
      <c r="T4" s="28"/>
      <c r="U4" s="28"/>
      <c r="V4" s="28"/>
      <c r="W4" s="28"/>
      <c r="X4" s="28"/>
    </row>
    <row r="5">
      <c r="A5" s="16">
        <v>3.0</v>
      </c>
      <c r="B5" s="17" t="s">
        <v>159</v>
      </c>
      <c r="C5" s="18" t="s">
        <v>55</v>
      </c>
      <c r="D5" s="18" t="s">
        <v>250</v>
      </c>
      <c r="E5" s="18" t="s">
        <v>251</v>
      </c>
      <c r="F5" s="16"/>
      <c r="G5" s="18" t="s">
        <v>252</v>
      </c>
      <c r="H5" s="18" t="s">
        <v>253</v>
      </c>
      <c r="I5" s="18" t="s">
        <v>254</v>
      </c>
      <c r="J5" s="18"/>
      <c r="K5" s="20" t="s">
        <v>92</v>
      </c>
      <c r="L5" s="21" t="s">
        <v>16</v>
      </c>
      <c r="M5" s="20"/>
      <c r="N5" s="20" t="s">
        <v>11</v>
      </c>
      <c r="O5" s="22"/>
    </row>
    <row r="6">
      <c r="A6" s="23">
        <v>4.0</v>
      </c>
      <c r="B6" s="24" t="s">
        <v>165</v>
      </c>
      <c r="C6" s="25" t="s">
        <v>55</v>
      </c>
      <c r="D6" s="25" t="s">
        <v>255</v>
      </c>
      <c r="E6" s="25" t="s">
        <v>256</v>
      </c>
      <c r="F6" s="25"/>
      <c r="G6" s="25" t="s">
        <v>257</v>
      </c>
      <c r="H6" s="25" t="s">
        <v>258</v>
      </c>
      <c r="I6" s="25" t="s">
        <v>259</v>
      </c>
      <c r="J6" s="25"/>
      <c r="K6" s="24" t="s">
        <v>92</v>
      </c>
      <c r="L6" s="21" t="s">
        <v>16</v>
      </c>
      <c r="M6" s="24"/>
      <c r="N6" s="20" t="s">
        <v>11</v>
      </c>
      <c r="O6" s="25"/>
      <c r="P6" s="28"/>
      <c r="Q6" s="28"/>
      <c r="R6" s="28"/>
      <c r="S6" s="28"/>
      <c r="T6" s="28"/>
      <c r="U6" s="28"/>
      <c r="V6" s="28"/>
      <c r="W6" s="28"/>
      <c r="X6" s="28"/>
    </row>
    <row r="7">
      <c r="A7" s="16">
        <v>5.0</v>
      </c>
      <c r="B7" s="17" t="s">
        <v>171</v>
      </c>
      <c r="C7" s="18" t="s">
        <v>55</v>
      </c>
      <c r="D7" s="18" t="s">
        <v>260</v>
      </c>
      <c r="E7" s="18" t="s">
        <v>261</v>
      </c>
      <c r="F7" s="16"/>
      <c r="G7" s="18" t="s">
        <v>262</v>
      </c>
      <c r="H7" s="18" t="s">
        <v>263</v>
      </c>
      <c r="I7" s="18" t="s">
        <v>264</v>
      </c>
      <c r="J7" s="18"/>
      <c r="K7" s="20" t="s">
        <v>92</v>
      </c>
      <c r="L7" s="21" t="s">
        <v>16</v>
      </c>
      <c r="M7" s="20"/>
      <c r="N7" s="20" t="s">
        <v>11</v>
      </c>
      <c r="O7" s="22"/>
    </row>
    <row r="8">
      <c r="A8" s="23">
        <v>6.0</v>
      </c>
      <c r="B8" s="24" t="s">
        <v>177</v>
      </c>
      <c r="C8" s="25" t="s">
        <v>265</v>
      </c>
      <c r="D8" s="25" t="s">
        <v>266</v>
      </c>
      <c r="E8" s="25" t="s">
        <v>267</v>
      </c>
      <c r="F8" s="25"/>
      <c r="G8" s="25" t="s">
        <v>268</v>
      </c>
      <c r="H8" s="25"/>
      <c r="I8" s="25"/>
      <c r="J8" s="25"/>
      <c r="K8" s="24" t="s">
        <v>92</v>
      </c>
      <c r="L8" s="21" t="s">
        <v>16</v>
      </c>
      <c r="M8" s="24"/>
      <c r="N8" s="20" t="s">
        <v>11</v>
      </c>
      <c r="O8" s="25"/>
      <c r="P8" s="28"/>
      <c r="Q8" s="28"/>
      <c r="R8" s="28"/>
      <c r="S8" s="28"/>
      <c r="T8" s="28"/>
      <c r="U8" s="28"/>
      <c r="V8" s="28"/>
      <c r="W8" s="28"/>
      <c r="X8" s="28"/>
    </row>
    <row r="9">
      <c r="A9" s="16">
        <v>7.0</v>
      </c>
      <c r="B9" s="17" t="s">
        <v>183</v>
      </c>
      <c r="C9" s="18" t="s">
        <v>269</v>
      </c>
      <c r="D9" s="18" t="s">
        <v>270</v>
      </c>
      <c r="E9" s="18" t="s">
        <v>271</v>
      </c>
      <c r="F9" s="25"/>
      <c r="G9" s="18" t="s">
        <v>268</v>
      </c>
      <c r="H9" s="18"/>
      <c r="I9" s="18"/>
      <c r="J9" s="18"/>
      <c r="K9" s="20" t="s">
        <v>92</v>
      </c>
      <c r="L9" s="21" t="s">
        <v>16</v>
      </c>
      <c r="M9" s="18"/>
      <c r="N9" s="20" t="s">
        <v>11</v>
      </c>
      <c r="O9" s="18"/>
      <c r="P9" s="28"/>
      <c r="Q9" s="28"/>
      <c r="R9" s="28"/>
      <c r="S9" s="28"/>
      <c r="T9" s="28"/>
      <c r="U9" s="28"/>
      <c r="V9" s="28"/>
      <c r="W9" s="28"/>
      <c r="X9" s="28"/>
    </row>
    <row r="10">
      <c r="A10" s="23">
        <v>8.0</v>
      </c>
      <c r="B10" s="24" t="s">
        <v>189</v>
      </c>
      <c r="C10" s="25" t="s">
        <v>55</v>
      </c>
      <c r="D10" s="25" t="s">
        <v>272</v>
      </c>
      <c r="E10" s="25" t="s">
        <v>273</v>
      </c>
      <c r="F10" s="25"/>
      <c r="G10" s="25" t="s">
        <v>274</v>
      </c>
      <c r="H10" s="25"/>
      <c r="I10" s="25"/>
      <c r="J10" s="25"/>
      <c r="K10" s="24" t="s">
        <v>92</v>
      </c>
      <c r="L10" s="21" t="s">
        <v>16</v>
      </c>
      <c r="M10" s="24"/>
      <c r="N10" s="20" t="s">
        <v>11</v>
      </c>
      <c r="O10" s="25"/>
      <c r="P10" s="28"/>
      <c r="Q10" s="28"/>
      <c r="R10" s="28"/>
      <c r="S10" s="28"/>
      <c r="T10" s="28"/>
      <c r="U10" s="28"/>
      <c r="V10" s="28"/>
      <c r="W10" s="28"/>
      <c r="X10" s="28"/>
    </row>
    <row r="11">
      <c r="A11" s="16">
        <v>9.0</v>
      </c>
      <c r="B11" s="17" t="s">
        <v>194</v>
      </c>
      <c r="C11" s="18" t="s">
        <v>55</v>
      </c>
      <c r="D11" s="18" t="s">
        <v>275</v>
      </c>
      <c r="E11" s="18" t="s">
        <v>276</v>
      </c>
      <c r="F11" s="16"/>
      <c r="G11" s="18" t="s">
        <v>277</v>
      </c>
      <c r="H11" s="18"/>
      <c r="I11" s="18"/>
      <c r="J11" s="18"/>
      <c r="K11" s="20" t="s">
        <v>92</v>
      </c>
      <c r="L11" s="21" t="s">
        <v>16</v>
      </c>
      <c r="M11" s="18"/>
      <c r="N11" s="20" t="s">
        <v>11</v>
      </c>
      <c r="O11" s="18"/>
      <c r="P11" s="28"/>
      <c r="Q11" s="28"/>
      <c r="R11" s="28"/>
      <c r="S11" s="28"/>
      <c r="T11" s="28"/>
      <c r="U11" s="28"/>
      <c r="V11" s="28"/>
      <c r="W11" s="28"/>
      <c r="X11" s="28"/>
    </row>
    <row r="12">
      <c r="A12" s="23">
        <v>10.0</v>
      </c>
      <c r="B12" s="24" t="s">
        <v>199</v>
      </c>
      <c r="C12" s="25" t="s">
        <v>55</v>
      </c>
      <c r="D12" s="25" t="s">
        <v>278</v>
      </c>
      <c r="E12" s="25" t="s">
        <v>279</v>
      </c>
      <c r="F12" s="25"/>
      <c r="G12" s="25" t="s">
        <v>280</v>
      </c>
      <c r="H12" s="25"/>
      <c r="I12" s="25"/>
      <c r="J12" s="25"/>
      <c r="K12" s="24" t="s">
        <v>92</v>
      </c>
      <c r="L12" s="21" t="s">
        <v>16</v>
      </c>
      <c r="M12" s="24"/>
      <c r="N12" s="20" t="s">
        <v>11</v>
      </c>
      <c r="O12" s="25"/>
      <c r="P12" s="28"/>
      <c r="Q12" s="28"/>
      <c r="R12" s="28"/>
      <c r="S12" s="28"/>
      <c r="T12" s="28"/>
      <c r="U12" s="28"/>
      <c r="V12" s="28"/>
      <c r="W12" s="28"/>
      <c r="X12" s="28"/>
    </row>
    <row r="13">
      <c r="A13" s="16">
        <v>11.0</v>
      </c>
      <c r="B13" s="17" t="s">
        <v>204</v>
      </c>
      <c r="C13" s="18" t="s">
        <v>55</v>
      </c>
      <c r="D13" s="36" t="s">
        <v>281</v>
      </c>
      <c r="E13" s="18" t="s">
        <v>282</v>
      </c>
      <c r="F13" s="16"/>
      <c r="G13" s="18" t="s">
        <v>283</v>
      </c>
      <c r="H13" s="16"/>
      <c r="I13" s="18"/>
      <c r="J13" s="18"/>
      <c r="K13" s="20" t="s">
        <v>92</v>
      </c>
      <c r="L13" s="21" t="s">
        <v>16</v>
      </c>
      <c r="M13" s="18"/>
      <c r="N13" s="20" t="s">
        <v>11</v>
      </c>
      <c r="O13" s="18"/>
      <c r="P13" s="28"/>
      <c r="Q13" s="28"/>
      <c r="R13" s="28"/>
      <c r="S13" s="28"/>
      <c r="T13" s="28"/>
      <c r="U13" s="28"/>
      <c r="V13" s="28"/>
      <c r="W13" s="28"/>
      <c r="X13" s="28"/>
    </row>
    <row r="14" ht="14.25" customHeight="1">
      <c r="L14" s="30"/>
      <c r="O14" s="31"/>
    </row>
    <row r="15" ht="14.25" customHeight="1">
      <c r="L15" s="30"/>
      <c r="O15" s="31"/>
    </row>
    <row r="16" ht="14.25" customHeight="1">
      <c r="C16" s="32"/>
      <c r="L16" s="30"/>
      <c r="O16" s="31"/>
    </row>
    <row r="17" ht="14.25" customHeight="1">
      <c r="L17" s="30"/>
      <c r="O17" s="31"/>
    </row>
    <row r="18" ht="14.25" customHeight="1">
      <c r="L18" s="30"/>
      <c r="O18" s="31"/>
    </row>
    <row r="19" ht="14.25" customHeight="1">
      <c r="L19" s="30"/>
      <c r="O19" s="31"/>
    </row>
    <row r="20" ht="14.25" customHeight="1">
      <c r="L20" s="30"/>
      <c r="O20" s="31"/>
    </row>
    <row r="21" ht="14.25" customHeight="1">
      <c r="L21" s="30"/>
      <c r="O21" s="31"/>
    </row>
    <row r="22" ht="14.25" customHeight="1">
      <c r="L22" s="30"/>
      <c r="O22" s="31"/>
    </row>
    <row r="23" ht="14.25" customHeight="1">
      <c r="L23" s="30"/>
      <c r="O23" s="31"/>
    </row>
    <row r="24" ht="14.25" customHeight="1">
      <c r="L24" s="30"/>
      <c r="O24" s="31"/>
    </row>
    <row r="25" ht="14.25" customHeight="1">
      <c r="L25" s="30"/>
      <c r="O25" s="31"/>
    </row>
    <row r="26" ht="14.25" customHeight="1">
      <c r="L26" s="30"/>
      <c r="O26" s="31"/>
    </row>
    <row r="27" ht="14.25" customHeight="1">
      <c r="L27" s="30"/>
      <c r="O27" s="31"/>
    </row>
    <row r="28" ht="14.25" customHeight="1">
      <c r="L28" s="30"/>
      <c r="O28" s="31"/>
    </row>
    <row r="29" ht="14.25" customHeight="1">
      <c r="L29" s="30"/>
      <c r="O29" s="31"/>
    </row>
    <row r="30" ht="14.25" customHeight="1">
      <c r="L30" s="30"/>
      <c r="O30" s="31"/>
    </row>
    <row r="31" ht="14.25" customHeight="1">
      <c r="L31" s="30"/>
      <c r="O31" s="31"/>
    </row>
    <row r="32" ht="14.25" customHeight="1">
      <c r="L32" s="30"/>
      <c r="O32" s="31"/>
    </row>
    <row r="33" ht="14.25" customHeight="1">
      <c r="L33" s="30"/>
      <c r="O33" s="31"/>
    </row>
    <row r="34" ht="14.25" customHeight="1">
      <c r="L34" s="30"/>
      <c r="O34" s="31"/>
    </row>
    <row r="35" ht="14.25" customHeight="1">
      <c r="L35" s="30"/>
      <c r="O35" s="31"/>
    </row>
    <row r="36" ht="14.25" customHeight="1">
      <c r="L36" s="30"/>
      <c r="O36" s="31"/>
    </row>
    <row r="37" ht="14.25" customHeight="1">
      <c r="L37" s="30"/>
      <c r="O37" s="31"/>
    </row>
    <row r="38" ht="14.25" customHeight="1">
      <c r="L38" s="30"/>
      <c r="O38" s="31"/>
    </row>
    <row r="39" ht="14.25" customHeight="1">
      <c r="L39" s="30"/>
      <c r="O39" s="31"/>
    </row>
    <row r="40" ht="14.25" customHeight="1">
      <c r="L40" s="30"/>
      <c r="O40" s="31"/>
    </row>
    <row r="41" ht="14.25" customHeight="1">
      <c r="L41" s="30"/>
      <c r="O41" s="31"/>
    </row>
    <row r="42" ht="14.25" customHeight="1">
      <c r="L42" s="30"/>
      <c r="O42" s="31"/>
    </row>
    <row r="43" ht="14.25" customHeight="1">
      <c r="L43" s="30"/>
      <c r="O43" s="31"/>
    </row>
    <row r="44" ht="14.25" customHeight="1">
      <c r="L44" s="30"/>
      <c r="O44" s="31"/>
    </row>
    <row r="45" ht="14.25" customHeight="1">
      <c r="L45" s="30"/>
      <c r="O45" s="31"/>
    </row>
    <row r="46" ht="14.25" customHeight="1">
      <c r="L46" s="30"/>
      <c r="O46" s="31"/>
    </row>
    <row r="47" ht="14.25" customHeight="1">
      <c r="L47" s="30"/>
      <c r="O47" s="31"/>
    </row>
    <row r="48" ht="14.25" customHeight="1">
      <c r="L48" s="30"/>
      <c r="O48" s="31"/>
    </row>
    <row r="49" ht="14.25" customHeight="1">
      <c r="L49" s="30"/>
      <c r="O49" s="31"/>
    </row>
    <row r="50" ht="14.25" customHeight="1">
      <c r="L50" s="30"/>
      <c r="O50" s="31"/>
    </row>
    <row r="51" ht="14.25" customHeight="1">
      <c r="L51" s="30"/>
      <c r="O51" s="31"/>
    </row>
    <row r="52" ht="14.25" customHeight="1">
      <c r="L52" s="30"/>
      <c r="O52" s="31"/>
    </row>
    <row r="53" ht="14.25" customHeight="1">
      <c r="L53" s="30"/>
      <c r="O53" s="31"/>
    </row>
    <row r="54" ht="14.25" customHeight="1">
      <c r="L54" s="30"/>
      <c r="O54" s="31"/>
    </row>
    <row r="55" ht="14.25" customHeight="1">
      <c r="L55" s="30"/>
      <c r="O55" s="31"/>
    </row>
    <row r="56" ht="14.25" customHeight="1">
      <c r="L56" s="30"/>
      <c r="O56" s="31"/>
    </row>
    <row r="57" ht="14.25" customHeight="1">
      <c r="L57" s="30"/>
      <c r="O57" s="31"/>
    </row>
    <row r="58" ht="14.25" customHeight="1">
      <c r="L58" s="30"/>
      <c r="O58" s="31"/>
    </row>
    <row r="59" ht="14.25" customHeight="1">
      <c r="L59" s="30"/>
      <c r="O59" s="31"/>
    </row>
    <row r="60" ht="14.25" customHeight="1">
      <c r="L60" s="30"/>
      <c r="O60" s="31"/>
    </row>
    <row r="61" ht="14.25" customHeight="1">
      <c r="L61" s="30"/>
      <c r="O61" s="31"/>
    </row>
    <row r="62" ht="14.25" customHeight="1">
      <c r="L62" s="30"/>
      <c r="O62" s="31"/>
    </row>
    <row r="63" ht="14.25" customHeight="1">
      <c r="L63" s="30"/>
      <c r="O63" s="31"/>
    </row>
    <row r="64" ht="14.25" customHeight="1">
      <c r="L64" s="30"/>
      <c r="O64" s="31"/>
    </row>
    <row r="65" ht="14.25" customHeight="1">
      <c r="L65" s="30"/>
      <c r="O65" s="31"/>
    </row>
    <row r="66" ht="14.25" customHeight="1">
      <c r="L66" s="30"/>
      <c r="O66" s="31"/>
    </row>
    <row r="67" ht="14.25" customHeight="1">
      <c r="L67" s="30"/>
      <c r="O67" s="31"/>
    </row>
    <row r="68" ht="14.25" customHeight="1">
      <c r="L68" s="30"/>
      <c r="O68" s="31"/>
    </row>
    <row r="69" ht="14.25" customHeight="1">
      <c r="L69" s="30"/>
      <c r="O69" s="31"/>
    </row>
    <row r="70" ht="14.25" customHeight="1">
      <c r="L70" s="30"/>
      <c r="O70" s="31"/>
    </row>
    <row r="71" ht="14.25" customHeight="1">
      <c r="L71" s="30"/>
      <c r="O71" s="31"/>
    </row>
    <row r="72" ht="14.25" customHeight="1">
      <c r="L72" s="30"/>
      <c r="O72" s="31"/>
    </row>
    <row r="73" ht="14.25" customHeight="1">
      <c r="L73" s="30"/>
      <c r="O73" s="31"/>
    </row>
    <row r="74" ht="14.25" customHeight="1">
      <c r="L74" s="30"/>
      <c r="O74" s="31"/>
    </row>
    <row r="75" ht="14.25" customHeight="1">
      <c r="L75" s="30"/>
      <c r="O75" s="31"/>
    </row>
    <row r="76" ht="14.25" customHeight="1">
      <c r="L76" s="30"/>
      <c r="O76" s="31"/>
    </row>
    <row r="77" ht="14.25" customHeight="1">
      <c r="L77" s="30"/>
      <c r="O77" s="31"/>
    </row>
    <row r="78" ht="14.25" customHeight="1">
      <c r="L78" s="30"/>
      <c r="O78" s="31"/>
    </row>
    <row r="79" ht="14.25" customHeight="1">
      <c r="L79" s="30"/>
      <c r="O79" s="31"/>
    </row>
    <row r="80" ht="14.25" customHeight="1">
      <c r="L80" s="30"/>
      <c r="O80" s="31"/>
    </row>
    <row r="81" ht="14.25" customHeight="1">
      <c r="L81" s="30"/>
      <c r="O81" s="31"/>
    </row>
    <row r="82" ht="14.25" customHeight="1">
      <c r="L82" s="30"/>
      <c r="O82" s="31"/>
    </row>
    <row r="83" ht="14.25" customHeight="1">
      <c r="L83" s="30"/>
      <c r="O83" s="31"/>
    </row>
    <row r="84" ht="14.25" customHeight="1">
      <c r="L84" s="30"/>
      <c r="O84" s="31"/>
    </row>
    <row r="85" ht="14.25" customHeight="1">
      <c r="L85" s="30"/>
      <c r="O85" s="31"/>
    </row>
    <row r="86" ht="14.25" customHeight="1">
      <c r="L86" s="30"/>
      <c r="O86" s="31"/>
    </row>
    <row r="87" ht="14.25" customHeight="1">
      <c r="L87" s="30"/>
      <c r="O87" s="31"/>
    </row>
    <row r="88" ht="14.25" customHeight="1">
      <c r="L88" s="30"/>
      <c r="O88" s="31"/>
    </row>
    <row r="89" ht="14.25" customHeight="1">
      <c r="L89" s="30"/>
      <c r="O89" s="31"/>
    </row>
    <row r="90" ht="14.25" customHeight="1">
      <c r="L90" s="30"/>
      <c r="O90" s="31"/>
    </row>
    <row r="91" ht="14.25" customHeight="1">
      <c r="L91" s="30"/>
      <c r="O91" s="31"/>
    </row>
    <row r="92" ht="14.25" customHeight="1">
      <c r="L92" s="30"/>
      <c r="O92" s="31"/>
    </row>
    <row r="93" ht="14.25" customHeight="1">
      <c r="L93" s="30"/>
      <c r="O93" s="31"/>
    </row>
    <row r="94" ht="14.25" customHeight="1">
      <c r="L94" s="30"/>
      <c r="O94" s="31"/>
    </row>
    <row r="95" ht="14.25" customHeight="1">
      <c r="L95" s="30"/>
      <c r="O95" s="31"/>
    </row>
    <row r="96" ht="14.25" customHeight="1">
      <c r="L96" s="30"/>
      <c r="O96" s="31"/>
    </row>
    <row r="97" ht="14.25" customHeight="1">
      <c r="L97" s="30"/>
      <c r="O97" s="31"/>
    </row>
    <row r="98" ht="14.25" customHeight="1">
      <c r="L98" s="30"/>
      <c r="O98" s="31"/>
    </row>
    <row r="99" ht="14.25" customHeight="1">
      <c r="L99" s="30"/>
      <c r="O99" s="31"/>
    </row>
    <row r="100" ht="14.25" customHeight="1">
      <c r="L100" s="30"/>
      <c r="O100" s="31"/>
    </row>
    <row r="101" ht="14.25" customHeight="1">
      <c r="L101" s="30"/>
      <c r="O101" s="31"/>
    </row>
    <row r="102" ht="14.25" customHeight="1">
      <c r="L102" s="30"/>
      <c r="O102" s="31"/>
    </row>
    <row r="103" ht="14.25" customHeight="1">
      <c r="L103" s="30"/>
      <c r="O103" s="31"/>
    </row>
    <row r="104" ht="14.25" customHeight="1">
      <c r="L104" s="30"/>
      <c r="O104" s="31"/>
    </row>
    <row r="105" ht="14.25" customHeight="1">
      <c r="L105" s="30"/>
      <c r="O105" s="31"/>
    </row>
    <row r="106" ht="14.25" customHeight="1">
      <c r="L106" s="30"/>
      <c r="O106" s="31"/>
    </row>
    <row r="107" ht="14.25" customHeight="1">
      <c r="L107" s="30"/>
      <c r="O107" s="31"/>
    </row>
    <row r="108" ht="14.25" customHeight="1">
      <c r="L108" s="30"/>
      <c r="O108" s="31"/>
    </row>
    <row r="109" ht="14.25" customHeight="1">
      <c r="L109" s="30"/>
      <c r="O109" s="31"/>
    </row>
    <row r="110" ht="14.25" customHeight="1">
      <c r="L110" s="30"/>
      <c r="O110" s="31"/>
    </row>
    <row r="111" ht="14.25" customHeight="1">
      <c r="L111" s="30"/>
      <c r="O111" s="31"/>
    </row>
    <row r="112" ht="14.25" customHeight="1">
      <c r="L112" s="30"/>
      <c r="O112" s="31"/>
    </row>
    <row r="113" ht="14.25" customHeight="1">
      <c r="L113" s="30"/>
      <c r="O113" s="31"/>
    </row>
    <row r="114" ht="14.25" customHeight="1">
      <c r="L114" s="30"/>
      <c r="O114" s="31"/>
    </row>
    <row r="115" ht="14.25" customHeight="1">
      <c r="L115" s="30"/>
      <c r="O115" s="31"/>
    </row>
    <row r="116" ht="14.25" customHeight="1">
      <c r="L116" s="30"/>
      <c r="O116" s="31"/>
    </row>
    <row r="117" ht="14.25" customHeight="1">
      <c r="L117" s="30"/>
      <c r="O117" s="31"/>
    </row>
    <row r="118" ht="14.25" customHeight="1">
      <c r="L118" s="30"/>
      <c r="O118" s="31"/>
    </row>
    <row r="119" ht="14.25" customHeight="1">
      <c r="L119" s="30"/>
      <c r="O119" s="31"/>
    </row>
    <row r="120" ht="14.25" customHeight="1">
      <c r="L120" s="30"/>
      <c r="O120" s="31"/>
    </row>
    <row r="121" ht="14.25" customHeight="1">
      <c r="L121" s="30"/>
      <c r="O121" s="31"/>
    </row>
    <row r="122" ht="14.25" customHeight="1">
      <c r="L122" s="30"/>
      <c r="O122" s="31"/>
    </row>
    <row r="123" ht="14.25" customHeight="1">
      <c r="L123" s="30"/>
      <c r="O123" s="31"/>
    </row>
    <row r="124" ht="14.25" customHeight="1">
      <c r="L124" s="30"/>
      <c r="O124" s="31"/>
    </row>
    <row r="125" ht="14.25" customHeight="1">
      <c r="L125" s="30"/>
      <c r="O125" s="31"/>
    </row>
    <row r="126" ht="14.25" customHeight="1">
      <c r="L126" s="30"/>
      <c r="O126" s="31"/>
    </row>
    <row r="127" ht="14.25" customHeight="1">
      <c r="L127" s="30"/>
      <c r="O127" s="31"/>
    </row>
    <row r="128" ht="14.25" customHeight="1">
      <c r="L128" s="30"/>
      <c r="O128" s="31"/>
    </row>
    <row r="129" ht="14.25" customHeight="1">
      <c r="L129" s="30"/>
      <c r="O129" s="31"/>
    </row>
    <row r="130" ht="14.25" customHeight="1">
      <c r="L130" s="30"/>
      <c r="O130" s="31"/>
    </row>
    <row r="131" ht="14.25" customHeight="1">
      <c r="L131" s="30"/>
      <c r="O131" s="31"/>
    </row>
    <row r="132" ht="14.25" customHeight="1">
      <c r="L132" s="30"/>
      <c r="O132" s="31"/>
    </row>
    <row r="133" ht="14.25" customHeight="1">
      <c r="L133" s="30"/>
      <c r="O133" s="31"/>
    </row>
    <row r="134" ht="14.25" customHeight="1">
      <c r="L134" s="30"/>
      <c r="O134" s="31"/>
    </row>
    <row r="135" ht="14.25" customHeight="1">
      <c r="L135" s="30"/>
      <c r="O135" s="31"/>
    </row>
    <row r="136" ht="14.25" customHeight="1">
      <c r="L136" s="30"/>
      <c r="O136" s="31"/>
    </row>
    <row r="137" ht="14.25" customHeight="1">
      <c r="L137" s="30"/>
      <c r="O137" s="31"/>
    </row>
    <row r="138" ht="14.25" customHeight="1">
      <c r="L138" s="30"/>
      <c r="O138" s="31"/>
    </row>
    <row r="139" ht="14.25" customHeight="1">
      <c r="L139" s="30"/>
      <c r="O139" s="31"/>
    </row>
    <row r="140" ht="14.25" customHeight="1">
      <c r="L140" s="30"/>
      <c r="O140" s="31"/>
    </row>
    <row r="141" ht="14.25" customHeight="1">
      <c r="L141" s="30"/>
      <c r="O141" s="31"/>
    </row>
    <row r="142" ht="14.25" customHeight="1">
      <c r="L142" s="30"/>
      <c r="O142" s="31"/>
    </row>
    <row r="143" ht="14.25" customHeight="1">
      <c r="L143" s="30"/>
      <c r="O143" s="31"/>
    </row>
    <row r="144" ht="14.25" customHeight="1">
      <c r="L144" s="30"/>
      <c r="O144" s="31"/>
    </row>
    <row r="145" ht="14.25" customHeight="1">
      <c r="L145" s="30"/>
      <c r="O145" s="31"/>
    </row>
    <row r="146" ht="14.25" customHeight="1">
      <c r="L146" s="30"/>
      <c r="O146" s="31"/>
    </row>
    <row r="147" ht="14.25" customHeight="1">
      <c r="L147" s="30"/>
      <c r="O147" s="31"/>
    </row>
    <row r="148" ht="14.25" customHeight="1">
      <c r="L148" s="30"/>
      <c r="O148" s="31"/>
    </row>
    <row r="149" ht="14.25" customHeight="1">
      <c r="L149" s="30"/>
      <c r="O149" s="31"/>
    </row>
    <row r="150" ht="14.25" customHeight="1">
      <c r="L150" s="30"/>
      <c r="O150" s="31"/>
    </row>
    <row r="151" ht="14.25" customHeight="1">
      <c r="L151" s="30"/>
      <c r="O151" s="31"/>
    </row>
    <row r="152" ht="14.25" customHeight="1">
      <c r="L152" s="30"/>
      <c r="O152" s="31"/>
    </row>
    <row r="153" ht="14.25" customHeight="1">
      <c r="L153" s="30"/>
      <c r="O153" s="31"/>
    </row>
    <row r="154" ht="14.25" customHeight="1">
      <c r="L154" s="30"/>
      <c r="O154" s="31"/>
    </row>
    <row r="155" ht="14.25" customHeight="1">
      <c r="L155" s="30"/>
      <c r="O155" s="31"/>
    </row>
    <row r="156" ht="14.25" customHeight="1">
      <c r="L156" s="30"/>
      <c r="O156" s="31"/>
    </row>
    <row r="157" ht="14.25" customHeight="1">
      <c r="L157" s="30"/>
      <c r="O157" s="31"/>
    </row>
    <row r="158" ht="14.25" customHeight="1">
      <c r="L158" s="30"/>
      <c r="O158" s="31"/>
    </row>
    <row r="159" ht="14.25" customHeight="1">
      <c r="L159" s="30"/>
      <c r="O159" s="31"/>
    </row>
    <row r="160" ht="14.25" customHeight="1">
      <c r="L160" s="30"/>
      <c r="O160" s="31"/>
    </row>
    <row r="161" ht="14.25" customHeight="1">
      <c r="L161" s="30"/>
      <c r="O161" s="31"/>
    </row>
    <row r="162" ht="14.25" customHeight="1">
      <c r="L162" s="30"/>
      <c r="O162" s="31"/>
    </row>
    <row r="163" ht="14.25" customHeight="1">
      <c r="L163" s="30"/>
      <c r="O163" s="31"/>
    </row>
    <row r="164" ht="14.25" customHeight="1">
      <c r="L164" s="30"/>
      <c r="O164" s="31"/>
    </row>
    <row r="165" ht="14.25" customHeight="1">
      <c r="L165" s="30"/>
      <c r="O165" s="31"/>
    </row>
    <row r="166" ht="14.25" customHeight="1">
      <c r="L166" s="30"/>
      <c r="O166" s="31"/>
    </row>
    <row r="167" ht="14.25" customHeight="1">
      <c r="L167" s="30"/>
      <c r="O167" s="31"/>
    </row>
    <row r="168" ht="14.25" customHeight="1">
      <c r="L168" s="30"/>
      <c r="O168" s="31"/>
    </row>
    <row r="169" ht="14.25" customHeight="1">
      <c r="L169" s="30"/>
      <c r="O169" s="31"/>
    </row>
    <row r="170" ht="14.25" customHeight="1">
      <c r="L170" s="30"/>
      <c r="O170" s="31"/>
    </row>
    <row r="171" ht="14.25" customHeight="1">
      <c r="L171" s="30"/>
      <c r="O171" s="31"/>
    </row>
    <row r="172" ht="14.25" customHeight="1">
      <c r="L172" s="30"/>
      <c r="O172" s="31"/>
    </row>
    <row r="173" ht="14.25" customHeight="1">
      <c r="L173" s="30"/>
      <c r="O173" s="31"/>
    </row>
    <row r="174" ht="14.25" customHeight="1">
      <c r="L174" s="30"/>
      <c r="O174" s="31"/>
    </row>
    <row r="175" ht="14.25" customHeight="1">
      <c r="L175" s="30"/>
      <c r="O175" s="31"/>
    </row>
    <row r="176" ht="14.25" customHeight="1">
      <c r="L176" s="30"/>
      <c r="O176" s="31"/>
    </row>
    <row r="177" ht="14.25" customHeight="1">
      <c r="L177" s="30"/>
      <c r="O177" s="31"/>
    </row>
    <row r="178" ht="14.25" customHeight="1">
      <c r="L178" s="30"/>
      <c r="O178" s="31"/>
    </row>
    <row r="179" ht="14.25" customHeight="1">
      <c r="L179" s="30"/>
      <c r="O179" s="31"/>
    </row>
    <row r="180" ht="14.25" customHeight="1">
      <c r="L180" s="30"/>
      <c r="O180" s="31"/>
    </row>
    <row r="181" ht="14.25" customHeight="1">
      <c r="L181" s="30"/>
      <c r="O181" s="31"/>
    </row>
    <row r="182" ht="14.25" customHeight="1">
      <c r="L182" s="30"/>
      <c r="O182" s="31"/>
    </row>
    <row r="183" ht="14.25" customHeight="1">
      <c r="L183" s="30"/>
      <c r="O183" s="31"/>
    </row>
    <row r="184" ht="14.25" customHeight="1">
      <c r="L184" s="30"/>
      <c r="O184" s="31"/>
    </row>
    <row r="185" ht="14.25" customHeight="1">
      <c r="L185" s="30"/>
      <c r="O185" s="31"/>
    </row>
    <row r="186" ht="14.25" customHeight="1">
      <c r="L186" s="30"/>
      <c r="O186" s="31"/>
    </row>
    <row r="187" ht="14.25" customHeight="1">
      <c r="L187" s="30"/>
      <c r="O187" s="31"/>
    </row>
    <row r="188" ht="14.25" customHeight="1">
      <c r="L188" s="30"/>
      <c r="O188" s="31"/>
    </row>
    <row r="189" ht="14.25" customHeight="1">
      <c r="L189" s="30"/>
      <c r="O189" s="31"/>
    </row>
    <row r="190" ht="14.25" customHeight="1">
      <c r="L190" s="30"/>
      <c r="O190" s="31"/>
    </row>
    <row r="191" ht="14.25" customHeight="1">
      <c r="L191" s="30"/>
      <c r="O191" s="31"/>
    </row>
    <row r="192" ht="14.25" customHeight="1">
      <c r="L192" s="30"/>
      <c r="O192" s="31"/>
    </row>
    <row r="193" ht="14.25" customHeight="1">
      <c r="L193" s="30"/>
      <c r="O193" s="31"/>
    </row>
    <row r="194" ht="14.25" customHeight="1">
      <c r="L194" s="30"/>
      <c r="O194" s="31"/>
    </row>
    <row r="195" ht="14.25" customHeight="1">
      <c r="L195" s="30"/>
      <c r="O195" s="31"/>
    </row>
    <row r="196" ht="14.25" customHeight="1">
      <c r="L196" s="30"/>
      <c r="O196" s="31"/>
    </row>
    <row r="197" ht="14.25" customHeight="1">
      <c r="L197" s="30"/>
      <c r="O197" s="31"/>
    </row>
    <row r="198" ht="14.25" customHeight="1">
      <c r="L198" s="30"/>
      <c r="O198" s="31"/>
    </row>
    <row r="199" ht="14.25" customHeight="1">
      <c r="L199" s="30"/>
      <c r="O199" s="31"/>
    </row>
    <row r="200" ht="14.25" customHeight="1">
      <c r="L200" s="30"/>
      <c r="O200" s="31"/>
    </row>
    <row r="201" ht="14.25" customHeight="1">
      <c r="L201" s="30"/>
      <c r="O201" s="31"/>
    </row>
    <row r="202" ht="14.25" customHeight="1">
      <c r="L202" s="30"/>
      <c r="O202" s="31"/>
    </row>
    <row r="203" ht="14.25" customHeight="1">
      <c r="L203" s="30"/>
      <c r="O203" s="31"/>
    </row>
    <row r="204" ht="14.25" customHeight="1">
      <c r="L204" s="30"/>
      <c r="O204" s="31"/>
    </row>
    <row r="205" ht="14.25" customHeight="1">
      <c r="L205" s="30"/>
      <c r="O205" s="31"/>
    </row>
    <row r="206" ht="14.25" customHeight="1">
      <c r="L206" s="30"/>
      <c r="O206" s="31"/>
    </row>
    <row r="207" ht="14.25" customHeight="1">
      <c r="L207" s="30"/>
      <c r="O207" s="31"/>
    </row>
    <row r="208" ht="14.25" customHeight="1">
      <c r="L208" s="30"/>
      <c r="O208" s="31"/>
    </row>
    <row r="209" ht="14.25" customHeight="1">
      <c r="L209" s="30"/>
      <c r="O209" s="31"/>
    </row>
    <row r="210" ht="14.25" customHeight="1">
      <c r="L210" s="30"/>
      <c r="O210" s="31"/>
    </row>
    <row r="211" ht="14.25" customHeight="1">
      <c r="L211" s="30"/>
      <c r="O211" s="31"/>
    </row>
    <row r="212" ht="14.25" customHeight="1">
      <c r="L212" s="30"/>
      <c r="O212" s="31"/>
    </row>
    <row r="213" ht="14.25" customHeight="1">
      <c r="L213" s="30"/>
      <c r="O213" s="31"/>
    </row>
    <row r="214" ht="14.25" customHeight="1">
      <c r="L214" s="30"/>
      <c r="O214" s="31"/>
    </row>
    <row r="215" ht="14.25" customHeight="1">
      <c r="L215" s="30"/>
      <c r="O215" s="31"/>
    </row>
    <row r="216" ht="14.25" customHeight="1">
      <c r="L216" s="30"/>
      <c r="O216" s="31"/>
    </row>
    <row r="217" ht="14.25" customHeight="1">
      <c r="L217" s="30"/>
      <c r="O217" s="31"/>
    </row>
    <row r="218" ht="14.25" customHeight="1">
      <c r="L218" s="30"/>
      <c r="O218" s="31"/>
    </row>
    <row r="219" ht="14.25" customHeight="1">
      <c r="L219" s="30"/>
      <c r="O219" s="31"/>
    </row>
    <row r="220" ht="14.25" customHeight="1">
      <c r="L220" s="30"/>
      <c r="O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6:E17"/>
  </mergeCells>
  <conditionalFormatting sqref="L3:L13 N3:N13">
    <cfRule type="containsText" dxfId="0" priority="1" operator="containsText" text="Cancel">
      <formula>NOT(ISERROR(SEARCH(("Cancel"),(L3))))</formula>
    </cfRule>
  </conditionalFormatting>
  <conditionalFormatting sqref="L3:L13 N3:N13">
    <cfRule type="containsText" dxfId="1" priority="2" operator="containsText" text="Open">
      <formula>NOT(ISERROR(SEARCH(("Open"),(L3))))</formula>
    </cfRule>
  </conditionalFormatting>
  <conditionalFormatting sqref="L3:L13 N3:N13">
    <cfRule type="containsText" dxfId="2" priority="3" operator="containsText" text="In-progress">
      <formula>NOT(ISERROR(SEARCH(("In-progress"),(L3))))</formula>
    </cfRule>
  </conditionalFormatting>
  <dataValidations>
    <dataValidation type="list" allowBlank="1" showErrorMessage="1" sqref="L3:L13 N3:N13">
      <formula1>'Tổng hợp'!$L$14:$L$19</formula1>
    </dataValidation>
    <dataValidation type="list" allowBlank="1" showErrorMessage="1" sqref="K3:K13">
      <formula1>"Phát,Huy"</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8"/>
    <col customWidth="1" min="2" max="2" width="10.63"/>
    <col customWidth="1" min="3" max="3" width="14.13"/>
    <col customWidth="1" min="4" max="4" width="16.5"/>
    <col customWidth="1" min="5" max="5" width="32.25"/>
    <col customWidth="1" hidden="1" min="6" max="6" width="9.63"/>
    <col customWidth="1" min="7" max="7" width="48.25"/>
    <col customWidth="1" min="8" max="8" width="32.88"/>
    <col customWidth="1" min="9" max="9" width="29.0"/>
    <col customWidth="1" min="10" max="10" width="16.88"/>
    <col customWidth="1" min="11" max="11" width="14.38"/>
    <col customWidth="1" min="12" max="12" width="14.25"/>
    <col customWidth="1" min="13" max="13" width="14.38"/>
    <col customWidth="1" min="14" max="14" width="14.63"/>
    <col customWidth="1" min="15" max="15" width="46.63"/>
    <col customWidth="1" min="16" max="24" width="9.0"/>
  </cols>
  <sheetData>
    <row r="1" ht="30.0" hidden="1" customHeight="1">
      <c r="A1" s="11" t="s">
        <v>25</v>
      </c>
      <c r="B1" s="11" t="s">
        <v>26</v>
      </c>
      <c r="C1" s="11" t="s">
        <v>27</v>
      </c>
      <c r="D1" s="11" t="s">
        <v>28</v>
      </c>
      <c r="E1" s="11" t="s">
        <v>29</v>
      </c>
      <c r="F1" s="11" t="s">
        <v>30</v>
      </c>
      <c r="G1" s="11" t="s">
        <v>31</v>
      </c>
      <c r="H1" s="11" t="s">
        <v>32</v>
      </c>
      <c r="I1" s="11" t="s">
        <v>33</v>
      </c>
      <c r="J1" s="11" t="s">
        <v>34</v>
      </c>
      <c r="K1" s="11" t="s">
        <v>35</v>
      </c>
      <c r="L1" s="11" t="s">
        <v>36</v>
      </c>
      <c r="M1" s="11" t="s">
        <v>37</v>
      </c>
      <c r="N1" s="11" t="s">
        <v>38</v>
      </c>
      <c r="O1" s="12" t="s">
        <v>39</v>
      </c>
      <c r="P1" s="13"/>
      <c r="Q1" s="13"/>
      <c r="R1" s="13"/>
      <c r="S1" s="13"/>
      <c r="T1" s="13"/>
      <c r="U1" s="13"/>
      <c r="V1" s="13"/>
      <c r="W1" s="13"/>
      <c r="X1" s="13"/>
    </row>
    <row r="2">
      <c r="A2" s="14" t="s">
        <v>25</v>
      </c>
      <c r="B2" s="14" t="s">
        <v>40</v>
      </c>
      <c r="C2" s="14" t="s">
        <v>41</v>
      </c>
      <c r="D2" s="14" t="s">
        <v>42</v>
      </c>
      <c r="E2" s="14" t="s">
        <v>43</v>
      </c>
      <c r="F2" s="14" t="s">
        <v>44</v>
      </c>
      <c r="G2" s="14" t="s">
        <v>45</v>
      </c>
      <c r="H2" s="14" t="s">
        <v>46</v>
      </c>
      <c r="I2" s="14" t="s">
        <v>47</v>
      </c>
      <c r="J2" s="14" t="s">
        <v>48</v>
      </c>
      <c r="K2" s="14" t="s">
        <v>49</v>
      </c>
      <c r="L2" s="14" t="s">
        <v>50</v>
      </c>
      <c r="M2" s="14" t="s">
        <v>51</v>
      </c>
      <c r="N2" s="14" t="s">
        <v>52</v>
      </c>
      <c r="O2" s="15" t="s">
        <v>53</v>
      </c>
      <c r="P2" s="13"/>
      <c r="Q2" s="13"/>
      <c r="R2" s="13"/>
      <c r="S2" s="13"/>
      <c r="T2" s="13"/>
      <c r="U2" s="13"/>
      <c r="V2" s="13"/>
      <c r="W2" s="13"/>
      <c r="X2" s="13"/>
    </row>
    <row r="3">
      <c r="A3" s="16">
        <v>1.0</v>
      </c>
      <c r="B3" s="17" t="s">
        <v>284</v>
      </c>
      <c r="C3" s="18" t="s">
        <v>55</v>
      </c>
      <c r="D3" s="18" t="s">
        <v>285</v>
      </c>
      <c r="E3" s="18" t="s">
        <v>286</v>
      </c>
      <c r="F3" s="16"/>
      <c r="G3" s="18" t="s">
        <v>287</v>
      </c>
      <c r="H3" s="18" t="s">
        <v>288</v>
      </c>
      <c r="I3" s="18" t="s">
        <v>289</v>
      </c>
      <c r="J3" s="18"/>
      <c r="K3" s="20" t="s">
        <v>61</v>
      </c>
      <c r="L3" s="21" t="s">
        <v>16</v>
      </c>
      <c r="M3" s="20"/>
      <c r="N3" s="20" t="s">
        <v>11</v>
      </c>
      <c r="O3" s="22"/>
    </row>
    <row r="4">
      <c r="A4" s="23">
        <v>2.0</v>
      </c>
      <c r="B4" s="24" t="s">
        <v>290</v>
      </c>
      <c r="C4" s="25" t="s">
        <v>291</v>
      </c>
      <c r="D4" s="25" t="s">
        <v>292</v>
      </c>
      <c r="E4" s="25" t="s">
        <v>293</v>
      </c>
      <c r="F4" s="25"/>
      <c r="G4" s="25" t="s">
        <v>294</v>
      </c>
      <c r="H4" s="25" t="s">
        <v>295</v>
      </c>
      <c r="I4" s="25" t="s">
        <v>296</v>
      </c>
      <c r="J4" s="25"/>
      <c r="K4" s="26" t="s">
        <v>61</v>
      </c>
      <c r="L4" s="27" t="s">
        <v>16</v>
      </c>
      <c r="M4" s="24"/>
      <c r="N4" s="20" t="s">
        <v>11</v>
      </c>
      <c r="O4" s="25"/>
      <c r="P4" s="28"/>
      <c r="Q4" s="28"/>
      <c r="R4" s="28"/>
      <c r="S4" s="28"/>
      <c r="T4" s="28"/>
      <c r="U4" s="28"/>
      <c r="V4" s="28"/>
      <c r="W4" s="28"/>
      <c r="X4" s="28"/>
    </row>
    <row r="5">
      <c r="A5" s="16">
        <v>3.0</v>
      </c>
      <c r="B5" s="17" t="s">
        <v>297</v>
      </c>
      <c r="C5" s="18" t="s">
        <v>55</v>
      </c>
      <c r="D5" s="18" t="s">
        <v>298</v>
      </c>
      <c r="E5" s="18" t="s">
        <v>299</v>
      </c>
      <c r="F5" s="16"/>
      <c r="G5" s="18" t="s">
        <v>300</v>
      </c>
      <c r="H5" s="18" t="s">
        <v>301</v>
      </c>
      <c r="I5" s="18" t="s">
        <v>302</v>
      </c>
      <c r="J5" s="18"/>
      <c r="K5" s="20" t="s">
        <v>61</v>
      </c>
      <c r="L5" s="21" t="s">
        <v>16</v>
      </c>
      <c r="M5" s="20"/>
      <c r="N5" s="20" t="s">
        <v>11</v>
      </c>
      <c r="O5" s="22"/>
      <c r="P5" s="28"/>
      <c r="Q5" s="28"/>
      <c r="R5" s="28"/>
      <c r="S5" s="28"/>
      <c r="T5" s="28"/>
      <c r="U5" s="28"/>
      <c r="V5" s="28"/>
      <c r="W5" s="28"/>
      <c r="X5" s="28"/>
    </row>
    <row r="6">
      <c r="A6" s="23">
        <v>4.0</v>
      </c>
      <c r="B6" s="24" t="s">
        <v>303</v>
      </c>
      <c r="C6" s="25" t="s">
        <v>55</v>
      </c>
      <c r="D6" s="25" t="s">
        <v>304</v>
      </c>
      <c r="E6" s="25" t="s">
        <v>305</v>
      </c>
      <c r="F6" s="25"/>
      <c r="G6" s="25" t="s">
        <v>306</v>
      </c>
      <c r="H6" s="25" t="s">
        <v>307</v>
      </c>
      <c r="I6" s="25" t="s">
        <v>308</v>
      </c>
      <c r="J6" s="25"/>
      <c r="K6" s="26" t="s">
        <v>61</v>
      </c>
      <c r="L6" s="27" t="s">
        <v>16</v>
      </c>
      <c r="M6" s="24"/>
      <c r="N6" s="20" t="s">
        <v>11</v>
      </c>
      <c r="O6" s="25"/>
      <c r="P6" s="28"/>
      <c r="Q6" s="28"/>
      <c r="R6" s="28"/>
      <c r="S6" s="28"/>
      <c r="T6" s="28"/>
      <c r="U6" s="28"/>
      <c r="V6" s="28"/>
      <c r="W6" s="28"/>
      <c r="X6" s="28"/>
    </row>
    <row r="7">
      <c r="A7" s="16">
        <v>5.0</v>
      </c>
      <c r="B7" s="17" t="s">
        <v>309</v>
      </c>
      <c r="C7" s="18" t="s">
        <v>55</v>
      </c>
      <c r="D7" s="18" t="s">
        <v>310</v>
      </c>
      <c r="E7" s="18" t="s">
        <v>311</v>
      </c>
      <c r="F7" s="16"/>
      <c r="G7" s="29" t="s">
        <v>312</v>
      </c>
      <c r="H7" s="18" t="s">
        <v>313</v>
      </c>
      <c r="I7" s="18" t="s">
        <v>314</v>
      </c>
      <c r="J7" s="18"/>
      <c r="K7" s="20" t="s">
        <v>61</v>
      </c>
      <c r="L7" s="21" t="s">
        <v>16</v>
      </c>
      <c r="M7" s="18"/>
      <c r="N7" s="20" t="s">
        <v>11</v>
      </c>
      <c r="O7" s="18"/>
      <c r="P7" s="28"/>
      <c r="Q7" s="28"/>
      <c r="R7" s="28"/>
      <c r="S7" s="28"/>
      <c r="T7" s="28"/>
      <c r="U7" s="28"/>
      <c r="V7" s="28"/>
      <c r="W7" s="28"/>
      <c r="X7" s="28"/>
    </row>
    <row r="8">
      <c r="A8" s="23">
        <v>6.0</v>
      </c>
      <c r="B8" s="24" t="s">
        <v>315</v>
      </c>
      <c r="C8" s="25" t="s">
        <v>55</v>
      </c>
      <c r="D8" s="25" t="s">
        <v>316</v>
      </c>
      <c r="E8" s="25" t="s">
        <v>317</v>
      </c>
      <c r="F8" s="25"/>
      <c r="G8" s="25" t="s">
        <v>318</v>
      </c>
      <c r="H8" s="25" t="s">
        <v>319</v>
      </c>
      <c r="I8" s="25" t="s">
        <v>320</v>
      </c>
      <c r="J8" s="25"/>
      <c r="K8" s="26" t="s">
        <v>61</v>
      </c>
      <c r="L8" s="27" t="s">
        <v>16</v>
      </c>
      <c r="M8" s="24"/>
      <c r="N8" s="20" t="s">
        <v>11</v>
      </c>
      <c r="O8" s="25"/>
      <c r="P8" s="28"/>
      <c r="Q8" s="28"/>
      <c r="R8" s="28"/>
      <c r="S8" s="28"/>
      <c r="T8" s="28"/>
      <c r="U8" s="28"/>
      <c r="V8" s="28"/>
      <c r="W8" s="28"/>
      <c r="X8" s="28"/>
    </row>
    <row r="9">
      <c r="A9" s="16">
        <v>7.0</v>
      </c>
      <c r="B9" s="17" t="s">
        <v>321</v>
      </c>
      <c r="C9" s="18" t="s">
        <v>86</v>
      </c>
      <c r="D9" s="18" t="s">
        <v>322</v>
      </c>
      <c r="E9" s="18" t="s">
        <v>323</v>
      </c>
      <c r="F9" s="16"/>
      <c r="G9" s="29" t="s">
        <v>324</v>
      </c>
      <c r="H9" s="18" t="s">
        <v>325</v>
      </c>
      <c r="I9" s="18" t="s">
        <v>326</v>
      </c>
      <c r="J9" s="18"/>
      <c r="K9" s="20" t="s">
        <v>61</v>
      </c>
      <c r="L9" s="21" t="s">
        <v>16</v>
      </c>
      <c r="M9" s="18"/>
      <c r="N9" s="20" t="s">
        <v>11</v>
      </c>
      <c r="O9" s="18"/>
      <c r="P9" s="28"/>
      <c r="Q9" s="28"/>
      <c r="R9" s="28"/>
      <c r="S9" s="28"/>
      <c r="T9" s="28"/>
      <c r="U9" s="28"/>
      <c r="V9" s="28"/>
      <c r="W9" s="28"/>
      <c r="X9" s="28"/>
    </row>
    <row r="10">
      <c r="A10" s="23">
        <v>8.0</v>
      </c>
      <c r="B10" s="24" t="s">
        <v>327</v>
      </c>
      <c r="C10" s="25" t="s">
        <v>55</v>
      </c>
      <c r="D10" s="25" t="s">
        <v>328</v>
      </c>
      <c r="E10" s="25" t="s">
        <v>329</v>
      </c>
      <c r="F10" s="25"/>
      <c r="G10" s="25" t="s">
        <v>330</v>
      </c>
      <c r="H10" s="25" t="s">
        <v>331</v>
      </c>
      <c r="I10" s="25" t="s">
        <v>332</v>
      </c>
      <c r="J10" s="25"/>
      <c r="K10" s="26" t="s">
        <v>61</v>
      </c>
      <c r="L10" s="27" t="s">
        <v>16</v>
      </c>
      <c r="M10" s="24"/>
      <c r="N10" s="20" t="s">
        <v>11</v>
      </c>
      <c r="O10" s="25"/>
      <c r="P10" s="28"/>
      <c r="Q10" s="28"/>
      <c r="R10" s="28"/>
      <c r="S10" s="28"/>
      <c r="T10" s="28"/>
      <c r="U10" s="28"/>
      <c r="V10" s="28"/>
      <c r="W10" s="28"/>
      <c r="X10" s="28"/>
    </row>
    <row r="11">
      <c r="A11" s="16">
        <v>9.0</v>
      </c>
      <c r="B11" s="17" t="s">
        <v>333</v>
      </c>
      <c r="C11" s="18" t="s">
        <v>55</v>
      </c>
      <c r="D11" s="18" t="s">
        <v>334</v>
      </c>
      <c r="E11" s="18" t="s">
        <v>335</v>
      </c>
      <c r="F11" s="16"/>
      <c r="G11" s="29" t="s">
        <v>336</v>
      </c>
      <c r="H11" s="18" t="s">
        <v>337</v>
      </c>
      <c r="I11" s="18" t="s">
        <v>320</v>
      </c>
      <c r="J11" s="18"/>
      <c r="K11" s="20" t="s">
        <v>61</v>
      </c>
      <c r="L11" s="21" t="s">
        <v>16</v>
      </c>
      <c r="M11" s="18"/>
      <c r="N11" s="20" t="s">
        <v>11</v>
      </c>
      <c r="O11" s="18"/>
      <c r="P11" s="28"/>
      <c r="Q11" s="28"/>
      <c r="R11" s="28"/>
      <c r="S11" s="28"/>
      <c r="T11" s="28"/>
      <c r="U11" s="28"/>
      <c r="V11" s="28"/>
      <c r="W11" s="28"/>
      <c r="X11" s="28"/>
    </row>
    <row r="12">
      <c r="A12" s="23">
        <v>10.0</v>
      </c>
      <c r="B12" s="24" t="s">
        <v>338</v>
      </c>
      <c r="C12" s="25" t="s">
        <v>86</v>
      </c>
      <c r="D12" s="25" t="s">
        <v>339</v>
      </c>
      <c r="E12" s="25" t="s">
        <v>340</v>
      </c>
      <c r="F12" s="23"/>
      <c r="G12" s="25" t="s">
        <v>341</v>
      </c>
      <c r="H12" s="25" t="s">
        <v>342</v>
      </c>
      <c r="I12" s="25" t="s">
        <v>343</v>
      </c>
      <c r="J12" s="25"/>
      <c r="K12" s="26" t="s">
        <v>61</v>
      </c>
      <c r="L12" s="21" t="s">
        <v>16</v>
      </c>
      <c r="M12" s="25"/>
      <c r="N12" s="26" t="s">
        <v>11</v>
      </c>
      <c r="O12" s="25"/>
      <c r="P12" s="37"/>
      <c r="Q12" s="37"/>
      <c r="R12" s="37"/>
      <c r="S12" s="37"/>
      <c r="T12" s="37"/>
      <c r="U12" s="37"/>
      <c r="V12" s="37"/>
      <c r="W12" s="37"/>
      <c r="X12" s="37"/>
      <c r="Y12" s="37"/>
      <c r="Z12" s="37"/>
      <c r="AA12" s="37"/>
    </row>
    <row r="13" ht="14.25" customHeight="1">
      <c r="L13" s="30"/>
      <c r="O13" s="31"/>
    </row>
    <row r="14" ht="14.25" customHeight="1">
      <c r="L14" s="30"/>
      <c r="O14" s="31"/>
    </row>
    <row r="15" ht="14.25" customHeight="1">
      <c r="L15" s="30"/>
      <c r="O15" s="31"/>
    </row>
    <row r="16" ht="14.25" customHeight="1">
      <c r="L16" s="30"/>
      <c r="O16" s="31"/>
    </row>
    <row r="17" ht="14.25" customHeight="1">
      <c r="L17" s="30"/>
      <c r="O17" s="31"/>
    </row>
    <row r="18" ht="14.25" customHeight="1">
      <c r="L18" s="30"/>
      <c r="O18" s="31"/>
    </row>
    <row r="19" ht="14.25" customHeight="1">
      <c r="L19" s="30"/>
      <c r="O19" s="31"/>
    </row>
    <row r="20" ht="14.25" customHeight="1">
      <c r="L20" s="30"/>
      <c r="O20" s="31"/>
    </row>
    <row r="21" ht="14.25" customHeight="1">
      <c r="L21" s="30"/>
      <c r="O21" s="31"/>
    </row>
    <row r="22" ht="14.25" customHeight="1">
      <c r="L22" s="30"/>
      <c r="O22" s="31"/>
    </row>
    <row r="23" ht="14.25" customHeight="1">
      <c r="L23" s="30"/>
      <c r="O23" s="31"/>
    </row>
    <row r="24" ht="14.25" customHeight="1">
      <c r="L24" s="30"/>
      <c r="O24" s="31"/>
    </row>
    <row r="25" ht="14.25" customHeight="1">
      <c r="L25" s="30"/>
      <c r="O25" s="31"/>
    </row>
    <row r="26" ht="14.25" customHeight="1">
      <c r="L26" s="30"/>
      <c r="O26" s="31"/>
    </row>
    <row r="27" ht="14.25" customHeight="1">
      <c r="L27" s="30"/>
      <c r="O27" s="31"/>
    </row>
    <row r="28" ht="14.25" customHeight="1">
      <c r="L28" s="30"/>
      <c r="O28" s="31"/>
    </row>
    <row r="29" ht="14.25" customHeight="1">
      <c r="L29" s="30"/>
      <c r="O29" s="31"/>
    </row>
    <row r="30" ht="14.25" customHeight="1">
      <c r="L30" s="30"/>
      <c r="O30" s="31"/>
    </row>
    <row r="31" ht="14.25" customHeight="1">
      <c r="L31" s="30"/>
      <c r="O31" s="31"/>
    </row>
    <row r="32" ht="14.25" customHeight="1">
      <c r="L32" s="30"/>
      <c r="O32" s="31"/>
    </row>
    <row r="33" ht="14.25" customHeight="1">
      <c r="L33" s="30"/>
      <c r="O33" s="31"/>
    </row>
    <row r="34" ht="14.25" customHeight="1">
      <c r="L34" s="30"/>
      <c r="O34" s="31"/>
    </row>
    <row r="35" ht="14.25" customHeight="1">
      <c r="L35" s="30"/>
      <c r="O35" s="31"/>
    </row>
    <row r="36" ht="14.25" customHeight="1">
      <c r="L36" s="30"/>
      <c r="O36" s="31"/>
    </row>
    <row r="37" ht="14.25" customHeight="1">
      <c r="L37" s="30"/>
      <c r="O37" s="31"/>
    </row>
    <row r="38" ht="14.25" customHeight="1">
      <c r="L38" s="30"/>
      <c r="O38" s="31"/>
    </row>
    <row r="39" ht="14.25" customHeight="1">
      <c r="L39" s="30"/>
      <c r="O39" s="31"/>
    </row>
    <row r="40" ht="14.25" customHeight="1">
      <c r="L40" s="30"/>
      <c r="O40" s="31"/>
    </row>
    <row r="41" ht="14.25" customHeight="1">
      <c r="L41" s="30"/>
      <c r="O41" s="31"/>
    </row>
    <row r="42" ht="14.25" customHeight="1">
      <c r="L42" s="30"/>
      <c r="O42" s="31"/>
    </row>
    <row r="43" ht="14.25" customHeight="1">
      <c r="L43" s="30"/>
      <c r="O43" s="31"/>
    </row>
    <row r="44" ht="14.25" customHeight="1">
      <c r="L44" s="30"/>
      <c r="O44" s="31"/>
    </row>
    <row r="45" ht="14.25" customHeight="1">
      <c r="L45" s="30"/>
      <c r="O45" s="31"/>
    </row>
    <row r="46" ht="14.25" customHeight="1">
      <c r="L46" s="30"/>
      <c r="O46" s="31"/>
    </row>
    <row r="47" ht="14.25" customHeight="1">
      <c r="L47" s="30"/>
      <c r="O47" s="31"/>
    </row>
    <row r="48" ht="14.25" customHeight="1">
      <c r="L48" s="30"/>
      <c r="O48" s="31"/>
    </row>
    <row r="49" ht="14.25" customHeight="1">
      <c r="L49" s="30"/>
      <c r="O49" s="31"/>
    </row>
    <row r="50" ht="14.25" customHeight="1">
      <c r="L50" s="30"/>
      <c r="O50" s="31"/>
    </row>
    <row r="51" ht="14.25" customHeight="1">
      <c r="L51" s="30"/>
      <c r="O51" s="31"/>
    </row>
    <row r="52" ht="14.25" customHeight="1">
      <c r="L52" s="30"/>
      <c r="O52" s="31"/>
    </row>
    <row r="53" ht="14.25" customHeight="1">
      <c r="L53" s="30"/>
      <c r="O53" s="31"/>
    </row>
    <row r="54" ht="14.25" customHeight="1">
      <c r="L54" s="30"/>
      <c r="O54" s="31"/>
    </row>
    <row r="55" ht="14.25" customHeight="1">
      <c r="L55" s="30"/>
      <c r="O55" s="31"/>
    </row>
    <row r="56" ht="14.25" customHeight="1">
      <c r="L56" s="30"/>
      <c r="O56" s="31"/>
    </row>
    <row r="57" ht="14.25" customHeight="1">
      <c r="L57" s="30"/>
      <c r="O57" s="31"/>
    </row>
    <row r="58" ht="14.25" customHeight="1">
      <c r="L58" s="30"/>
      <c r="O58" s="31"/>
    </row>
    <row r="59" ht="14.25" customHeight="1">
      <c r="L59" s="30"/>
      <c r="O59" s="31"/>
    </row>
    <row r="60" ht="14.25" customHeight="1">
      <c r="L60" s="30"/>
      <c r="O60" s="31"/>
    </row>
    <row r="61" ht="14.25" customHeight="1">
      <c r="L61" s="30"/>
      <c r="O61" s="31"/>
    </row>
    <row r="62" ht="14.25" customHeight="1">
      <c r="L62" s="30"/>
      <c r="O62" s="31"/>
    </row>
    <row r="63" ht="14.25" customHeight="1">
      <c r="L63" s="30"/>
      <c r="O63" s="31"/>
    </row>
    <row r="64" ht="14.25" customHeight="1">
      <c r="L64" s="30"/>
      <c r="O64" s="31"/>
    </row>
    <row r="65" ht="14.25" customHeight="1">
      <c r="L65" s="30"/>
      <c r="O65" s="31"/>
    </row>
    <row r="66" ht="14.25" customHeight="1">
      <c r="L66" s="30"/>
      <c r="O66" s="31"/>
    </row>
    <row r="67" ht="14.25" customHeight="1">
      <c r="L67" s="30"/>
      <c r="O67" s="31"/>
    </row>
    <row r="68" ht="14.25" customHeight="1">
      <c r="L68" s="30"/>
      <c r="O68" s="31"/>
    </row>
    <row r="69" ht="14.25" customHeight="1">
      <c r="L69" s="30"/>
      <c r="O69" s="31"/>
    </row>
    <row r="70" ht="14.25" customHeight="1">
      <c r="L70" s="30"/>
      <c r="O70" s="31"/>
    </row>
    <row r="71" ht="14.25" customHeight="1">
      <c r="L71" s="30"/>
      <c r="O71" s="31"/>
    </row>
    <row r="72" ht="14.25" customHeight="1">
      <c r="L72" s="30"/>
      <c r="O72" s="31"/>
    </row>
    <row r="73" ht="14.25" customHeight="1">
      <c r="L73" s="30"/>
      <c r="O73" s="31"/>
    </row>
    <row r="74" ht="14.25" customHeight="1">
      <c r="L74" s="30"/>
      <c r="O74" s="31"/>
    </row>
    <row r="75" ht="14.25" customHeight="1">
      <c r="L75" s="30"/>
      <c r="O75" s="31"/>
    </row>
    <row r="76" ht="14.25" customHeight="1">
      <c r="L76" s="30"/>
      <c r="O76" s="31"/>
    </row>
    <row r="77" ht="14.25" customHeight="1">
      <c r="L77" s="30"/>
      <c r="O77" s="31"/>
    </row>
    <row r="78" ht="14.25" customHeight="1">
      <c r="L78" s="30"/>
      <c r="O78" s="31"/>
    </row>
    <row r="79" ht="14.25" customHeight="1">
      <c r="L79" s="30"/>
      <c r="O79" s="31"/>
    </row>
    <row r="80" ht="14.25" customHeight="1">
      <c r="L80" s="30"/>
      <c r="O80" s="31"/>
    </row>
    <row r="81" ht="14.25" customHeight="1">
      <c r="L81" s="30"/>
      <c r="O81" s="31"/>
    </row>
    <row r="82" ht="14.25" customHeight="1">
      <c r="L82" s="30"/>
      <c r="O82" s="31"/>
    </row>
    <row r="83" ht="14.25" customHeight="1">
      <c r="L83" s="30"/>
      <c r="O83" s="31"/>
    </row>
    <row r="84" ht="14.25" customHeight="1">
      <c r="L84" s="30"/>
      <c r="O84" s="31"/>
    </row>
    <row r="85" ht="14.25" customHeight="1">
      <c r="L85" s="30"/>
      <c r="O85" s="31"/>
    </row>
    <row r="86" ht="14.25" customHeight="1">
      <c r="L86" s="30"/>
      <c r="O86" s="31"/>
    </row>
    <row r="87" ht="14.25" customHeight="1">
      <c r="L87" s="30"/>
      <c r="O87" s="31"/>
    </row>
    <row r="88" ht="14.25" customHeight="1">
      <c r="L88" s="30"/>
      <c r="O88" s="31"/>
    </row>
    <row r="89" ht="14.25" customHeight="1">
      <c r="L89" s="30"/>
      <c r="O89" s="31"/>
    </row>
    <row r="90" ht="14.25" customHeight="1">
      <c r="L90" s="30"/>
      <c r="O90" s="31"/>
    </row>
    <row r="91" ht="14.25" customHeight="1">
      <c r="L91" s="30"/>
      <c r="O91" s="31"/>
    </row>
    <row r="92" ht="14.25" customHeight="1">
      <c r="L92" s="30"/>
      <c r="O92" s="31"/>
    </row>
    <row r="93" ht="14.25" customHeight="1">
      <c r="L93" s="30"/>
      <c r="O93" s="31"/>
    </row>
    <row r="94" ht="14.25" customHeight="1">
      <c r="L94" s="30"/>
      <c r="O94" s="31"/>
    </row>
    <row r="95" ht="14.25" customHeight="1">
      <c r="L95" s="30"/>
      <c r="O95" s="31"/>
    </row>
    <row r="96" ht="14.25" customHeight="1">
      <c r="L96" s="30"/>
      <c r="O96" s="31"/>
    </row>
    <row r="97" ht="14.25" customHeight="1">
      <c r="L97" s="30"/>
      <c r="O97" s="31"/>
    </row>
    <row r="98" ht="14.25" customHeight="1">
      <c r="L98" s="30"/>
      <c r="O98" s="31"/>
    </row>
    <row r="99" ht="14.25" customHeight="1">
      <c r="L99" s="30"/>
      <c r="O99" s="31"/>
    </row>
    <row r="100" ht="14.25" customHeight="1">
      <c r="L100" s="30"/>
      <c r="O100" s="31"/>
    </row>
    <row r="101" ht="14.25" customHeight="1">
      <c r="L101" s="30"/>
      <c r="O101" s="31"/>
    </row>
    <row r="102" ht="14.25" customHeight="1">
      <c r="L102" s="30"/>
      <c r="O102" s="31"/>
    </row>
    <row r="103" ht="14.25" customHeight="1">
      <c r="L103" s="30"/>
      <c r="O103" s="31"/>
    </row>
    <row r="104" ht="14.25" customHeight="1">
      <c r="L104" s="30"/>
      <c r="O104" s="31"/>
    </row>
    <row r="105" ht="14.25" customHeight="1">
      <c r="L105" s="30"/>
      <c r="O105" s="31"/>
    </row>
    <row r="106" ht="14.25" customHeight="1">
      <c r="L106" s="30"/>
      <c r="O106" s="31"/>
    </row>
    <row r="107" ht="14.25" customHeight="1">
      <c r="L107" s="30"/>
      <c r="O107" s="31"/>
    </row>
    <row r="108" ht="14.25" customHeight="1">
      <c r="L108" s="30"/>
      <c r="O108" s="31"/>
    </row>
    <row r="109" ht="14.25" customHeight="1">
      <c r="L109" s="30"/>
      <c r="O109" s="31"/>
    </row>
    <row r="110" ht="14.25" customHeight="1">
      <c r="L110" s="30"/>
      <c r="O110" s="31"/>
    </row>
    <row r="111" ht="14.25" customHeight="1">
      <c r="L111" s="30"/>
      <c r="O111" s="31"/>
    </row>
    <row r="112" ht="14.25" customHeight="1">
      <c r="L112" s="30"/>
      <c r="O112" s="31"/>
    </row>
    <row r="113" ht="14.25" customHeight="1">
      <c r="L113" s="30"/>
      <c r="O113" s="31"/>
    </row>
    <row r="114" ht="14.25" customHeight="1">
      <c r="L114" s="30"/>
      <c r="O114" s="31"/>
    </row>
    <row r="115" ht="14.25" customHeight="1">
      <c r="L115" s="30"/>
      <c r="O115" s="31"/>
    </row>
    <row r="116" ht="14.25" customHeight="1">
      <c r="L116" s="30"/>
      <c r="O116" s="31"/>
    </row>
    <row r="117" ht="14.25" customHeight="1">
      <c r="L117" s="30"/>
      <c r="O117" s="31"/>
    </row>
    <row r="118" ht="14.25" customHeight="1">
      <c r="L118" s="30"/>
      <c r="O118" s="31"/>
    </row>
    <row r="119" ht="14.25" customHeight="1">
      <c r="L119" s="30"/>
      <c r="O119" s="31"/>
    </row>
    <row r="120" ht="14.25" customHeight="1">
      <c r="L120" s="30"/>
      <c r="O120" s="31"/>
    </row>
    <row r="121" ht="14.25" customHeight="1">
      <c r="L121" s="30"/>
      <c r="O121" s="31"/>
    </row>
    <row r="122" ht="14.25" customHeight="1">
      <c r="L122" s="30"/>
      <c r="O122" s="31"/>
    </row>
    <row r="123" ht="14.25" customHeight="1">
      <c r="L123" s="30"/>
      <c r="O123" s="31"/>
    </row>
    <row r="124" ht="14.25" customHeight="1">
      <c r="L124" s="30"/>
      <c r="O124" s="31"/>
    </row>
    <row r="125" ht="14.25" customHeight="1">
      <c r="L125" s="30"/>
      <c r="O125" s="31"/>
    </row>
    <row r="126" ht="14.25" customHeight="1">
      <c r="L126" s="30"/>
      <c r="O126" s="31"/>
    </row>
    <row r="127" ht="14.25" customHeight="1">
      <c r="L127" s="30"/>
      <c r="O127" s="31"/>
    </row>
    <row r="128" ht="14.25" customHeight="1">
      <c r="L128" s="30"/>
      <c r="O128" s="31"/>
    </row>
    <row r="129" ht="14.25" customHeight="1">
      <c r="L129" s="30"/>
      <c r="O129" s="31"/>
    </row>
    <row r="130" ht="14.25" customHeight="1">
      <c r="L130" s="30"/>
      <c r="O130" s="31"/>
    </row>
    <row r="131" ht="14.25" customHeight="1">
      <c r="L131" s="30"/>
      <c r="O131" s="31"/>
    </row>
    <row r="132" ht="14.25" customHeight="1">
      <c r="L132" s="30"/>
      <c r="O132" s="31"/>
    </row>
    <row r="133" ht="14.25" customHeight="1">
      <c r="L133" s="30"/>
      <c r="O133" s="31"/>
    </row>
    <row r="134" ht="14.25" customHeight="1">
      <c r="L134" s="30"/>
      <c r="O134" s="31"/>
    </row>
    <row r="135" ht="14.25" customHeight="1">
      <c r="L135" s="30"/>
      <c r="O135" s="31"/>
    </row>
    <row r="136" ht="14.25" customHeight="1">
      <c r="L136" s="30"/>
      <c r="O136" s="31"/>
    </row>
    <row r="137" ht="14.25" customHeight="1">
      <c r="L137" s="30"/>
      <c r="O137" s="31"/>
    </row>
    <row r="138" ht="14.25" customHeight="1">
      <c r="L138" s="30"/>
      <c r="O138" s="31"/>
    </row>
    <row r="139" ht="14.25" customHeight="1">
      <c r="L139" s="30"/>
      <c r="O139" s="31"/>
    </row>
    <row r="140" ht="14.25" customHeight="1">
      <c r="L140" s="30"/>
      <c r="O140" s="31"/>
    </row>
    <row r="141" ht="14.25" customHeight="1">
      <c r="L141" s="30"/>
      <c r="O141" s="31"/>
    </row>
    <row r="142" ht="14.25" customHeight="1">
      <c r="L142" s="30"/>
      <c r="O142" s="31"/>
    </row>
    <row r="143" ht="14.25" customHeight="1">
      <c r="L143" s="30"/>
      <c r="O143" s="31"/>
    </row>
    <row r="144" ht="14.25" customHeight="1">
      <c r="L144" s="30"/>
      <c r="O144" s="31"/>
    </row>
    <row r="145" ht="14.25" customHeight="1">
      <c r="L145" s="30"/>
      <c r="O145" s="31"/>
    </row>
    <row r="146" ht="14.25" customHeight="1">
      <c r="L146" s="30"/>
      <c r="O146" s="31"/>
    </row>
    <row r="147" ht="14.25" customHeight="1">
      <c r="L147" s="30"/>
      <c r="O147" s="31"/>
    </row>
    <row r="148" ht="14.25" customHeight="1">
      <c r="L148" s="30"/>
      <c r="O148" s="31"/>
    </row>
    <row r="149" ht="14.25" customHeight="1">
      <c r="L149" s="30"/>
      <c r="O149" s="31"/>
    </row>
    <row r="150" ht="14.25" customHeight="1">
      <c r="L150" s="30"/>
      <c r="O150" s="31"/>
    </row>
    <row r="151" ht="14.25" customHeight="1">
      <c r="L151" s="30"/>
      <c r="O151" s="31"/>
    </row>
    <row r="152" ht="14.25" customHeight="1">
      <c r="L152" s="30"/>
      <c r="O152" s="31"/>
    </row>
    <row r="153" ht="14.25" customHeight="1">
      <c r="L153" s="30"/>
      <c r="O153" s="31"/>
    </row>
    <row r="154" ht="14.25" customHeight="1">
      <c r="L154" s="30"/>
      <c r="O154" s="31"/>
    </row>
    <row r="155" ht="14.25" customHeight="1">
      <c r="L155" s="30"/>
      <c r="O155" s="31"/>
    </row>
    <row r="156" ht="14.25" customHeight="1">
      <c r="L156" s="30"/>
      <c r="O156" s="31"/>
    </row>
    <row r="157" ht="14.25" customHeight="1">
      <c r="L157" s="30"/>
      <c r="O157" s="31"/>
    </row>
    <row r="158" ht="14.25" customHeight="1">
      <c r="L158" s="30"/>
      <c r="O158" s="31"/>
    </row>
    <row r="159" ht="14.25" customHeight="1">
      <c r="L159" s="30"/>
      <c r="O159" s="31"/>
    </row>
    <row r="160" ht="14.25" customHeight="1">
      <c r="L160" s="30"/>
      <c r="O160" s="31"/>
    </row>
    <row r="161" ht="14.25" customHeight="1">
      <c r="L161" s="30"/>
      <c r="O161" s="31"/>
    </row>
    <row r="162" ht="14.25" customHeight="1">
      <c r="L162" s="30"/>
      <c r="O162" s="31"/>
    </row>
    <row r="163" ht="14.25" customHeight="1">
      <c r="L163" s="30"/>
      <c r="O163" s="31"/>
    </row>
    <row r="164" ht="14.25" customHeight="1">
      <c r="L164" s="30"/>
      <c r="O164" s="31"/>
    </row>
    <row r="165" ht="14.25" customHeight="1">
      <c r="L165" s="30"/>
      <c r="O165" s="31"/>
    </row>
    <row r="166" ht="14.25" customHeight="1">
      <c r="L166" s="30"/>
      <c r="O166" s="31"/>
    </row>
    <row r="167" ht="14.25" customHeight="1">
      <c r="L167" s="30"/>
      <c r="O167" s="31"/>
    </row>
    <row r="168" ht="14.25" customHeight="1">
      <c r="L168" s="30"/>
      <c r="O168" s="31"/>
    </row>
    <row r="169" ht="14.25" customHeight="1">
      <c r="L169" s="30"/>
      <c r="O169" s="31"/>
    </row>
    <row r="170" ht="14.25" customHeight="1">
      <c r="L170" s="30"/>
      <c r="O170" s="31"/>
    </row>
    <row r="171" ht="14.25" customHeight="1">
      <c r="L171" s="30"/>
      <c r="O171" s="31"/>
    </row>
    <row r="172" ht="14.25" customHeight="1">
      <c r="L172" s="30"/>
      <c r="O172" s="31"/>
    </row>
    <row r="173" ht="14.25" customHeight="1">
      <c r="L173" s="30"/>
      <c r="O173" s="31"/>
    </row>
    <row r="174" ht="14.25" customHeight="1">
      <c r="L174" s="30"/>
      <c r="O174" s="31"/>
    </row>
    <row r="175" ht="14.25" customHeight="1">
      <c r="L175" s="30"/>
      <c r="O175" s="31"/>
    </row>
    <row r="176" ht="14.25" customHeight="1">
      <c r="L176" s="30"/>
      <c r="O176" s="31"/>
    </row>
    <row r="177" ht="14.25" customHeight="1">
      <c r="L177" s="30"/>
      <c r="O177" s="31"/>
    </row>
    <row r="178" ht="14.25" customHeight="1">
      <c r="L178" s="30"/>
      <c r="O178" s="31"/>
    </row>
    <row r="179" ht="14.25" customHeight="1">
      <c r="L179" s="30"/>
      <c r="O179" s="31"/>
    </row>
    <row r="180" ht="14.25" customHeight="1">
      <c r="L180" s="30"/>
      <c r="O180" s="31"/>
    </row>
    <row r="181" ht="14.25" customHeight="1">
      <c r="L181" s="30"/>
      <c r="O181" s="31"/>
    </row>
    <row r="182" ht="14.25" customHeight="1">
      <c r="L182" s="30"/>
      <c r="O182" s="31"/>
    </row>
    <row r="183" ht="14.25" customHeight="1">
      <c r="L183" s="30"/>
      <c r="O183" s="31"/>
    </row>
    <row r="184" ht="14.25" customHeight="1">
      <c r="L184" s="30"/>
      <c r="O184" s="31"/>
    </row>
    <row r="185" ht="14.25" customHeight="1">
      <c r="L185" s="30"/>
      <c r="O185" s="31"/>
    </row>
    <row r="186" ht="14.25" customHeight="1">
      <c r="L186" s="30"/>
      <c r="O186" s="31"/>
    </row>
    <row r="187" ht="14.25" customHeight="1">
      <c r="L187" s="30"/>
      <c r="O187" s="31"/>
    </row>
    <row r="188" ht="14.25" customHeight="1">
      <c r="L188" s="30"/>
      <c r="O188" s="31"/>
    </row>
    <row r="189" ht="14.25" customHeight="1">
      <c r="L189" s="30"/>
      <c r="O189" s="31"/>
    </row>
    <row r="190" ht="14.25" customHeight="1">
      <c r="L190" s="30"/>
      <c r="O190" s="31"/>
    </row>
    <row r="191" ht="14.25" customHeight="1">
      <c r="L191" s="30"/>
      <c r="O191" s="31"/>
    </row>
    <row r="192" ht="14.25" customHeight="1">
      <c r="L192" s="30"/>
      <c r="O192" s="31"/>
    </row>
    <row r="193" ht="14.25" customHeight="1">
      <c r="L193" s="30"/>
      <c r="O193" s="31"/>
    </row>
    <row r="194" ht="14.25" customHeight="1">
      <c r="L194" s="30"/>
      <c r="O194" s="31"/>
    </row>
    <row r="195" ht="14.25" customHeight="1">
      <c r="L195" s="30"/>
      <c r="O195" s="31"/>
    </row>
    <row r="196" ht="14.25" customHeight="1">
      <c r="L196" s="30"/>
      <c r="O196" s="31"/>
    </row>
    <row r="197" ht="14.25" customHeight="1">
      <c r="L197" s="30"/>
      <c r="O197" s="31"/>
    </row>
    <row r="198" ht="14.25" customHeight="1">
      <c r="L198" s="30"/>
      <c r="O198" s="31"/>
    </row>
    <row r="199" ht="14.25" customHeight="1">
      <c r="L199" s="30"/>
      <c r="O199" s="31"/>
    </row>
    <row r="200" ht="14.25" customHeight="1">
      <c r="L200" s="30"/>
      <c r="O200" s="31"/>
    </row>
    <row r="201" ht="14.25" customHeight="1">
      <c r="L201" s="30"/>
      <c r="O201" s="31"/>
    </row>
    <row r="202" ht="14.25" customHeight="1">
      <c r="L202" s="30"/>
      <c r="O202" s="31"/>
    </row>
    <row r="203" ht="14.25" customHeight="1">
      <c r="L203" s="30"/>
      <c r="O203" s="31"/>
    </row>
    <row r="204" ht="14.25" customHeight="1">
      <c r="L204" s="30"/>
      <c r="O204" s="31"/>
    </row>
    <row r="205" ht="14.25" customHeight="1">
      <c r="L205" s="30"/>
      <c r="O205" s="31"/>
    </row>
    <row r="206" ht="14.25" customHeight="1">
      <c r="L206" s="30"/>
      <c r="O206" s="31"/>
    </row>
    <row r="207" ht="14.25" customHeight="1">
      <c r="L207" s="30"/>
      <c r="O207" s="31"/>
    </row>
    <row r="208" ht="14.25" customHeight="1">
      <c r="L208" s="30"/>
      <c r="O208" s="31"/>
    </row>
    <row r="209" ht="14.25" customHeight="1">
      <c r="L209" s="30"/>
      <c r="O209" s="31"/>
    </row>
    <row r="210" ht="14.25" customHeight="1">
      <c r="L210" s="30"/>
      <c r="O210" s="31"/>
    </row>
    <row r="211" ht="14.25" customHeight="1">
      <c r="L211" s="30"/>
      <c r="O211" s="31"/>
    </row>
    <row r="212" ht="14.25" customHeight="1">
      <c r="L212" s="30"/>
      <c r="O212" s="31"/>
    </row>
    <row r="213" ht="14.25" customHeight="1">
      <c r="L213" s="30"/>
      <c r="O213" s="31"/>
    </row>
    <row r="214" ht="14.25" customHeight="1">
      <c r="L214" s="30"/>
      <c r="O214" s="31"/>
    </row>
    <row r="215" ht="14.25" customHeight="1">
      <c r="L215" s="30"/>
      <c r="O215" s="31"/>
    </row>
    <row r="216" ht="14.25" customHeight="1">
      <c r="L216" s="30"/>
      <c r="O216" s="31"/>
    </row>
    <row r="217" ht="14.25" customHeight="1">
      <c r="L217" s="30"/>
      <c r="O217" s="31"/>
    </row>
    <row r="218" ht="14.25" customHeight="1">
      <c r="L218" s="30"/>
      <c r="O218" s="31"/>
    </row>
    <row r="219" ht="14.25" customHeight="1">
      <c r="L219" s="30"/>
      <c r="O219" s="31"/>
    </row>
    <row r="220" ht="14.25" customHeight="1">
      <c r="L220" s="30"/>
      <c r="O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3 L5 L7 L9 L11:L12 N3:N12">
    <cfRule type="containsText" dxfId="0" priority="1" operator="containsText" text="Cancel">
      <formula>NOT(ISERROR(SEARCH(("Cancel"),(L3))))</formula>
    </cfRule>
  </conditionalFormatting>
  <conditionalFormatting sqref="L3 L5 L7 L9 L11:L12 N3:N12">
    <cfRule type="containsText" dxfId="1" priority="2" operator="containsText" text="Open">
      <formula>NOT(ISERROR(SEARCH(("Open"),(L3))))</formula>
    </cfRule>
  </conditionalFormatting>
  <conditionalFormatting sqref="L3 L5 L7 L9 L11:L12 N3:N12">
    <cfRule type="containsText" dxfId="2" priority="3" operator="containsText" text="In-progress">
      <formula>NOT(ISERROR(SEARCH(("In-progress"),(L3))))</formula>
    </cfRule>
  </conditionalFormatting>
  <dataValidations>
    <dataValidation type="list" allowBlank="1" showErrorMessage="1" sqref="L3:L12 N3:N12">
      <formula1>'Tổng hợp'!$L$14:$L$19</formula1>
    </dataValidation>
    <dataValidation type="list" allowBlank="1" showErrorMessage="1" sqref="K3:K12">
      <formula1>"Phát,Huy"</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38"/>
    <col customWidth="1" min="2" max="2" width="10.63"/>
    <col customWidth="1" min="3" max="3" width="14.13"/>
    <col customWidth="1" min="4" max="4" width="16.5"/>
    <col customWidth="1" min="5" max="5" width="32.25"/>
    <col customWidth="1" hidden="1" min="6" max="6" width="9.63"/>
    <col customWidth="1" min="7" max="7" width="48.25"/>
    <col customWidth="1" min="8" max="8" width="32.88"/>
    <col customWidth="1" min="9" max="9" width="29.0"/>
    <col customWidth="1" min="10" max="10" width="16.88"/>
    <col customWidth="1" min="11" max="11" width="14.38"/>
    <col customWidth="1" min="12" max="12" width="14.25"/>
    <col customWidth="1" min="13" max="13" width="14.38"/>
    <col customWidth="1" min="14" max="14" width="14.63"/>
    <col customWidth="1" min="15" max="15" width="46.63"/>
    <col customWidth="1" min="16" max="24" width="9.0"/>
  </cols>
  <sheetData>
    <row r="1" ht="30.0" hidden="1" customHeight="1">
      <c r="A1" s="11" t="s">
        <v>25</v>
      </c>
      <c r="B1" s="11" t="s">
        <v>26</v>
      </c>
      <c r="C1" s="11" t="s">
        <v>27</v>
      </c>
      <c r="D1" s="11" t="s">
        <v>28</v>
      </c>
      <c r="E1" s="11" t="s">
        <v>29</v>
      </c>
      <c r="F1" s="11" t="s">
        <v>30</v>
      </c>
      <c r="G1" s="11" t="s">
        <v>31</v>
      </c>
      <c r="H1" s="11" t="s">
        <v>32</v>
      </c>
      <c r="I1" s="11" t="s">
        <v>33</v>
      </c>
      <c r="J1" s="11" t="s">
        <v>34</v>
      </c>
      <c r="K1" s="11" t="s">
        <v>35</v>
      </c>
      <c r="L1" s="11" t="s">
        <v>36</v>
      </c>
      <c r="M1" s="11" t="s">
        <v>37</v>
      </c>
      <c r="N1" s="11" t="s">
        <v>38</v>
      </c>
      <c r="O1" s="12" t="s">
        <v>39</v>
      </c>
      <c r="P1" s="13"/>
      <c r="Q1" s="13"/>
      <c r="R1" s="13"/>
      <c r="S1" s="13"/>
      <c r="T1" s="13"/>
      <c r="U1" s="13"/>
      <c r="V1" s="13"/>
      <c r="W1" s="13"/>
      <c r="X1" s="13"/>
    </row>
    <row r="2">
      <c r="A2" s="14" t="s">
        <v>25</v>
      </c>
      <c r="B2" s="14" t="s">
        <v>40</v>
      </c>
      <c r="C2" s="14" t="s">
        <v>41</v>
      </c>
      <c r="D2" s="14" t="s">
        <v>42</v>
      </c>
      <c r="E2" s="14" t="s">
        <v>43</v>
      </c>
      <c r="F2" s="14" t="s">
        <v>44</v>
      </c>
      <c r="G2" s="14" t="s">
        <v>45</v>
      </c>
      <c r="H2" s="14" t="s">
        <v>46</v>
      </c>
      <c r="I2" s="14" t="s">
        <v>47</v>
      </c>
      <c r="J2" s="14" t="s">
        <v>48</v>
      </c>
      <c r="K2" s="14" t="s">
        <v>49</v>
      </c>
      <c r="L2" s="14" t="s">
        <v>50</v>
      </c>
      <c r="M2" s="14" t="s">
        <v>51</v>
      </c>
      <c r="N2" s="14" t="s">
        <v>52</v>
      </c>
      <c r="O2" s="15" t="s">
        <v>53</v>
      </c>
      <c r="P2" s="13"/>
      <c r="Q2" s="13"/>
      <c r="R2" s="13"/>
      <c r="S2" s="13"/>
      <c r="T2" s="13"/>
      <c r="U2" s="13"/>
      <c r="V2" s="13"/>
      <c r="W2" s="13"/>
      <c r="X2" s="13"/>
    </row>
    <row r="3">
      <c r="A3" s="16">
        <v>1.0</v>
      </c>
      <c r="B3" s="17" t="s">
        <v>344</v>
      </c>
      <c r="C3" s="18" t="s">
        <v>55</v>
      </c>
      <c r="D3" s="18" t="s">
        <v>345</v>
      </c>
      <c r="E3" s="18" t="s">
        <v>346</v>
      </c>
      <c r="F3" s="16"/>
      <c r="G3" s="18" t="s">
        <v>347</v>
      </c>
      <c r="H3" s="18" t="s">
        <v>348</v>
      </c>
      <c r="I3" s="18" t="s">
        <v>349</v>
      </c>
      <c r="J3" s="18"/>
      <c r="K3" s="38" t="s">
        <v>61</v>
      </c>
      <c r="L3" s="20" t="s">
        <v>16</v>
      </c>
      <c r="M3" s="20"/>
      <c r="N3" s="20" t="s">
        <v>11</v>
      </c>
      <c r="O3" s="22"/>
    </row>
    <row r="4">
      <c r="A4" s="16">
        <v>2.0</v>
      </c>
      <c r="B4" s="17" t="s">
        <v>350</v>
      </c>
      <c r="C4" s="18" t="s">
        <v>55</v>
      </c>
      <c r="D4" s="18" t="s">
        <v>351</v>
      </c>
      <c r="E4" s="18" t="s">
        <v>352</v>
      </c>
      <c r="F4" s="16"/>
      <c r="G4" s="18" t="s">
        <v>353</v>
      </c>
      <c r="H4" s="18" t="s">
        <v>354</v>
      </c>
      <c r="I4" s="18" t="s">
        <v>355</v>
      </c>
      <c r="J4" s="18"/>
      <c r="K4" s="38" t="s">
        <v>61</v>
      </c>
      <c r="L4" s="20" t="s">
        <v>16</v>
      </c>
      <c r="M4" s="20"/>
      <c r="N4" s="20" t="s">
        <v>11</v>
      </c>
      <c r="O4" s="22"/>
    </row>
    <row r="5">
      <c r="A5" s="23">
        <v>3.0</v>
      </c>
      <c r="B5" s="24" t="s">
        <v>356</v>
      </c>
      <c r="C5" s="25" t="s">
        <v>55</v>
      </c>
      <c r="D5" s="25" t="s">
        <v>357</v>
      </c>
      <c r="E5" s="25" t="s">
        <v>358</v>
      </c>
      <c r="F5" s="25"/>
      <c r="G5" s="25" t="s">
        <v>359</v>
      </c>
      <c r="H5" s="25"/>
      <c r="I5" s="34" t="s">
        <v>360</v>
      </c>
      <c r="J5" s="25"/>
      <c r="K5" s="39" t="s">
        <v>92</v>
      </c>
      <c r="L5" s="20" t="s">
        <v>16</v>
      </c>
      <c r="M5" s="24"/>
      <c r="N5" s="20" t="s">
        <v>11</v>
      </c>
      <c r="O5" s="25"/>
      <c r="P5" s="28"/>
      <c r="Q5" s="28"/>
      <c r="R5" s="28"/>
      <c r="S5" s="28"/>
      <c r="T5" s="28"/>
      <c r="U5" s="28"/>
      <c r="V5" s="28"/>
      <c r="W5" s="28"/>
      <c r="X5" s="28"/>
    </row>
    <row r="6">
      <c r="A6" s="16">
        <v>4.0</v>
      </c>
      <c r="B6" s="17" t="s">
        <v>361</v>
      </c>
      <c r="C6" s="18" t="s">
        <v>362</v>
      </c>
      <c r="D6" s="18" t="s">
        <v>363</v>
      </c>
      <c r="E6" s="18" t="s">
        <v>364</v>
      </c>
      <c r="F6" s="16"/>
      <c r="G6" s="40" t="s">
        <v>365</v>
      </c>
      <c r="H6" s="18" t="s">
        <v>366</v>
      </c>
      <c r="I6" s="41" t="s">
        <v>367</v>
      </c>
      <c r="J6" s="18"/>
      <c r="K6" s="38" t="s">
        <v>61</v>
      </c>
      <c r="L6" s="20" t="s">
        <v>16</v>
      </c>
      <c r="M6" s="20"/>
      <c r="N6" s="20" t="s">
        <v>11</v>
      </c>
      <c r="O6" s="22"/>
      <c r="P6" s="28"/>
      <c r="Q6" s="28"/>
      <c r="R6" s="28"/>
      <c r="S6" s="28"/>
      <c r="T6" s="28"/>
      <c r="U6" s="28"/>
      <c r="V6" s="28"/>
      <c r="W6" s="28"/>
      <c r="X6" s="28"/>
    </row>
    <row r="7">
      <c r="A7" s="23">
        <v>4.0</v>
      </c>
      <c r="B7" s="24" t="s">
        <v>165</v>
      </c>
      <c r="C7" s="25" t="s">
        <v>362</v>
      </c>
      <c r="D7" s="25" t="s">
        <v>363</v>
      </c>
      <c r="E7" s="25" t="s">
        <v>368</v>
      </c>
      <c r="F7" s="25"/>
      <c r="G7" s="25" t="s">
        <v>369</v>
      </c>
      <c r="H7" s="25" t="s">
        <v>370</v>
      </c>
      <c r="I7" s="34" t="s">
        <v>371</v>
      </c>
      <c r="J7" s="25"/>
      <c r="K7" s="39" t="s">
        <v>61</v>
      </c>
      <c r="L7" s="20" t="s">
        <v>16</v>
      </c>
      <c r="M7" s="24"/>
      <c r="N7" s="20" t="s">
        <v>11</v>
      </c>
      <c r="O7" s="25"/>
      <c r="P7" s="28"/>
      <c r="Q7" s="28"/>
      <c r="R7" s="28"/>
      <c r="S7" s="28"/>
      <c r="T7" s="28"/>
      <c r="U7" s="28"/>
      <c r="V7" s="28"/>
      <c r="W7" s="28"/>
      <c r="X7" s="28"/>
    </row>
    <row r="8">
      <c r="A8" s="16">
        <v>5.0</v>
      </c>
      <c r="B8" s="17" t="s">
        <v>171</v>
      </c>
      <c r="C8" s="18" t="s">
        <v>362</v>
      </c>
      <c r="D8" s="18" t="s">
        <v>372</v>
      </c>
      <c r="E8" s="18" t="s">
        <v>373</v>
      </c>
      <c r="F8" s="18"/>
      <c r="G8" s="18" t="s">
        <v>374</v>
      </c>
      <c r="H8" s="18"/>
      <c r="I8" s="33" t="s">
        <v>375</v>
      </c>
      <c r="J8" s="18"/>
      <c r="K8" s="42" t="s">
        <v>61</v>
      </c>
      <c r="L8" s="20" t="s">
        <v>16</v>
      </c>
      <c r="M8" s="17"/>
      <c r="N8" s="20" t="s">
        <v>11</v>
      </c>
      <c r="O8" s="18"/>
      <c r="P8" s="28"/>
      <c r="Q8" s="28"/>
      <c r="R8" s="28"/>
      <c r="S8" s="28"/>
      <c r="T8" s="28"/>
      <c r="U8" s="28"/>
      <c r="V8" s="28"/>
      <c r="W8" s="28"/>
      <c r="X8" s="28"/>
    </row>
    <row r="9">
      <c r="A9" s="23">
        <v>6.0</v>
      </c>
      <c r="B9" s="24" t="s">
        <v>177</v>
      </c>
      <c r="C9" s="25" t="s">
        <v>362</v>
      </c>
      <c r="D9" s="25" t="s">
        <v>376</v>
      </c>
      <c r="E9" s="43" t="s">
        <v>377</v>
      </c>
      <c r="F9" s="23"/>
      <c r="G9" s="25" t="s">
        <v>378</v>
      </c>
      <c r="H9" s="25"/>
      <c r="I9" s="34" t="s">
        <v>379</v>
      </c>
      <c r="J9" s="25"/>
      <c r="K9" s="44" t="s">
        <v>61</v>
      </c>
      <c r="L9" s="26" t="s">
        <v>16</v>
      </c>
      <c r="M9" s="25"/>
      <c r="N9" s="26" t="s">
        <v>11</v>
      </c>
      <c r="O9" s="25"/>
      <c r="P9" s="28"/>
      <c r="Q9" s="28"/>
      <c r="R9" s="28"/>
      <c r="S9" s="28"/>
      <c r="T9" s="28"/>
      <c r="U9" s="28"/>
      <c r="V9" s="28"/>
      <c r="W9" s="28"/>
      <c r="X9" s="28"/>
    </row>
    <row r="10">
      <c r="A10" s="16">
        <v>7.0</v>
      </c>
      <c r="B10" s="17" t="s">
        <v>183</v>
      </c>
      <c r="C10" s="18" t="s">
        <v>362</v>
      </c>
      <c r="D10" s="18" t="s">
        <v>380</v>
      </c>
      <c r="E10" s="18" t="s">
        <v>381</v>
      </c>
      <c r="F10" s="18"/>
      <c r="G10" s="18" t="s">
        <v>382</v>
      </c>
      <c r="H10" s="18"/>
      <c r="I10" s="33" t="s">
        <v>383</v>
      </c>
      <c r="J10" s="18"/>
      <c r="K10" s="42" t="s">
        <v>61</v>
      </c>
      <c r="L10" s="20" t="s">
        <v>16</v>
      </c>
      <c r="M10" s="17"/>
      <c r="N10" s="20" t="s">
        <v>11</v>
      </c>
      <c r="O10" s="18"/>
      <c r="P10" s="28"/>
      <c r="Q10" s="28"/>
      <c r="R10" s="28"/>
      <c r="S10" s="28"/>
      <c r="T10" s="28"/>
      <c r="U10" s="28"/>
      <c r="V10" s="28"/>
      <c r="W10" s="28"/>
      <c r="X10" s="28"/>
    </row>
    <row r="11">
      <c r="A11" s="23">
        <v>8.0</v>
      </c>
      <c r="B11" s="24" t="s">
        <v>189</v>
      </c>
      <c r="C11" s="25" t="s">
        <v>55</v>
      </c>
      <c r="D11" s="25" t="s">
        <v>384</v>
      </c>
      <c r="E11" s="25" t="s">
        <v>385</v>
      </c>
      <c r="F11" s="25"/>
      <c r="G11" s="43" t="s">
        <v>386</v>
      </c>
      <c r="H11" s="25"/>
      <c r="I11" s="34" t="s">
        <v>387</v>
      </c>
      <c r="J11" s="25"/>
      <c r="K11" s="44" t="s">
        <v>61</v>
      </c>
      <c r="L11" s="26" t="s">
        <v>16</v>
      </c>
      <c r="M11" s="25"/>
      <c r="N11" s="26" t="s">
        <v>11</v>
      </c>
      <c r="O11" s="25"/>
      <c r="P11" s="28"/>
      <c r="Q11" s="28"/>
      <c r="R11" s="28"/>
      <c r="S11" s="28"/>
      <c r="T11" s="28"/>
      <c r="U11" s="28"/>
      <c r="V11" s="28"/>
      <c r="W11" s="28"/>
      <c r="X11" s="28"/>
    </row>
    <row r="12" ht="14.25" customHeight="1">
      <c r="L12" s="30"/>
      <c r="O12" s="31"/>
    </row>
    <row r="13" ht="14.25" customHeight="1">
      <c r="L13" s="30"/>
      <c r="O13" s="31"/>
    </row>
    <row r="14" ht="14.25" customHeight="1">
      <c r="C14" s="45" t="s">
        <v>388</v>
      </c>
      <c r="L14" s="30"/>
      <c r="O14" s="31"/>
    </row>
    <row r="15" ht="14.25" customHeight="1">
      <c r="L15" s="30"/>
      <c r="O15" s="31"/>
    </row>
    <row r="16" ht="14.25" customHeight="1">
      <c r="L16" s="30"/>
      <c r="O16" s="31"/>
    </row>
    <row r="17" ht="14.25" customHeight="1">
      <c r="L17" s="30"/>
      <c r="O17" s="31"/>
    </row>
    <row r="18" ht="14.25" customHeight="1">
      <c r="L18" s="30"/>
      <c r="O18" s="31"/>
    </row>
    <row r="19" ht="14.25" customHeight="1">
      <c r="L19" s="30"/>
      <c r="O19" s="31"/>
    </row>
    <row r="20" ht="14.25" customHeight="1">
      <c r="L20" s="30"/>
      <c r="O20" s="31"/>
    </row>
    <row r="21" ht="14.25" customHeight="1">
      <c r="L21" s="30"/>
      <c r="O21" s="31"/>
    </row>
    <row r="22" ht="14.25" customHeight="1">
      <c r="L22" s="30"/>
      <c r="O22" s="31"/>
    </row>
    <row r="23" ht="14.25" customHeight="1">
      <c r="L23" s="30"/>
      <c r="O23" s="31"/>
    </row>
    <row r="24" ht="14.25" customHeight="1">
      <c r="L24" s="30"/>
      <c r="O24" s="31"/>
    </row>
    <row r="25" ht="14.25" customHeight="1">
      <c r="L25" s="30"/>
      <c r="O25" s="31"/>
    </row>
    <row r="26" ht="14.25" customHeight="1">
      <c r="L26" s="30"/>
      <c r="O26" s="31"/>
    </row>
    <row r="27" ht="14.25" customHeight="1">
      <c r="L27" s="30"/>
      <c r="O27" s="31"/>
    </row>
    <row r="28" ht="14.25" customHeight="1">
      <c r="L28" s="30"/>
      <c r="O28" s="31"/>
    </row>
    <row r="29" ht="14.25" customHeight="1">
      <c r="L29" s="30"/>
      <c r="O29" s="31"/>
    </row>
    <row r="30" ht="14.25" customHeight="1">
      <c r="L30" s="30"/>
      <c r="O30" s="31"/>
    </row>
    <row r="31" ht="14.25" customHeight="1">
      <c r="L31" s="30"/>
      <c r="O31" s="31"/>
    </row>
    <row r="32" ht="14.25" customHeight="1">
      <c r="L32" s="30"/>
      <c r="O32" s="31"/>
    </row>
    <row r="33" ht="14.25" customHeight="1">
      <c r="L33" s="30"/>
      <c r="O33" s="31"/>
    </row>
    <row r="34" ht="14.25" customHeight="1">
      <c r="L34" s="30"/>
      <c r="O34" s="31"/>
    </row>
    <row r="35" ht="14.25" customHeight="1">
      <c r="L35" s="30"/>
      <c r="O35" s="31"/>
    </row>
    <row r="36" ht="14.25" customHeight="1">
      <c r="L36" s="30"/>
      <c r="O36" s="31"/>
    </row>
    <row r="37" ht="14.25" customHeight="1">
      <c r="L37" s="30"/>
      <c r="O37" s="31"/>
    </row>
    <row r="38" ht="14.25" customHeight="1">
      <c r="L38" s="30"/>
      <c r="O38" s="31"/>
    </row>
    <row r="39" ht="14.25" customHeight="1">
      <c r="L39" s="30"/>
      <c r="O39" s="31"/>
    </row>
    <row r="40" ht="14.25" customHeight="1">
      <c r="L40" s="30"/>
      <c r="O40" s="31"/>
    </row>
    <row r="41" ht="14.25" customHeight="1">
      <c r="L41" s="30"/>
      <c r="O41" s="31"/>
    </row>
    <row r="42" ht="14.25" customHeight="1">
      <c r="L42" s="30"/>
      <c r="O42" s="31"/>
    </row>
    <row r="43" ht="14.25" customHeight="1">
      <c r="L43" s="30"/>
      <c r="O43" s="31"/>
    </row>
    <row r="44" ht="14.25" customHeight="1">
      <c r="L44" s="30"/>
      <c r="O44" s="31"/>
    </row>
    <row r="45" ht="14.25" customHeight="1">
      <c r="L45" s="30"/>
      <c r="O45" s="31"/>
    </row>
    <row r="46" ht="14.25" customHeight="1">
      <c r="L46" s="30"/>
      <c r="O46" s="31"/>
    </row>
    <row r="47" ht="14.25" customHeight="1">
      <c r="L47" s="30"/>
      <c r="O47" s="31"/>
    </row>
    <row r="48" ht="14.25" customHeight="1">
      <c r="L48" s="30"/>
      <c r="O48" s="31"/>
    </row>
    <row r="49" ht="14.25" customHeight="1">
      <c r="L49" s="30"/>
      <c r="O49" s="31"/>
    </row>
    <row r="50" ht="14.25" customHeight="1">
      <c r="L50" s="30"/>
      <c r="O50" s="31"/>
    </row>
    <row r="51" ht="14.25" customHeight="1">
      <c r="L51" s="30"/>
      <c r="O51" s="31"/>
    </row>
    <row r="52" ht="14.25" customHeight="1">
      <c r="L52" s="30"/>
      <c r="O52" s="31"/>
    </row>
    <row r="53" ht="14.25" customHeight="1">
      <c r="L53" s="30"/>
      <c r="O53" s="31"/>
    </row>
    <row r="54" ht="14.25" customHeight="1">
      <c r="L54" s="30"/>
      <c r="O54" s="31"/>
    </row>
    <row r="55" ht="14.25" customHeight="1">
      <c r="L55" s="30"/>
      <c r="O55" s="31"/>
    </row>
    <row r="56" ht="14.25" customHeight="1">
      <c r="L56" s="30"/>
      <c r="O56" s="31"/>
    </row>
    <row r="57" ht="14.25" customHeight="1">
      <c r="L57" s="30"/>
      <c r="O57" s="31"/>
    </row>
    <row r="58" ht="14.25" customHeight="1">
      <c r="L58" s="30"/>
      <c r="O58" s="31"/>
    </row>
    <row r="59" ht="14.25" customHeight="1">
      <c r="L59" s="30"/>
      <c r="O59" s="31"/>
    </row>
    <row r="60" ht="14.25" customHeight="1">
      <c r="L60" s="30"/>
      <c r="O60" s="31"/>
    </row>
    <row r="61" ht="14.25" customHeight="1">
      <c r="L61" s="30"/>
      <c r="O61" s="31"/>
    </row>
    <row r="62" ht="14.25" customHeight="1">
      <c r="L62" s="30"/>
      <c r="O62" s="31"/>
    </row>
    <row r="63" ht="14.25" customHeight="1">
      <c r="L63" s="30"/>
      <c r="O63" s="31"/>
    </row>
    <row r="64" ht="14.25" customHeight="1">
      <c r="L64" s="30"/>
      <c r="O64" s="31"/>
    </row>
    <row r="65" ht="14.25" customHeight="1">
      <c r="L65" s="30"/>
      <c r="O65" s="31"/>
    </row>
    <row r="66" ht="14.25" customHeight="1">
      <c r="L66" s="30"/>
      <c r="O66" s="31"/>
    </row>
    <row r="67" ht="14.25" customHeight="1">
      <c r="L67" s="30"/>
      <c r="O67" s="31"/>
    </row>
    <row r="68" ht="14.25" customHeight="1">
      <c r="L68" s="30"/>
      <c r="O68" s="31"/>
    </row>
    <row r="69" ht="14.25" customHeight="1">
      <c r="L69" s="30"/>
      <c r="O69" s="31"/>
    </row>
    <row r="70" ht="14.25" customHeight="1">
      <c r="L70" s="30"/>
      <c r="O70" s="31"/>
    </row>
    <row r="71" ht="14.25" customHeight="1">
      <c r="L71" s="30"/>
      <c r="O71" s="31"/>
    </row>
    <row r="72" ht="14.25" customHeight="1">
      <c r="L72" s="30"/>
      <c r="O72" s="31"/>
    </row>
    <row r="73" ht="14.25" customHeight="1">
      <c r="L73" s="30"/>
      <c r="O73" s="31"/>
    </row>
    <row r="74" ht="14.25" customHeight="1">
      <c r="L74" s="30"/>
      <c r="O74" s="31"/>
    </row>
    <row r="75" ht="14.25" customHeight="1">
      <c r="L75" s="30"/>
      <c r="O75" s="31"/>
    </row>
    <row r="76" ht="14.25" customHeight="1">
      <c r="L76" s="30"/>
      <c r="O76" s="31"/>
    </row>
    <row r="77" ht="14.25" customHeight="1">
      <c r="L77" s="30"/>
      <c r="O77" s="31"/>
    </row>
    <row r="78" ht="14.25" customHeight="1">
      <c r="L78" s="30"/>
      <c r="O78" s="31"/>
    </row>
    <row r="79" ht="14.25" customHeight="1">
      <c r="L79" s="30"/>
      <c r="O79" s="31"/>
    </row>
    <row r="80" ht="14.25" customHeight="1">
      <c r="L80" s="30"/>
      <c r="O80" s="31"/>
    </row>
    <row r="81" ht="14.25" customHeight="1">
      <c r="L81" s="30"/>
      <c r="O81" s="31"/>
    </row>
    <row r="82" ht="14.25" customHeight="1">
      <c r="L82" s="30"/>
      <c r="O82" s="31"/>
    </row>
    <row r="83" ht="14.25" customHeight="1">
      <c r="L83" s="30"/>
      <c r="O83" s="31"/>
    </row>
    <row r="84" ht="14.25" customHeight="1">
      <c r="L84" s="30"/>
      <c r="O84" s="31"/>
    </row>
    <row r="85" ht="14.25" customHeight="1">
      <c r="L85" s="30"/>
      <c r="O85" s="31"/>
    </row>
    <row r="86" ht="14.25" customHeight="1">
      <c r="L86" s="30"/>
      <c r="O86" s="31"/>
    </row>
    <row r="87" ht="14.25" customHeight="1">
      <c r="L87" s="30"/>
      <c r="O87" s="31"/>
    </row>
    <row r="88" ht="14.25" customHeight="1">
      <c r="L88" s="30"/>
      <c r="O88" s="31"/>
    </row>
    <row r="89" ht="14.25" customHeight="1">
      <c r="L89" s="30"/>
      <c r="O89" s="31"/>
    </row>
    <row r="90" ht="14.25" customHeight="1">
      <c r="L90" s="30"/>
      <c r="O90" s="31"/>
    </row>
    <row r="91" ht="14.25" customHeight="1">
      <c r="L91" s="30"/>
      <c r="O91" s="31"/>
    </row>
    <row r="92" ht="14.25" customHeight="1">
      <c r="L92" s="30"/>
      <c r="O92" s="31"/>
    </row>
    <row r="93" ht="14.25" customHeight="1">
      <c r="L93" s="30"/>
      <c r="O93" s="31"/>
    </row>
    <row r="94" ht="14.25" customHeight="1">
      <c r="L94" s="30"/>
      <c r="O94" s="31"/>
    </row>
    <row r="95" ht="14.25" customHeight="1">
      <c r="L95" s="30"/>
      <c r="O95" s="31"/>
    </row>
    <row r="96" ht="14.25" customHeight="1">
      <c r="L96" s="30"/>
      <c r="O96" s="31"/>
    </row>
    <row r="97" ht="14.25" customHeight="1">
      <c r="L97" s="30"/>
      <c r="O97" s="31"/>
    </row>
    <row r="98" ht="14.25" customHeight="1">
      <c r="L98" s="30"/>
      <c r="O98" s="31"/>
    </row>
    <row r="99" ht="14.25" customHeight="1">
      <c r="L99" s="30"/>
      <c r="O99" s="31"/>
    </row>
    <row r="100" ht="14.25" customHeight="1">
      <c r="L100" s="30"/>
      <c r="O100" s="31"/>
    </row>
    <row r="101" ht="14.25" customHeight="1">
      <c r="L101" s="30"/>
      <c r="O101" s="31"/>
    </row>
    <row r="102" ht="14.25" customHeight="1">
      <c r="L102" s="30"/>
      <c r="O102" s="31"/>
    </row>
    <row r="103" ht="14.25" customHeight="1">
      <c r="L103" s="30"/>
      <c r="O103" s="31"/>
    </row>
    <row r="104" ht="14.25" customHeight="1">
      <c r="L104" s="30"/>
      <c r="O104" s="31"/>
    </row>
    <row r="105" ht="14.25" customHeight="1">
      <c r="L105" s="30"/>
      <c r="O105" s="31"/>
    </row>
    <row r="106" ht="14.25" customHeight="1">
      <c r="L106" s="30"/>
      <c r="O106" s="31"/>
    </row>
    <row r="107" ht="14.25" customHeight="1">
      <c r="L107" s="30"/>
      <c r="O107" s="31"/>
    </row>
    <row r="108" ht="14.25" customHeight="1">
      <c r="L108" s="30"/>
      <c r="O108" s="31"/>
    </row>
    <row r="109" ht="14.25" customHeight="1">
      <c r="L109" s="30"/>
      <c r="O109" s="31"/>
    </row>
    <row r="110" ht="14.25" customHeight="1">
      <c r="L110" s="30"/>
      <c r="O110" s="31"/>
    </row>
    <row r="111" ht="14.25" customHeight="1">
      <c r="L111" s="30"/>
      <c r="O111" s="31"/>
    </row>
    <row r="112" ht="14.25" customHeight="1">
      <c r="L112" s="30"/>
      <c r="O112" s="31"/>
    </row>
    <row r="113" ht="14.25" customHeight="1">
      <c r="L113" s="30"/>
      <c r="O113" s="31"/>
    </row>
    <row r="114" ht="14.25" customHeight="1">
      <c r="L114" s="30"/>
      <c r="O114" s="31"/>
    </row>
    <row r="115" ht="14.25" customHeight="1">
      <c r="L115" s="30"/>
      <c r="O115" s="31"/>
    </row>
    <row r="116" ht="14.25" customHeight="1">
      <c r="L116" s="30"/>
      <c r="O116" s="31"/>
    </row>
    <row r="117" ht="14.25" customHeight="1">
      <c r="L117" s="30"/>
      <c r="O117" s="31"/>
    </row>
    <row r="118" ht="14.25" customHeight="1">
      <c r="L118" s="30"/>
      <c r="O118" s="31"/>
    </row>
    <row r="119" ht="14.25" customHeight="1">
      <c r="L119" s="30"/>
      <c r="O119" s="31"/>
    </row>
    <row r="120" ht="14.25" customHeight="1">
      <c r="L120" s="30"/>
      <c r="O120" s="31"/>
    </row>
    <row r="121" ht="14.25" customHeight="1">
      <c r="L121" s="30"/>
      <c r="O121" s="31"/>
    </row>
    <row r="122" ht="14.25" customHeight="1">
      <c r="L122" s="30"/>
      <c r="O122" s="31"/>
    </row>
    <row r="123" ht="14.25" customHeight="1">
      <c r="L123" s="30"/>
      <c r="O123" s="31"/>
    </row>
    <row r="124" ht="14.25" customHeight="1">
      <c r="L124" s="30"/>
      <c r="O124" s="31"/>
    </row>
    <row r="125" ht="14.25" customHeight="1">
      <c r="L125" s="30"/>
      <c r="O125" s="31"/>
    </row>
    <row r="126" ht="14.25" customHeight="1">
      <c r="L126" s="30"/>
      <c r="O126" s="31"/>
    </row>
    <row r="127" ht="14.25" customHeight="1">
      <c r="L127" s="30"/>
      <c r="O127" s="31"/>
    </row>
    <row r="128" ht="14.25" customHeight="1">
      <c r="L128" s="30"/>
      <c r="O128" s="31"/>
    </row>
    <row r="129" ht="14.25" customHeight="1">
      <c r="L129" s="30"/>
      <c r="O129" s="31"/>
    </row>
    <row r="130" ht="14.25" customHeight="1">
      <c r="L130" s="30"/>
      <c r="O130" s="31"/>
    </row>
    <row r="131" ht="14.25" customHeight="1">
      <c r="L131" s="30"/>
      <c r="O131" s="31"/>
    </row>
    <row r="132" ht="14.25" customHeight="1">
      <c r="L132" s="30"/>
      <c r="O132" s="31"/>
    </row>
    <row r="133" ht="14.25" customHeight="1">
      <c r="L133" s="30"/>
      <c r="O133" s="31"/>
    </row>
    <row r="134" ht="14.25" customHeight="1">
      <c r="L134" s="30"/>
      <c r="O134" s="31"/>
    </row>
    <row r="135" ht="14.25" customHeight="1">
      <c r="L135" s="30"/>
      <c r="O135" s="31"/>
    </row>
    <row r="136" ht="14.25" customHeight="1">
      <c r="L136" s="30"/>
      <c r="O136" s="31"/>
    </row>
    <row r="137" ht="14.25" customHeight="1">
      <c r="L137" s="30"/>
      <c r="O137" s="31"/>
    </row>
    <row r="138" ht="14.25" customHeight="1">
      <c r="L138" s="30"/>
      <c r="O138" s="31"/>
    </row>
    <row r="139" ht="14.25" customHeight="1">
      <c r="L139" s="30"/>
      <c r="O139" s="31"/>
    </row>
    <row r="140" ht="14.25" customHeight="1">
      <c r="L140" s="30"/>
      <c r="O140" s="31"/>
    </row>
    <row r="141" ht="14.25" customHeight="1">
      <c r="L141" s="30"/>
      <c r="O141" s="31"/>
    </row>
    <row r="142" ht="14.25" customHeight="1">
      <c r="L142" s="30"/>
      <c r="O142" s="31"/>
    </row>
    <row r="143" ht="14.25" customHeight="1">
      <c r="L143" s="30"/>
      <c r="O143" s="31"/>
    </row>
    <row r="144" ht="14.25" customHeight="1">
      <c r="L144" s="30"/>
      <c r="O144" s="31"/>
    </row>
    <row r="145" ht="14.25" customHeight="1">
      <c r="L145" s="30"/>
      <c r="O145" s="31"/>
    </row>
    <row r="146" ht="14.25" customHeight="1">
      <c r="L146" s="30"/>
      <c r="O146" s="31"/>
    </row>
    <row r="147" ht="14.25" customHeight="1">
      <c r="L147" s="30"/>
      <c r="O147" s="31"/>
    </row>
    <row r="148" ht="14.25" customHeight="1">
      <c r="L148" s="30"/>
      <c r="O148" s="31"/>
    </row>
    <row r="149" ht="14.25" customHeight="1">
      <c r="L149" s="30"/>
      <c r="O149" s="31"/>
    </row>
    <row r="150" ht="14.25" customHeight="1">
      <c r="L150" s="30"/>
      <c r="O150" s="31"/>
    </row>
    <row r="151" ht="14.25" customHeight="1">
      <c r="L151" s="30"/>
      <c r="O151" s="31"/>
    </row>
    <row r="152" ht="14.25" customHeight="1">
      <c r="L152" s="30"/>
      <c r="O152" s="31"/>
    </row>
    <row r="153" ht="14.25" customHeight="1">
      <c r="L153" s="30"/>
      <c r="O153" s="31"/>
    </row>
    <row r="154" ht="14.25" customHeight="1">
      <c r="L154" s="30"/>
      <c r="O154" s="31"/>
    </row>
    <row r="155" ht="14.25" customHeight="1">
      <c r="L155" s="30"/>
      <c r="O155" s="31"/>
    </row>
    <row r="156" ht="14.25" customHeight="1">
      <c r="L156" s="30"/>
      <c r="O156" s="31"/>
    </row>
    <row r="157" ht="14.25" customHeight="1">
      <c r="L157" s="30"/>
      <c r="O157" s="31"/>
    </row>
    <row r="158" ht="14.25" customHeight="1">
      <c r="L158" s="30"/>
      <c r="O158" s="31"/>
    </row>
    <row r="159" ht="14.25" customHeight="1">
      <c r="L159" s="30"/>
      <c r="O159" s="31"/>
    </row>
    <row r="160" ht="14.25" customHeight="1">
      <c r="L160" s="30"/>
      <c r="O160" s="31"/>
    </row>
    <row r="161" ht="14.25" customHeight="1">
      <c r="L161" s="30"/>
      <c r="O161" s="31"/>
    </row>
    <row r="162" ht="14.25" customHeight="1">
      <c r="L162" s="30"/>
      <c r="O162" s="31"/>
    </row>
    <row r="163" ht="14.25" customHeight="1">
      <c r="L163" s="30"/>
      <c r="O163" s="31"/>
    </row>
    <row r="164" ht="14.25" customHeight="1">
      <c r="L164" s="30"/>
      <c r="O164" s="31"/>
    </row>
    <row r="165" ht="14.25" customHeight="1">
      <c r="L165" s="30"/>
      <c r="O165" s="31"/>
    </row>
    <row r="166" ht="14.25" customHeight="1">
      <c r="L166" s="30"/>
      <c r="O166" s="31"/>
    </row>
    <row r="167" ht="14.25" customHeight="1">
      <c r="L167" s="30"/>
      <c r="O167" s="31"/>
    </row>
    <row r="168" ht="14.25" customHeight="1">
      <c r="L168" s="30"/>
      <c r="O168" s="31"/>
    </row>
    <row r="169" ht="14.25" customHeight="1">
      <c r="L169" s="30"/>
      <c r="O169" s="31"/>
    </row>
    <row r="170" ht="14.25" customHeight="1">
      <c r="L170" s="30"/>
      <c r="O170" s="31"/>
    </row>
    <row r="171" ht="14.25" customHeight="1">
      <c r="L171" s="30"/>
      <c r="O171" s="31"/>
    </row>
    <row r="172" ht="14.25" customHeight="1">
      <c r="L172" s="30"/>
      <c r="O172" s="31"/>
    </row>
    <row r="173" ht="14.25" customHeight="1">
      <c r="L173" s="30"/>
      <c r="O173" s="31"/>
    </row>
    <row r="174" ht="14.25" customHeight="1">
      <c r="L174" s="30"/>
      <c r="O174" s="31"/>
    </row>
    <row r="175" ht="14.25" customHeight="1">
      <c r="L175" s="30"/>
      <c r="O175" s="31"/>
    </row>
    <row r="176" ht="14.25" customHeight="1">
      <c r="L176" s="30"/>
      <c r="O176" s="31"/>
    </row>
    <row r="177" ht="14.25" customHeight="1">
      <c r="L177" s="30"/>
      <c r="O177" s="31"/>
    </row>
    <row r="178" ht="14.25" customHeight="1">
      <c r="L178" s="30"/>
      <c r="O178" s="31"/>
    </row>
    <row r="179" ht="14.25" customHeight="1">
      <c r="L179" s="30"/>
      <c r="O179" s="31"/>
    </row>
    <row r="180" ht="14.25" customHeight="1">
      <c r="L180" s="30"/>
      <c r="O180" s="31"/>
    </row>
    <row r="181" ht="14.25" customHeight="1">
      <c r="L181" s="30"/>
      <c r="O181" s="31"/>
    </row>
    <row r="182" ht="14.25" customHeight="1">
      <c r="L182" s="30"/>
      <c r="O182" s="31"/>
    </row>
    <row r="183" ht="14.25" customHeight="1">
      <c r="L183" s="30"/>
      <c r="O183" s="31"/>
    </row>
    <row r="184" ht="14.25" customHeight="1">
      <c r="L184" s="30"/>
      <c r="O184" s="31"/>
    </row>
    <row r="185" ht="14.25" customHeight="1">
      <c r="L185" s="30"/>
      <c r="O185" s="31"/>
    </row>
    <row r="186" ht="14.25" customHeight="1">
      <c r="L186" s="30"/>
      <c r="O186" s="31"/>
    </row>
    <row r="187" ht="14.25" customHeight="1">
      <c r="L187" s="30"/>
      <c r="O187" s="31"/>
    </row>
    <row r="188" ht="14.25" customHeight="1">
      <c r="L188" s="30"/>
      <c r="O188" s="31"/>
    </row>
    <row r="189" ht="14.25" customHeight="1">
      <c r="L189" s="30"/>
      <c r="O189" s="31"/>
    </row>
    <row r="190" ht="14.25" customHeight="1">
      <c r="L190" s="30"/>
      <c r="O190" s="31"/>
    </row>
    <row r="191" ht="14.25" customHeight="1">
      <c r="L191" s="30"/>
      <c r="O191" s="31"/>
    </row>
    <row r="192" ht="14.25" customHeight="1">
      <c r="L192" s="30"/>
      <c r="O192" s="31"/>
    </row>
    <row r="193" ht="14.25" customHeight="1">
      <c r="L193" s="30"/>
      <c r="O193" s="31"/>
    </row>
    <row r="194" ht="14.25" customHeight="1">
      <c r="L194" s="30"/>
      <c r="O194" s="31"/>
    </row>
    <row r="195" ht="14.25" customHeight="1">
      <c r="L195" s="30"/>
      <c r="O195" s="31"/>
    </row>
    <row r="196" ht="14.25" customHeight="1">
      <c r="L196" s="30"/>
      <c r="O196" s="31"/>
    </row>
    <row r="197" ht="14.25" customHeight="1">
      <c r="L197" s="30"/>
      <c r="O197" s="31"/>
    </row>
    <row r="198" ht="14.25" customHeight="1">
      <c r="L198" s="30"/>
      <c r="O198" s="31"/>
    </row>
    <row r="199" ht="14.25" customHeight="1">
      <c r="L199" s="30"/>
      <c r="O199" s="31"/>
    </row>
    <row r="200" ht="14.25" customHeight="1">
      <c r="L200" s="30"/>
      <c r="O200" s="31"/>
    </row>
    <row r="201" ht="14.25" customHeight="1">
      <c r="L201" s="30"/>
      <c r="O201" s="31"/>
    </row>
    <row r="202" ht="14.25" customHeight="1">
      <c r="L202" s="30"/>
      <c r="O202" s="31"/>
    </row>
    <row r="203" ht="14.25" customHeight="1">
      <c r="L203" s="30"/>
      <c r="O203" s="31"/>
    </row>
    <row r="204" ht="14.25" customHeight="1">
      <c r="L204" s="30"/>
      <c r="O204" s="31"/>
    </row>
    <row r="205" ht="14.25" customHeight="1">
      <c r="L205" s="30"/>
      <c r="O205" s="31"/>
    </row>
    <row r="206" ht="14.25" customHeight="1">
      <c r="L206" s="30"/>
      <c r="O206" s="31"/>
    </row>
    <row r="207" ht="14.25" customHeight="1">
      <c r="L207" s="30"/>
      <c r="O207" s="31"/>
    </row>
    <row r="208" ht="14.25" customHeight="1">
      <c r="L208" s="30"/>
      <c r="O208" s="31"/>
    </row>
    <row r="209" ht="14.25" customHeight="1">
      <c r="L209" s="30"/>
      <c r="O209" s="31"/>
    </row>
    <row r="210" ht="14.25" customHeight="1">
      <c r="L210" s="30"/>
      <c r="O210" s="31"/>
    </row>
    <row r="211" ht="14.25" customHeight="1">
      <c r="L211" s="30"/>
      <c r="O211" s="31"/>
    </row>
    <row r="212" ht="14.25" customHeight="1">
      <c r="L212" s="30"/>
      <c r="O212" s="31"/>
    </row>
    <row r="213" ht="14.25" customHeight="1">
      <c r="L213" s="30"/>
      <c r="O213" s="31"/>
    </row>
    <row r="214" ht="14.25" customHeight="1">
      <c r="L214" s="30"/>
      <c r="O214" s="31"/>
    </row>
    <row r="215" ht="14.25" customHeight="1">
      <c r="L215" s="30"/>
      <c r="O215" s="31"/>
    </row>
    <row r="216" ht="14.25" customHeight="1">
      <c r="L216" s="30"/>
      <c r="O216" s="31"/>
    </row>
    <row r="217" ht="14.25" customHeight="1">
      <c r="L217" s="30"/>
      <c r="O217" s="31"/>
    </row>
    <row r="218" ht="14.25" customHeight="1">
      <c r="L218" s="30"/>
      <c r="O218" s="31"/>
    </row>
    <row r="219" ht="14.25" customHeight="1">
      <c r="L219" s="30"/>
      <c r="O219" s="31"/>
    </row>
    <row r="220" ht="14.25" customHeight="1">
      <c r="L220" s="30"/>
      <c r="O220" s="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4:E15"/>
  </mergeCells>
  <conditionalFormatting sqref="L3:L11 N3:N11">
    <cfRule type="containsText" dxfId="0" priority="1" operator="containsText" text="Cancel">
      <formula>NOT(ISERROR(SEARCH(("Cancel"),(L3))))</formula>
    </cfRule>
  </conditionalFormatting>
  <conditionalFormatting sqref="L3:L11 N3:N11">
    <cfRule type="containsText" dxfId="1" priority="2" operator="containsText" text="Open">
      <formula>NOT(ISERROR(SEARCH(("Open"),(L3))))</formula>
    </cfRule>
  </conditionalFormatting>
  <conditionalFormatting sqref="L3:L11 N3:N11">
    <cfRule type="containsText" dxfId="2" priority="3" operator="containsText" text="In-progress">
      <formula>NOT(ISERROR(SEARCH(("In-progress"),(L3))))</formula>
    </cfRule>
  </conditionalFormatting>
  <dataValidations>
    <dataValidation type="list" allowBlank="1" showErrorMessage="1" sqref="K5">
      <formula1>"Phát"</formula1>
    </dataValidation>
    <dataValidation type="list" allowBlank="1" showErrorMessage="1" sqref="K3:K4 K6:K11">
      <formula1>"Phát,Huy"</formula1>
    </dataValidation>
  </dataValidations>
  <hyperlinks>
    <hyperlink display="&lt;&lt; BACK TO RESULT" location="null!A1" ref="C14"/>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3" width="12.5"/>
    <col customWidth="1" min="4" max="4" width="19.5"/>
    <col customWidth="1" min="5" max="5" width="23.5"/>
    <col customWidth="1" min="6" max="6" width="17.13"/>
    <col customWidth="1" min="7" max="7" width="26.5"/>
    <col customWidth="1" min="8" max="8" width="25.88"/>
    <col customWidth="1" min="9" max="9" width="35.88"/>
    <col customWidth="1" min="10" max="10" width="34.13"/>
    <col customWidth="1" min="11" max="26" width="8.88"/>
  </cols>
  <sheetData>
    <row r="1" ht="42.0" customHeight="1">
      <c r="A1" s="11" t="s">
        <v>25</v>
      </c>
      <c r="B1" s="11" t="s">
        <v>26</v>
      </c>
      <c r="C1" s="11" t="s">
        <v>27</v>
      </c>
      <c r="D1" s="11" t="s">
        <v>28</v>
      </c>
      <c r="E1" s="11" t="s">
        <v>29</v>
      </c>
      <c r="F1" s="11" t="s">
        <v>30</v>
      </c>
      <c r="G1" s="11" t="s">
        <v>31</v>
      </c>
      <c r="H1" s="11" t="s">
        <v>32</v>
      </c>
      <c r="I1" s="11" t="s">
        <v>33</v>
      </c>
      <c r="J1" s="11" t="s">
        <v>34</v>
      </c>
      <c r="K1" s="11" t="s">
        <v>35</v>
      </c>
      <c r="L1" s="11" t="s">
        <v>36</v>
      </c>
      <c r="M1" s="11" t="s">
        <v>389</v>
      </c>
      <c r="N1" s="11" t="s">
        <v>390</v>
      </c>
      <c r="O1" s="11" t="s">
        <v>391</v>
      </c>
      <c r="P1" s="13"/>
      <c r="Q1" s="13"/>
      <c r="R1" s="13"/>
      <c r="S1" s="13"/>
      <c r="T1" s="13"/>
      <c r="U1" s="13"/>
      <c r="V1" s="13"/>
      <c r="W1" s="13"/>
      <c r="X1" s="13"/>
      <c r="Y1" s="13"/>
      <c r="Z1" s="13"/>
    </row>
    <row r="2" ht="42.0" customHeight="1">
      <c r="A2" s="14" t="s">
        <v>25</v>
      </c>
      <c r="B2" s="14" t="s">
        <v>40</v>
      </c>
      <c r="C2" s="14" t="s">
        <v>41</v>
      </c>
      <c r="D2" s="14" t="s">
        <v>42</v>
      </c>
      <c r="E2" s="14" t="s">
        <v>43</v>
      </c>
      <c r="F2" s="14" t="s">
        <v>44</v>
      </c>
      <c r="G2" s="14" t="s">
        <v>45</v>
      </c>
      <c r="H2" s="14" t="s">
        <v>392</v>
      </c>
      <c r="I2" s="14" t="s">
        <v>47</v>
      </c>
      <c r="J2" s="14" t="s">
        <v>48</v>
      </c>
      <c r="K2" s="14" t="s">
        <v>49</v>
      </c>
      <c r="L2" s="14" t="s">
        <v>50</v>
      </c>
      <c r="M2" s="14" t="s">
        <v>49</v>
      </c>
      <c r="N2" s="14" t="s">
        <v>393</v>
      </c>
      <c r="O2" s="14" t="s">
        <v>53</v>
      </c>
      <c r="P2" s="13"/>
      <c r="Q2" s="13"/>
      <c r="R2" s="13"/>
      <c r="S2" s="13"/>
      <c r="T2" s="13"/>
      <c r="U2" s="13"/>
      <c r="V2" s="13"/>
      <c r="W2" s="13"/>
      <c r="X2" s="13"/>
      <c r="Y2" s="13"/>
      <c r="Z2" s="13"/>
    </row>
    <row r="3" ht="96.75" customHeight="1">
      <c r="A3" s="20">
        <v>1.0</v>
      </c>
      <c r="B3" s="20" t="s">
        <v>394</v>
      </c>
      <c r="C3" s="20" t="s">
        <v>395</v>
      </c>
      <c r="D3" s="20" t="s">
        <v>396</v>
      </c>
      <c r="E3" s="17" t="s">
        <v>397</v>
      </c>
      <c r="F3" s="46"/>
      <c r="G3" s="47" t="s">
        <v>398</v>
      </c>
      <c r="H3" s="47" t="s">
        <v>399</v>
      </c>
      <c r="I3" s="48" t="s">
        <v>400</v>
      </c>
      <c r="J3" s="48"/>
      <c r="K3" s="20" t="s">
        <v>92</v>
      </c>
      <c r="L3" s="20" t="s">
        <v>11</v>
      </c>
      <c r="M3" s="20"/>
      <c r="N3" s="20"/>
      <c r="O3" s="46"/>
    </row>
    <row r="4" ht="90.75" customHeight="1">
      <c r="A4" s="20">
        <v>2.0</v>
      </c>
      <c r="B4" s="20" t="s">
        <v>401</v>
      </c>
      <c r="C4" s="20" t="s">
        <v>395</v>
      </c>
      <c r="D4" s="20" t="s">
        <v>396</v>
      </c>
      <c r="E4" s="17" t="s">
        <v>397</v>
      </c>
      <c r="F4" s="46"/>
      <c r="G4" s="47" t="s">
        <v>398</v>
      </c>
      <c r="H4" s="47" t="s">
        <v>402</v>
      </c>
      <c r="I4" s="18" t="s">
        <v>403</v>
      </c>
      <c r="J4" s="46"/>
      <c r="K4" s="20" t="s">
        <v>92</v>
      </c>
      <c r="L4" s="20" t="s">
        <v>11</v>
      </c>
      <c r="M4" s="20"/>
      <c r="N4" s="20"/>
      <c r="O4" s="46"/>
    </row>
    <row r="5" ht="96.75" customHeight="1">
      <c r="A5" s="20">
        <v>3.0</v>
      </c>
      <c r="B5" s="20" t="s">
        <v>404</v>
      </c>
      <c r="C5" s="20" t="s">
        <v>395</v>
      </c>
      <c r="D5" s="20" t="s">
        <v>396</v>
      </c>
      <c r="E5" s="17" t="s">
        <v>397</v>
      </c>
      <c r="F5" s="46"/>
      <c r="G5" s="47" t="s">
        <v>398</v>
      </c>
      <c r="H5" s="47" t="s">
        <v>405</v>
      </c>
      <c r="I5" s="18" t="s">
        <v>406</v>
      </c>
      <c r="J5" s="46"/>
      <c r="K5" s="20" t="s">
        <v>92</v>
      </c>
      <c r="L5" s="20" t="s">
        <v>11</v>
      </c>
      <c r="M5" s="20"/>
      <c r="N5" s="20"/>
      <c r="O5" s="46"/>
    </row>
    <row r="6" ht="93.0" customHeight="1">
      <c r="A6" s="20">
        <v>4.0</v>
      </c>
      <c r="B6" s="20" t="s">
        <v>407</v>
      </c>
      <c r="C6" s="20" t="s">
        <v>395</v>
      </c>
      <c r="D6" s="17" t="s">
        <v>408</v>
      </c>
      <c r="E6" s="17" t="s">
        <v>409</v>
      </c>
      <c r="F6" s="46"/>
      <c r="G6" s="47" t="s">
        <v>410</v>
      </c>
      <c r="H6" s="47" t="s">
        <v>411</v>
      </c>
      <c r="I6" s="48" t="s">
        <v>400</v>
      </c>
      <c r="J6" s="46"/>
      <c r="K6" s="20" t="s">
        <v>92</v>
      </c>
      <c r="L6" s="20" t="s">
        <v>11</v>
      </c>
      <c r="M6" s="20"/>
      <c r="N6" s="20"/>
      <c r="O6" s="46"/>
    </row>
    <row r="7" ht="102.75" customHeight="1">
      <c r="A7" s="20">
        <v>5.0</v>
      </c>
      <c r="B7" s="20" t="s">
        <v>412</v>
      </c>
      <c r="C7" s="20" t="s">
        <v>395</v>
      </c>
      <c r="D7" s="17" t="s">
        <v>408</v>
      </c>
      <c r="E7" s="17" t="s">
        <v>409</v>
      </c>
      <c r="F7" s="46"/>
      <c r="G7" s="47" t="s">
        <v>410</v>
      </c>
      <c r="H7" s="47" t="s">
        <v>413</v>
      </c>
      <c r="I7" s="48"/>
      <c r="J7" s="46"/>
      <c r="K7" s="20" t="s">
        <v>92</v>
      </c>
      <c r="L7" s="20" t="s">
        <v>11</v>
      </c>
      <c r="M7" s="20"/>
      <c r="N7" s="20"/>
      <c r="O7" s="46"/>
    </row>
    <row r="8" ht="93.75" customHeight="1">
      <c r="A8" s="20">
        <v>6.0</v>
      </c>
      <c r="B8" s="20" t="s">
        <v>414</v>
      </c>
      <c r="C8" s="20" t="s">
        <v>395</v>
      </c>
      <c r="D8" s="17" t="s">
        <v>415</v>
      </c>
      <c r="E8" s="17" t="s">
        <v>416</v>
      </c>
      <c r="F8" s="16"/>
      <c r="G8" s="47" t="s">
        <v>417</v>
      </c>
      <c r="H8" s="18" t="s">
        <v>418</v>
      </c>
      <c r="I8" s="48" t="s">
        <v>400</v>
      </c>
      <c r="J8" s="46"/>
      <c r="K8" s="20" t="s">
        <v>92</v>
      </c>
      <c r="L8" s="20" t="s">
        <v>11</v>
      </c>
      <c r="M8" s="20"/>
      <c r="N8" s="20"/>
      <c r="O8" s="46"/>
    </row>
    <row r="9" ht="99.75" customHeight="1">
      <c r="A9" s="20">
        <v>7.0</v>
      </c>
      <c r="B9" s="20" t="s">
        <v>419</v>
      </c>
      <c r="C9" s="20" t="s">
        <v>395</v>
      </c>
      <c r="D9" s="17" t="s">
        <v>420</v>
      </c>
      <c r="E9" s="17" t="s">
        <v>421</v>
      </c>
      <c r="F9" s="46"/>
      <c r="G9" s="47" t="s">
        <v>422</v>
      </c>
      <c r="H9" s="18" t="s">
        <v>423</v>
      </c>
      <c r="I9" s="48" t="s">
        <v>400</v>
      </c>
      <c r="J9" s="46"/>
      <c r="K9" s="20" t="s">
        <v>92</v>
      </c>
      <c r="L9" s="20" t="s">
        <v>11</v>
      </c>
      <c r="M9" s="20"/>
      <c r="N9" s="20"/>
      <c r="O9" s="46"/>
    </row>
    <row r="10" ht="102.75" customHeight="1">
      <c r="A10" s="20">
        <v>8.0</v>
      </c>
      <c r="B10" s="20" t="s">
        <v>424</v>
      </c>
      <c r="C10" s="20" t="s">
        <v>395</v>
      </c>
      <c r="D10" s="17" t="s">
        <v>425</v>
      </c>
      <c r="E10" s="17" t="s">
        <v>426</v>
      </c>
      <c r="F10" s="46"/>
      <c r="G10" s="47" t="s">
        <v>427</v>
      </c>
      <c r="H10" s="49" t="s">
        <v>428</v>
      </c>
      <c r="I10" s="48" t="s">
        <v>400</v>
      </c>
      <c r="J10" s="46"/>
      <c r="K10" s="20" t="s">
        <v>92</v>
      </c>
      <c r="L10" s="20" t="s">
        <v>11</v>
      </c>
      <c r="M10" s="20"/>
      <c r="N10" s="20"/>
      <c r="O10" s="46"/>
    </row>
    <row r="11" ht="93.75" customHeight="1">
      <c r="A11" s="20">
        <v>9.0</v>
      </c>
      <c r="B11" s="20" t="s">
        <v>429</v>
      </c>
      <c r="C11" s="20" t="s">
        <v>395</v>
      </c>
      <c r="D11" s="17" t="s">
        <v>430</v>
      </c>
      <c r="E11" s="17" t="s">
        <v>431</v>
      </c>
      <c r="F11" s="46"/>
      <c r="G11" s="47" t="s">
        <v>422</v>
      </c>
      <c r="H11" s="18" t="s">
        <v>432</v>
      </c>
      <c r="I11" s="18" t="s">
        <v>433</v>
      </c>
      <c r="J11" s="46"/>
      <c r="K11" s="20" t="s">
        <v>92</v>
      </c>
      <c r="L11" s="20" t="s">
        <v>11</v>
      </c>
      <c r="M11" s="20"/>
      <c r="N11" s="20"/>
      <c r="O11" s="46"/>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08A5461D5136488EFED6F0716767A1" ma:contentTypeVersion="" ma:contentTypeDescription="Create a new document." ma:contentTypeScope="" ma:versionID="2dbc3778270c1ff7dfb6315f63e90fc2">
  <xsd:schema xmlns:xsd="http://www.w3.org/2001/XMLSchema" xmlns:xs="http://www.w3.org/2001/XMLSchema" xmlns:p="http://schemas.microsoft.com/office/2006/metadata/properties" xmlns:ns2="F04B59C5-9CBF-40FA-8244-689DA476070E" xmlns:ns3="be0067ac-558b-40e7-9138-0b9aee47b278" xmlns:ns4="f04b59c5-9cbf-40fa-8244-689da476070e" targetNamespace="http://schemas.microsoft.com/office/2006/metadata/properties" ma:root="true" ma:fieldsID="03519d00a16ec9200a6cf5151e6ff43f" ns2:_="" ns3:_="" ns4:_="">
    <xsd:import namespace="F04B59C5-9CBF-40FA-8244-689DA476070E"/>
    <xsd:import namespace="be0067ac-558b-40e7-9138-0b9aee47b278"/>
    <xsd:import namespace="f04b59c5-9cbf-40fa-8244-689da476070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LengthInSeconds" minOccurs="0"/>
                <xsd:element ref="ns4:MediaServiceObjectDetectorVersions" minOccurs="0"/>
                <xsd:element ref="ns4:MediaServiceGenerationTime" minOccurs="0"/>
                <xsd:element ref="ns4:MediaServiceEventHashCode" minOccurs="0"/>
                <xsd:element ref="ns4:lcf76f155ced4ddcb4097134ff3c332f" minOccurs="0"/>
                <xsd:element ref="ns3:TaxCatchAll"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4B59C5-9CBF-40FA-8244-689DA4760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e0067ac-558b-40e7-9138-0b9aee47b27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description="" ma:internalName="SharedWithDetails" ma:readOnly="true">
      <xsd:simpleType>
        <xsd:restriction base="dms:Note">
          <xsd:maxLength value="255"/>
        </xsd:restriction>
      </xsd:simpleType>
    </xsd:element>
    <xsd:element name="TaxCatchAll" ma:index="21" nillable="true" ma:displayName="Taxonomy Catch All Column" ma:hidden="true" ma:list="{D62C9A0A-5D06-4385-AAC4-8FBE5A21DD63}" ma:internalName="TaxCatchAll" ma:showField="CatchAllData" ma:web="{ac963a9c-3b1b-4dfd-b0d2-aeb8a08bf50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04b59c5-9cbf-40fa-8244-689da476070e" elementFormDefault="qualified">
    <xsd:import namespace="http://schemas.microsoft.com/office/2006/documentManagement/types"/>
    <xsd:import namespace="http://schemas.microsoft.com/office/infopath/2007/PartnerControls"/>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3eac797d-9452-442f-b5f7-665479590df6"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be0067ac-558b-40e7-9138-0b9aee47b278" xsi:nil="true"/>
    <lcf76f155ced4ddcb4097134ff3c332f xmlns="f04b59c5-9cbf-40fa-8244-689da476070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A900BDD-C313-4837-B84B-0C9FAEC20FC5}"/>
</file>

<file path=customXml/itemProps2.xml><?xml version="1.0" encoding="utf-8"?>
<ds:datastoreItem xmlns:ds="http://schemas.openxmlformats.org/officeDocument/2006/customXml" ds:itemID="{80493EA5-E188-414B-B75F-D85608CBF401}"/>
</file>

<file path=customXml/itemProps3.xml><?xml version="1.0" encoding="utf-8"?>
<ds:datastoreItem xmlns:ds="http://schemas.openxmlformats.org/officeDocument/2006/customXml" ds:itemID="{8AA6725C-2A88-4E88-958E-F23CAD32930F}"/>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0x0101008A08A5461D5136488EFED6F0716767A1</vt:lpwstr>
  </property>
</Properties>
</file>