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Projects\shopBB\data\"/>
    </mc:Choice>
  </mc:AlternateContent>
  <xr:revisionPtr revIDLastSave="0" documentId="13_ncr:1_{629EE7C5-947A-490C-977F-386A0F0348E3}" xr6:coauthVersionLast="47" xr6:coauthVersionMax="47" xr10:uidLastSave="{00000000-0000-0000-0000-000000000000}"/>
  <bookViews>
    <workbookView xWindow="-108" yWindow="-108" windowWidth="23256" windowHeight="13896" xr2:uid="{00000000-000D-0000-FFFF-FFFF00000000}"/>
  </bookViews>
  <sheets>
    <sheet name="Laptop" sheetId="1" r:id="rId1"/>
    <sheet name="PC" sheetId="2" r:id="rId2"/>
    <sheet name="Monitor" sheetId="3" r:id="rId3"/>
    <sheet name="Phone" sheetId="4" r:id="rId4"/>
    <sheet name="Sound" sheetId="5" r:id="rId5"/>
    <sheet name="Watch" sheetId="6" r:id="rId6"/>
    <sheet name="Camera" sheetId="7" r:id="rId7"/>
    <sheet name="Trang tính9" sheetId="8" r:id="rId8"/>
  </sheets>
  <definedNames>
    <definedName name="CONVERTNAME">_xludf.LAMBDA(name, CONVERTNAME(name))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 i="1" l="1"/>
  <c r="I4" i="1"/>
  <c r="I5" i="1"/>
  <c r="I6" i="1"/>
  <c r="I7" i="1"/>
  <c r="I8" i="1"/>
  <c r="I9" i="1"/>
  <c r="I10" i="1"/>
  <c r="I11" i="1"/>
  <c r="I12" i="1"/>
  <c r="I13" i="1"/>
  <c r="I14" i="1"/>
  <c r="I15" i="1"/>
  <c r="I16" i="1"/>
  <c r="I17" i="1"/>
  <c r="I18" i="1"/>
  <c r="I2" i="1"/>
  <c r="E21" i="7"/>
  <c r="E20" i="7"/>
  <c r="E19" i="7"/>
  <c r="E18" i="7"/>
  <c r="E17" i="7"/>
  <c r="E16" i="7"/>
  <c r="E15" i="7"/>
  <c r="E14" i="7"/>
  <c r="E13" i="7"/>
  <c r="E12" i="7"/>
  <c r="E11" i="7"/>
  <c r="E10" i="7"/>
  <c r="E9" i="7"/>
  <c r="E8" i="7"/>
  <c r="E7" i="7"/>
  <c r="E6" i="7"/>
  <c r="E5" i="7"/>
  <c r="E4" i="7"/>
  <c r="E3" i="7"/>
  <c r="E2" i="7"/>
  <c r="E41" i="6"/>
  <c r="E40" i="6"/>
  <c r="E39" i="6"/>
  <c r="E38" i="6"/>
  <c r="E37" i="6"/>
  <c r="E36" i="6"/>
  <c r="E35" i="6"/>
  <c r="E34" i="6"/>
  <c r="E33" i="6"/>
  <c r="E32" i="6"/>
  <c r="E31" i="6"/>
  <c r="E30" i="6"/>
  <c r="E29" i="6"/>
  <c r="E28" i="6"/>
  <c r="E27" i="6"/>
  <c r="E26" i="6"/>
  <c r="E25" i="6"/>
  <c r="E24" i="6"/>
  <c r="E23" i="6"/>
  <c r="E22" i="6"/>
  <c r="E21" i="6"/>
  <c r="E20" i="6"/>
  <c r="E19" i="6"/>
  <c r="E18" i="6"/>
  <c r="E17" i="6"/>
  <c r="E16" i="6"/>
  <c r="E15" i="6"/>
  <c r="E14" i="6"/>
  <c r="E13" i="6"/>
  <c r="E12" i="6"/>
  <c r="E11" i="6"/>
  <c r="E10" i="6"/>
  <c r="E9" i="6"/>
  <c r="E8" i="6"/>
  <c r="E7" i="6"/>
  <c r="E6" i="6"/>
  <c r="E5" i="6"/>
  <c r="E4" i="6"/>
  <c r="E3" i="6"/>
  <c r="E2" i="6"/>
  <c r="E21" i="5"/>
  <c r="E20" i="5"/>
  <c r="E19" i="5"/>
  <c r="E18" i="5"/>
  <c r="E17" i="5"/>
  <c r="E16" i="5"/>
  <c r="E15" i="5"/>
  <c r="E14" i="5"/>
  <c r="E13" i="5"/>
  <c r="E12" i="5"/>
  <c r="E11" i="5"/>
  <c r="E10" i="5"/>
  <c r="E9" i="5"/>
  <c r="E8" i="5"/>
  <c r="E7" i="5"/>
  <c r="E6" i="5"/>
  <c r="E5" i="5"/>
  <c r="E4" i="5"/>
  <c r="E3" i="5"/>
  <c r="E2" i="5"/>
  <c r="E41" i="4"/>
  <c r="E40" i="4"/>
  <c r="E39" i="4"/>
  <c r="E38" i="4"/>
  <c r="E37" i="4"/>
  <c r="E36" i="4"/>
  <c r="E35" i="4"/>
  <c r="E34" i="4"/>
  <c r="E33" i="4"/>
  <c r="E32" i="4"/>
  <c r="E31" i="4"/>
  <c r="E30" i="4"/>
  <c r="E29" i="4"/>
  <c r="E28" i="4"/>
  <c r="E27" i="4"/>
  <c r="E26" i="4"/>
  <c r="E25" i="4"/>
  <c r="E24" i="4"/>
  <c r="E23" i="4"/>
  <c r="E22" i="4"/>
  <c r="E21" i="4"/>
  <c r="E20" i="4"/>
  <c r="E19" i="4"/>
  <c r="E18" i="4"/>
  <c r="E17" i="4"/>
  <c r="E16" i="4"/>
  <c r="E15" i="4"/>
  <c r="E14" i="4"/>
  <c r="E13" i="4"/>
  <c r="E12" i="4"/>
  <c r="E11" i="4"/>
  <c r="E10" i="4"/>
  <c r="E9" i="4"/>
  <c r="E8" i="4"/>
  <c r="E7" i="4"/>
  <c r="E6" i="4"/>
  <c r="E5" i="4"/>
  <c r="E4" i="4"/>
  <c r="E3" i="4"/>
  <c r="E2" i="4"/>
  <c r="E41" i="3"/>
  <c r="E40" i="3"/>
  <c r="E39" i="3"/>
  <c r="E38" i="3"/>
  <c r="E37" i="3"/>
  <c r="E36" i="3"/>
  <c r="E35" i="3"/>
  <c r="E34" i="3"/>
  <c r="E33" i="3"/>
  <c r="E32" i="3"/>
  <c r="E31" i="3"/>
  <c r="E30" i="3"/>
  <c r="E29" i="3"/>
  <c r="E28" i="3"/>
  <c r="E27" i="3"/>
  <c r="E26" i="3"/>
  <c r="E25" i="3"/>
  <c r="E24" i="3"/>
  <c r="E23" i="3"/>
  <c r="E22" i="3"/>
  <c r="E21" i="3"/>
  <c r="E20" i="3"/>
  <c r="E19" i="3"/>
  <c r="E18" i="3"/>
  <c r="E17" i="3"/>
  <c r="E16" i="3"/>
  <c r="E15" i="3"/>
  <c r="E14" i="3"/>
  <c r="E13" i="3"/>
  <c r="E12" i="3"/>
  <c r="E11" i="3"/>
  <c r="E10" i="3"/>
  <c r="E9" i="3"/>
  <c r="E8" i="3"/>
  <c r="E7" i="3"/>
  <c r="E6" i="3"/>
  <c r="E5" i="3"/>
  <c r="E4" i="3"/>
  <c r="E3" i="3"/>
  <c r="E2" i="3"/>
  <c r="E41" i="2"/>
  <c r="E40" i="2"/>
  <c r="E39" i="2"/>
  <c r="E38" i="2"/>
  <c r="E37" i="2"/>
  <c r="E36" i="2"/>
  <c r="E35" i="2"/>
  <c r="E34" i="2"/>
  <c r="E33" i="2"/>
  <c r="E32" i="2"/>
  <c r="E31" i="2"/>
  <c r="E30" i="2"/>
  <c r="E29" i="2"/>
  <c r="E28" i="2"/>
  <c r="E27" i="2"/>
  <c r="E26" i="2"/>
  <c r="E25" i="2"/>
  <c r="E24" i="2"/>
  <c r="E23" i="2"/>
  <c r="E22" i="2"/>
  <c r="E21" i="2"/>
  <c r="E20" i="2"/>
  <c r="E19" i="2"/>
  <c r="E18" i="2"/>
  <c r="E17" i="2"/>
  <c r="E16" i="2"/>
  <c r="E15" i="2"/>
  <c r="E14" i="2"/>
  <c r="E13" i="2"/>
  <c r="E12" i="2"/>
  <c r="E11" i="2"/>
  <c r="E10" i="2"/>
  <c r="E9" i="2"/>
  <c r="E8" i="2"/>
  <c r="E7" i="2"/>
  <c r="E6" i="2"/>
  <c r="E5" i="2"/>
  <c r="E4" i="2"/>
  <c r="E3" i="2"/>
  <c r="E2" i="2"/>
  <c r="E18" i="1"/>
  <c r="C18" i="1"/>
  <c r="E17" i="1"/>
  <c r="C17" i="1"/>
  <c r="E16" i="1"/>
  <c r="C16" i="1"/>
  <c r="E15" i="1"/>
  <c r="C15" i="1"/>
  <c r="E14" i="1"/>
  <c r="C14" i="1"/>
  <c r="E13" i="1"/>
  <c r="C13" i="1"/>
  <c r="E12" i="1"/>
  <c r="E11" i="1"/>
  <c r="E10" i="1"/>
  <c r="C10" i="1"/>
  <c r="E9" i="1"/>
  <c r="E8" i="1"/>
  <c r="E7" i="1"/>
  <c r="C7" i="1"/>
  <c r="E6" i="1"/>
  <c r="C6" i="1"/>
  <c r="E5" i="1"/>
  <c r="C5" i="1"/>
  <c r="E4" i="1"/>
  <c r="C4" i="1"/>
  <c r="E3" i="1"/>
  <c r="C3" i="1"/>
  <c r="E2" i="1"/>
  <c r="C2" i="1"/>
</calcChain>
</file>

<file path=xl/sharedStrings.xml><?xml version="1.0" encoding="utf-8"?>
<sst xmlns="http://schemas.openxmlformats.org/spreadsheetml/2006/main" count="952" uniqueCount="672">
  <si>
    <t>name</t>
  </si>
  <si>
    <t>thumb</t>
  </si>
  <si>
    <t>slug</t>
  </si>
  <si>
    <t>description</t>
  </si>
  <si>
    <t>price</t>
  </si>
  <si>
    <t>quantity</t>
  </si>
  <si>
    <t>category</t>
  </si>
  <si>
    <t>attributes</t>
  </si>
  <si>
    <t>discount</t>
  </si>
  <si>
    <t>Laptop ASUS ROG Flow X13 GV301RC-LJ050W</t>
  </si>
  <si>
    <t>https://cdn2.cellphones.com.vn/insecure/rs:fill:358:358/q:80/plain/https://cellphones.com.vn/media/catalog/product/1/0/10h42.png</t>
  </si>
  <si>
    <t>Laptop ASUS ZenBook UM3402YA-KM074W</t>
  </si>
  <si>
    <t>https://cdn2.cellphones.com.vn/insecure/rs:fill:358:358/q:80/plain/https://cellphones.com.vn/media/catalog/product/2/_/2.17_1.png</t>
  </si>
  <si>
    <t>Laptop Lenovo Ideapad 3 15IAU7 82RK001GVN</t>
  </si>
  <si>
    <t>https://cdn2.cellphones.com.vn/insecure/rs:fill:358:358/q:80/plain/https://cellphones.com.vn/media/catalog/product/x/n/xnah_nh_.png</t>
  </si>
  <si>
    <t>Laptop Lenovo IdeaPad 3 14ITL6 82H701QWVN</t>
  </si>
  <si>
    <t>https://cdn2.cellphones.com.vn/insecure/rs:fill:358:358/q:80/plain/https://cellphones.com.vn/media/catalog/product/t/e/text_ng_n_20__1_44.png</t>
  </si>
  <si>
    <t>Laptop HP Elitebook 630 G9 6M142PA</t>
  </si>
  <si>
    <t>https://cdn2.cellphones.com.vn/insecure/rs:fill:358:358/q:80/plain/https://cellphones.com.vn/media/catalog/product/t/e/text_ng_n_14__1_65.png</t>
  </si>
  <si>
    <t>Laptop MSI Modern 15 B12MO-628VN</t>
  </si>
  <si>
    <t>https://cdn2.cellphones.com.vn/insecure/rs:fill:358:358/q:80/plain/https://cellphones.com.vn/media/catalog/product/t/e/text_ng_n_4__3_29.png</t>
  </si>
  <si>
    <t>Apple MacBook Air M1 256GB 2020</t>
  </si>
  <si>
    <t>https://cdn2.cellphones.com.vn/insecure/rs:fill:358:358/q:80/plain/https://cellphones.com.vn/media/catalog/product/a/i/air_m2.png</t>
  </si>
  <si>
    <t>apple-macbook-air-m1-256gb-2020</t>
  </si>
  <si>
    <t>Apple Macbook Air M2 2022 8GB 256GB</t>
  </si>
  <si>
    <t>https://cdn2.cellphones.com.vn/insecure/rs:fill:358:358/q:80/plain/https://cellphones.com.vn/media/catalog/product/m/a/macbook_air_m22.png</t>
  </si>
  <si>
    <t>apple-macbook-air-m2-2022-8gb-256gb</t>
  </si>
  <si>
    <t>Laptop MSI Gaming Bravo 15 B7ED-010VN</t>
  </si>
  <si>
    <t>https://cdn2.cellphones.com.vn/insecure/rs:fill:358:358/q:80/plain/https://cellphones.com.vn/media/catalog/product/m/s/msi_1.png</t>
  </si>
  <si>
    <t>Apple Macbook Pro 13 M2 2022  8GB 256GB</t>
  </si>
  <si>
    <t>https://cdn2.cellphones.com.vn/insecure/rs:fill:358:358/q:80/plain/https://cellphones.com.vn/media/catalog/product/p/r/pro-m2.jpg</t>
  </si>
  <si>
    <t>apple-macbook-pro-13-m2-2022--8gb-256gb</t>
  </si>
  <si>
    <t>Macbook Air 15 inch M2 2023 8GB 256GB</t>
  </si>
  <si>
    <t>https://cdn2.cellphones.com.vn/insecure/rs:fill:358:358/q:80/plain/https://cellphones.com.vn/media/catalog/product/m/a/macbook_air_m2_8gb.png</t>
  </si>
  <si>
    <t>macbook-air-15-inch-m2-2023-8gb-256gb</t>
  </si>
  <si>
    <t>Laptop gaming MSI GF63 Thin 11SC 664VN</t>
  </si>
  <si>
    <t>https://cdn2.cellphones.com.vn/insecure/rs:fill:358:358/q:80/plain/https://cellphones.com.vn/media/catalog/product/t/e/text_ng_n_21_.png</t>
  </si>
  <si>
    <t>Laptop ASUS TUF Gaming F15 FX506HC-HN144W</t>
  </si>
  <si>
    <t>https://cdn2.cellphones.com.vn/insecure/rs:fill:358:358/q:80/plain/https://cellphones.com.vn/media/catalog/product/5/h/5h53.png</t>
  </si>
  <si>
    <t>Laptop Asus VivoBook Go 14 E1404FA-NK177W</t>
  </si>
  <si>
    <t>https://cdn2.cellphones.com.vn/insecure/rs:fill:358:358/q:80/plain/https://cellphones.com.vn/media/catalog/product/t/e/text_ng_n_-_2023-06-08t005130.908.png</t>
  </si>
  <si>
    <t>Laptop Asus VivoBook 15 OLED A1505VA-L1114W</t>
  </si>
  <si>
    <t>https://cdn2.cellphones.com.vn/insecure/rs:fill:358:358/q:80/plain/https://cellphones.com.vn/media/catalog/product/t/e/text_ng_n_1__1_120.png</t>
  </si>
  <si>
    <t>Laptop Asus TUF GAMING F15 FX506HF-HN014W</t>
  </si>
  <si>
    <t>https://cdn2.cellphones.com.vn/insecure/rs:fill:358:358/q:80/plain/https://cellphones.com.vn/media/catalog/product/l/a/laptop-asus-tuf-gaming-f15-fx506hf-hn014w.png</t>
  </si>
  <si>
    <t>Laptop Acer Gaming Aspire 7 A715-76-57CY NH.QGESV.004</t>
  </si>
  <si>
    <t>https://cdn2.cellphones.com.vn/insecure/rs:fill:358:358/q:80/plain/https://cellphones.com.vn/media/catalog/product/t/e/text_ng_n_5_60.png</t>
  </si>
  <si>
    <t>PC CPS Văn Phòng S3 - AMD</t>
  </si>
  <si>
    <t>https://cdn2.cellphones.com.vn/insecure/rs:fill:358:358/q:80/plain/https://cellphones.com.vn/media/catalog/product/p/c/pc-cps-van-phong-s3-amd-34.png</t>
  </si>
  <si>
    <t xml:space="preserve"> pc-bo-1</t>
  </si>
  <si>
    <t>654e65d0f38dd3b236280ab3</t>
  </si>
  <si>
    <t>PC CPS Gaming G1</t>
  </si>
  <si>
    <t>https://cdn2.cellphones.com.vn/insecure/rs:fill:358:358/q:80/plain/https://cellphones.com.vn/media/catalog/product/p/c/pc-cps-gaming-g1-23.png</t>
  </si>
  <si>
    <t xml:space="preserve"> pc-bo-2</t>
  </si>
  <si>
    <t>PC CPS AMD</t>
  </si>
  <si>
    <t>https://cdn2.cellphones.com.vn/insecure/rs:fill:358:358/q:80/plain/https://cellphones.com.vn/media/catalog/product/g/r/group_120_1__3.png</t>
  </si>
  <si>
    <t xml:space="preserve"> pc-bo-3</t>
  </si>
  <si>
    <t>PC CPS Gaming G5</t>
  </si>
  <si>
    <t>https://cdn2.cellphones.com.vn/insecure/rs:fill:358:358/q:80/plain/https://cellphones.com.vn/media/catalog/product/p/c/pc-cps-gaming-g5-23.png</t>
  </si>
  <si>
    <t xml:space="preserve"> pc-bo-4</t>
  </si>
  <si>
    <t>PC CPS Gaming G6</t>
  </si>
  <si>
    <t>https://cdn2.cellphones.com.vn/insecure/rs:fill:358:358/q:80/plain/https://cellphones.com.vn/media/catalog/product/p/c/pc-cps-gaming-g6-23.png</t>
  </si>
  <si>
    <t xml:space="preserve"> pc-bo-5</t>
  </si>
  <si>
    <t>PC Asus Rog Strix G10DK-R5600G003W</t>
  </si>
  <si>
    <t>https://cdn2.cellphones.com.vn/insecure/rs:fill:358:358/q:80/plain/https://cellphones.com.vn/media/catalog/product/g/r/group_167.png</t>
  </si>
  <si>
    <t xml:space="preserve"> pc-bo-6</t>
  </si>
  <si>
    <t>Máy tính văn phòng All In One Asus A5402WVAK-BA016W</t>
  </si>
  <si>
    <t>https://cdn2.cellphones.com.vn/insecure/rs:fill:358:358/q:80/plain/https://cellphones.com.vn/media/catalog/product/g/r/group_434_1_.png</t>
  </si>
  <si>
    <t xml:space="preserve"> pc-bo-7</t>
  </si>
  <si>
    <t>PC CPS Gaming G3</t>
  </si>
  <si>
    <t>https://cdn2.cellphones.com.vn/insecure/rs:fill:358:358/q:80/plain/https://cellphones.com.vn/media/catalog/product/p/c/pc-cps-gaming-g3-101.png</t>
  </si>
  <si>
    <t xml:space="preserve"> pc-bo-8</t>
  </si>
  <si>
    <t>PC CPS Gaming G5 - AMD</t>
  </si>
  <si>
    <t>https://cdn2.cellphones.com.vn/insecure/rs:fill:358:358/q:80/plain/https://cellphones.com.vn/media/catalog/product/p/c/pc-cps-gaming-g5-amd-04.png</t>
  </si>
  <si>
    <t xml:space="preserve"> pc-bo-9</t>
  </si>
  <si>
    <t>PC CPS văn phòng S2</t>
  </si>
  <si>
    <t>https://cdn2.cellphones.com.vn/insecure/rs:fill:358:358/q:80/plain/https://cellphones.com.vn/media/catalog/product/p/c/pc-cps-van-phong-s2-34.png</t>
  </si>
  <si>
    <t xml:space="preserve"> pc-bo-10</t>
  </si>
  <si>
    <t>PC CPS Gaming G2</t>
  </si>
  <si>
    <t>https://cdn2.cellphones.com.vn/insecure/rs:fill:358:358/q:80/plain/https://cellphones.com.vn/media/catalog/product/p/c/pc-cps-gaming-g2-124_1_.png</t>
  </si>
  <si>
    <t xml:space="preserve"> pc-bo-11</t>
  </si>
  <si>
    <t>Máy tính văn phòng All In One ASUS A3402WBAK-WA604W</t>
  </si>
  <si>
    <t>https://cdn2.cellphones.com.vn/insecure/rs:fill:358:358/q:80/plain/https://cellphones.com.vn/media/catalog/product/m/a/may-tinh-aio-asus-a3402wbak-wa604w_2_.png</t>
  </si>
  <si>
    <t xml:space="preserve"> pc-bo-12</t>
  </si>
  <si>
    <t>Máy tính văn phòng All In One ASUS A3402WBAK-WA070W</t>
  </si>
  <si>
    <t>https://cdn2.cellphones.com.vn/insecure/rs:fill:358:358/q:80/plain/https://cellphones.com.vn/media/catalog/product/m/a/may-tinh-aio-asus-a3402wbak-wa070w.png</t>
  </si>
  <si>
    <t xml:space="preserve"> pc-bo-13</t>
  </si>
  <si>
    <t>Máy tính All In One văn phòng Asus A3202WBAK-WA019W</t>
  </si>
  <si>
    <t>https://cdn2.cellphones.com.vn/insecure/rs:fill:358:358/q:80/plain/https://cellphones.com.vn/media/catalog/product/2/1/21.5_1_.jpg</t>
  </si>
  <si>
    <t xml:space="preserve"> pc-bo-14</t>
  </si>
  <si>
    <t>Máy tính văn phòng All In One Asus A5402WVAK-WA014W</t>
  </si>
  <si>
    <t>https://cdn2.cellphones.com.vn/insecure/rs:fill:358:358/q:80/plain/https://cellphones.com.vn/media/catalog/product/g/r/group_434.png</t>
  </si>
  <si>
    <t xml:space="preserve"> pc-bo-15</t>
  </si>
  <si>
    <t>PC CPS Gaming G4</t>
  </si>
  <si>
    <t>https://cdn2.cellphones.com.vn/insecure/rs:fill:358:358/q:80/plain/https://cellphones.com.vn/media/catalog/product/p/c/pc-cps-gaming-g4-23.png</t>
  </si>
  <si>
    <t xml:space="preserve"> pc-bo-16</t>
  </si>
  <si>
    <t>PC CPS văn phòng S1</t>
  </si>
  <si>
    <t>https://cdn2.cellphones.com.vn/insecure/rs:fill:358:358/q:80/plain/https://cellphones.com.vn/media/catalog/product/p/c/pc-cps-van-phong-s1-25.png</t>
  </si>
  <si>
    <t xml:space="preserve"> pc-bo-17</t>
  </si>
  <si>
    <t>PC CPS văn phòng S4</t>
  </si>
  <si>
    <t>https://cdn2.cellphones.com.vn/insecure/rs:fill:358:358/q:80/plain/https://cellphones.com.vn/media/catalog/product/p/c/pc-cps-van-phong-s4-34.png</t>
  </si>
  <si>
    <t xml:space="preserve"> pc-bo-18</t>
  </si>
  <si>
    <t>PC CPS Gaming G8</t>
  </si>
  <si>
    <t>https://cdn2.cellphones.com.vn/insecure/rs:fill:358:358/q:80/plain/https://cellphones.com.vn/media/catalog/product/p/c/pc-cps-gaming-g8-23.png</t>
  </si>
  <si>
    <t xml:space="preserve"> pc-bo-19</t>
  </si>
  <si>
    <t>PC văn phòng Asus S500SD 512400055W</t>
  </si>
  <si>
    <t>https://cdn2.cellphones.com.vn/insecure/rs:fill:358:358/q:80/plain/https://cellphones.com.vn/media/catalog/product/g/a/gaming_001_4_.png</t>
  </si>
  <si>
    <t xml:space="preserve"> pc-bo-20</t>
  </si>
  <si>
    <t>PC CPS đồ họa D2</t>
  </si>
  <si>
    <t>https://cdn2.cellphones.com.vn/insecure/rs:fill:358:358/q:80/plain/https://cellphones.com.vn/media/catalog/product/p/c/pc-cps-do-hoa-d2-03.png</t>
  </si>
  <si>
    <t xml:space="preserve"> pc-bo-21</t>
  </si>
  <si>
    <t>PC CPS Gaming G4 - AMD</t>
  </si>
  <si>
    <t>https://cdn2.cellphones.com.vn/insecure/rs:fill:358:358/q:80/plain/https://cellphones.com.vn/media/catalog/product/p/c/pc-cps-gaming-g4-amd-23.png</t>
  </si>
  <si>
    <t xml:space="preserve"> pc-bo-22</t>
  </si>
  <si>
    <t>PC CPS văn phòng S3</t>
  </si>
  <si>
    <t>https://cdn2.cellphones.com.vn/insecure/rs:fill:358:358/q:80/plain/https://cellphones.com.vn/media/catalog/product/p/c/pc-cps-van-phong-s3-34.png</t>
  </si>
  <si>
    <t xml:space="preserve"> pc-bo-23</t>
  </si>
  <si>
    <t>PC văn phòng ASUS S500SD-312100037W</t>
  </si>
  <si>
    <t>https://cdn2.cellphones.com.vn/insecure/rs:fill:358:358/q:80/plain/https://cellphones.com.vn/media/catalog/product/p/c/pc-asus-s500sd-312100037w.png</t>
  </si>
  <si>
    <t xml:space="preserve"> pc-bo-24</t>
  </si>
  <si>
    <t>PC CPS đồ họa D1</t>
  </si>
  <si>
    <t>https://cdn2.cellphones.com.vn/insecure/rs:fill:358:358/q:80/plain/https://cellphones.com.vn/media/catalog/product/p/c/pc-cps-do-hoa-d1-03.png</t>
  </si>
  <si>
    <t xml:space="preserve"> pc-bo-25</t>
  </si>
  <si>
    <t>PC CPS Đồ hoạ D2 - AMD</t>
  </si>
  <si>
    <t>https://cdn2.cellphones.com.vn/insecure/rs:fill:358:358/q:80/plain/https://cellphones.com.vn/media/catalog/product/p/c/pc-cps-do-hoa-d2-amd-020.png</t>
  </si>
  <si>
    <t xml:space="preserve"> pc-bo-26</t>
  </si>
  <si>
    <t>PC CPS Gaming G7 - AMD</t>
  </si>
  <si>
    <t>https://cdn2.cellphones.com.vn/insecure/rs:fill:358:358/q:80/plain/https://cellphones.com.vn/media/catalog/product/p/c/pc-cps-gaming-g7-amd-23.png</t>
  </si>
  <si>
    <t xml:space="preserve"> pc-bo-27</t>
  </si>
  <si>
    <t>PC CPS Gaming G7</t>
  </si>
  <si>
    <t>https://cdn2.cellphones.com.vn/insecure/rs:fill:358:358/q:80/plain/https://cellphones.com.vn/media/catalog/product/p/c/pc-cps-gaming-g7-23.png</t>
  </si>
  <si>
    <t xml:space="preserve"> pc-bo-28</t>
  </si>
  <si>
    <t>PC CPS văn phòng S1 - AMD</t>
  </si>
  <si>
    <t>https://cdn2.cellphones.com.vn/insecure/rs:fill:358:358/q:80/plain/https://cellphones.com.vn/media/catalog/product/p/c/pc-cps-van-phong-s1-amd-34.png</t>
  </si>
  <si>
    <t xml:space="preserve"> pc-bo-29</t>
  </si>
  <si>
    <t>PC CPS Gaming G8 - AMD</t>
  </si>
  <si>
    <t>https://cdn2.cellphones.com.vn/insecure/rs:fill:358:358/q:80/plain/https://cellphones.com.vn/media/catalog/product/p/c/pc-cps-gaming-g8-amd-23_1_.png</t>
  </si>
  <si>
    <t xml:space="preserve"> pc-bo-30</t>
  </si>
  <si>
    <t>PC văn phòng Dell Inspiron 3020MT</t>
  </si>
  <si>
    <t>https://cdn2.cellphones.com.vn/insecure/rs:fill:358:358/q:80/plain/https://cellphones.com.vn/media/catalog/product/p/c/pc-dell-inspiron-3020mt-00.png</t>
  </si>
  <si>
    <t xml:space="preserve"> pc-bo-31</t>
  </si>
  <si>
    <t>PC CPS Đồ hoạ D4 - AMD</t>
  </si>
  <si>
    <t>https://cdn2.cellphones.com.vn/insecure/rs:fill:358:358/q:80/plain/https://cellphones.com.vn/media/catalog/product/p/c/pc-cps-do-hoa-d4-amd-0002_1_.png</t>
  </si>
  <si>
    <t xml:space="preserve"> pc-bo-32</t>
  </si>
  <si>
    <t>PC CPS Văn Phòng S2 - AMD</t>
  </si>
  <si>
    <t>https://cdn2.cellphones.com.vn/insecure/rs:fill:358:358/q:80/plain/https://cellphones.com.vn/media/catalog/product/p/c/pc-cps-van-phong-s2-amd-34.png</t>
  </si>
  <si>
    <t xml:space="preserve"> pc-bo-33</t>
  </si>
  <si>
    <t>PC CPS Gaming G3 - AMD</t>
  </si>
  <si>
    <t>https://cdn2.cellphones.com.vn/insecure/rs:fill:358:358/q:80/plain/https://cellphones.com.vn/media/catalog/product/p/c/pc-cps-gaming-g3-amd-03.png</t>
  </si>
  <si>
    <t xml:space="preserve"> pc-bo-34</t>
  </si>
  <si>
    <t>Máy tính văn phòng All In One Asus A5402WVAT-BA024W</t>
  </si>
  <si>
    <t>https://cdn2.cellphones.com.vn/insecure/rs:fill:358:358/q:80/plain/https://cellphones.com.vn/media/catalog/product/g/r/group_434_2_.png</t>
  </si>
  <si>
    <t xml:space="preserve"> pc-bo-35</t>
  </si>
  <si>
    <t>PC CPS Gaming G6 - AMD</t>
  </si>
  <si>
    <t>https://cdn2.cellphones.com.vn/insecure/rs:fill:358:358/q:80/plain/https://cellphones.com.vn/media/catalog/product/p/c/pc-cps-gaming-g6-amd-23.png</t>
  </si>
  <si>
    <t xml:space="preserve"> pc-bo-36</t>
  </si>
  <si>
    <t>PC CPS đồ họa D3</t>
  </si>
  <si>
    <t>https://cdn2.cellphones.com.vn/insecure/rs:fill:358:358/q:80/plain/https://cellphones.com.vn/media/catalog/product/p/c/pc-cps-do-hoa-d3-03.png</t>
  </si>
  <si>
    <t xml:space="preserve"> pc-bo-37</t>
  </si>
  <si>
    <t>Máy tính All In One văn phòng Asus A3202WBAK-WA024W</t>
  </si>
  <si>
    <t>https://cdn2.cellphones.com.vn/insecure/rs:fill:358:358/q:80/plain/https://cellphones.com.vn/media/catalog/product/2/1/21.5.jpg</t>
  </si>
  <si>
    <t xml:space="preserve"> pc-bo-38</t>
  </si>
  <si>
    <t>Máy tính văn phòng All In One ASUS A3402WBAT-WA187W</t>
  </si>
  <si>
    <t>https://cdn2.cellphones.com.vn/insecure/rs:fill:358:358/q:80/plain/https://cellphones.com.vn/media/catalog/product/m/a/may-tinh-aio-asus-a3402wbat-wa187w_2__1.png</t>
  </si>
  <si>
    <t xml:space="preserve"> pc-bo-39</t>
  </si>
  <si>
    <t>PC CPS Văn Phòng S4 - AMD</t>
  </si>
  <si>
    <t>https://cdn2.cellphones.com.vn/insecure/rs:fill:358:358/q:80/plain/https://cellphones.com.vn/media/catalog/product/p/c/pc-cps-van-phong-s4-amd-34.png</t>
  </si>
  <si>
    <t xml:space="preserve"> pc-bo-40</t>
  </si>
  <si>
    <t>Màn hình LG 27 inch 27UP600</t>
  </si>
  <si>
    <t>https://cdn2.cellphones.com.vn/insecure/rs:fill:358:358/q:80/plain/https://cellphones.com.vn/media/catalog/product/5/_/5_36_21.jpg</t>
  </si>
  <si>
    <t>monitor-1</t>
  </si>
  <si>
    <t>654e663af38dd3b236280abb</t>
  </si>
  <si>
    <t>Màn hình MSI Pro MP223 22 inch</t>
  </si>
  <si>
    <t>https://cdn2.cellphones.com.vn/insecure/rs:fill:358:358/q:80/plain/https://cellphones.com.vn/media/catalog/product/m/a/man-hinh-msi-pro-mp223-22-inch.png</t>
  </si>
  <si>
    <t>monitor-2</t>
  </si>
  <si>
    <t>Màn hình ASUS VA27EHF 27 inch</t>
  </si>
  <si>
    <t>https://cdn2.cellphones.com.vn/insecure/rs:fill:358:358/q:80/plain/https://cellphones.com.vn/media/catalog/product/m/a/man-hinh-asus-va27ehf-27-inch-spa.png</t>
  </si>
  <si>
    <t>monitor-3</t>
  </si>
  <si>
    <t>Màn hình MSI Pro MP243X 24 inch</t>
  </si>
  <si>
    <t>https://cdn2.cellphones.com.vn/insecure/rs:fill:358:358/q:80/plain/https://cellphones.com.vn/media/catalog/product/m/a/man-hinh-msi-pro-mp243x-24-inch_1.png</t>
  </si>
  <si>
    <t>monitor-4</t>
  </si>
  <si>
    <t>Màn hình LG UltraWide 29WQ600 29 inch</t>
  </si>
  <si>
    <t>https://cdn2.cellphones.com.vn/insecure/rs:fill:358:358/q:80/plain/https://cellphones.com.vn/media/catalog/product/g/r/group_258_5.png</t>
  </si>
  <si>
    <t>monitor-5</t>
  </si>
  <si>
    <t>Màn hình cong Ultrawide Xiaomi Curved Gaming 34 inch</t>
  </si>
  <si>
    <t>https://cdn2.cellphones.com.vn/insecure/rs:fill:358:358/q:80/plain/https://cellphones.com.vn/media/catalog/product/2/_/2_65_1.png</t>
  </si>
  <si>
    <t>monitor-6</t>
  </si>
  <si>
    <t>Màn hình Samsung LS24R350FZEXXV 23.8</t>
  </si>
  <si>
    <t>https://cdn2.cellphones.com.vn/insecure/rs:fill:358:358/q:80/plain/https://cellphones.com.vn/media/catalog/product/g/r/group_179_1__1.png</t>
  </si>
  <si>
    <t>monitor-7</t>
  </si>
  <si>
    <t>Màn hình HKC MB24V13 24 inch</t>
  </si>
  <si>
    <t>https://cdn2.cellphones.com.vn/insecure/rs:fill:358:358/q:80/plain/https://cellphones.com.vn/media/catalog/product/g/r/group_179_3_.png</t>
  </si>
  <si>
    <t>monitor-8</t>
  </si>
  <si>
    <t>Giá treo màn hình máy tính North Bayou NB-F80</t>
  </si>
  <si>
    <t>https://cdn2.cellphones.com.vn/insecure/rs:fill:358:358/q:80/plain/https://cellphones.com.vn/media/catalog/product/g/i/gia-treo-man-hinh-may-tinh-north-bayou-nb-f80-1.jpg</t>
  </si>
  <si>
    <t>monitor-9</t>
  </si>
  <si>
    <t>Màn hình Gaming ASUS TUF VG249Q3A 24 inch</t>
  </si>
  <si>
    <t>https://cdn2.cellphones.com.vn/insecure/rs:fill:358:358/q:80/plain/https://cellphones.com.vn/media/catalog/product/m/a/man-hinh-gaming-asus-tuf-vg249q3a-24-inch.png</t>
  </si>
  <si>
    <t>monitor-10</t>
  </si>
  <si>
    <t>Màn hình Philips 275E1S 2K 27 inch</t>
  </si>
  <si>
    <t>https://cdn2.cellphones.com.vn/insecure/rs:fill:358:358/q:80/plain/https://cellphones.com.vn/media/catalog/product/m/a/man-hinh-philips-275e1s-27-inch-ksp_1.png</t>
  </si>
  <si>
    <t>monitor-11</t>
  </si>
  <si>
    <t>Màn hình Samsung LU28R550UQEXXV 28 inch</t>
  </si>
  <si>
    <t>https://cdn2.cellphones.com.vn/insecure/rs:fill:358:358/q:80/plain/https://cellphones.com.vn/media/catalog/product/2/_/2_63_1.png</t>
  </si>
  <si>
    <t>monitor-12</t>
  </si>
  <si>
    <t>Màn hình LG 32UN500 31.5 inch</t>
  </si>
  <si>
    <t>https://cdn2.cellphones.com.vn/insecure/rs:fill:358:358/q:80/plain/https://cellphones.com.vn/media/catalog/product/1/4/14_7.png</t>
  </si>
  <si>
    <t>monitor-13</t>
  </si>
  <si>
    <t>Màn hình mở rộng ASUS MB166C 16 inch</t>
  </si>
  <si>
    <t>https://cdn2.cellphones.com.vn/insecure/rs:fill:358:358/q:80/plain/https://cellphones.com.vn/media/catalog/product/m/a/man-hinh-mo-rong-asus-mb166c-16-inch.png</t>
  </si>
  <si>
    <t>monitor-14</t>
  </si>
  <si>
    <t>Màn hình Gaming ASUS TUF VG246H1A 24 inch</t>
  </si>
  <si>
    <t>https://cdn2.cellphones.com.vn/insecure/rs:fill:358:358/q:80/plain/https://cellphones.com.vn/media/catalog/product/m/a/man-hinh-asus-tuf-gaming-vg246h1a-24-inch.png</t>
  </si>
  <si>
    <t>monitor-15</t>
  </si>
  <si>
    <t>Màn hình Xiaomi 27 inch RMMNT27NF</t>
  </si>
  <si>
    <t>https://cdn2.cellphones.com.vn/insecure/rs:fill:358:358/q:80/plain/https://cellphones.com.vn/media/catalog/product/3/_/3_51_2.png</t>
  </si>
  <si>
    <t>monitor-16</t>
  </si>
  <si>
    <t>Màn hình Xiaomi Monitor 1C BHR4510GL  23.8 inch</t>
  </si>
  <si>
    <t>https://cdn2.cellphones.com.vn/insecure/rs:fill:358:358/q:80/plain/https://cellphones.com.vn/media/catalog/product/1/_/1_85_6.png</t>
  </si>
  <si>
    <t>monitor-17</t>
  </si>
  <si>
    <t>Màn hình Gaming LG UltraGear 24GN60R 24 inch</t>
  </si>
  <si>
    <t>https://cdn2.cellphones.com.vn/insecure/rs:fill:358:358/q:80/plain/https://cellphones.com.vn/media/catalog/product/g/r/group_254_1_2.png</t>
  </si>
  <si>
    <t>monitor-18</t>
  </si>
  <si>
    <t>Màn hình MSI PROMP243W 24 inch</t>
  </si>
  <si>
    <t>https://cdn2.cellphones.com.vn/insecure/rs:fill:358:358/q:80/plain/https://cellphones.com.vn/media/catalog/product/g/a/gaming_14_2_.png</t>
  </si>
  <si>
    <t>monitor-19</t>
  </si>
  <si>
    <t>Màn hình mở rộng LG Gram + View 16MR70.ASDA5 16 inch</t>
  </si>
  <si>
    <t>https://cdn2.cellphones.com.vn/insecure/rs:fill:358:358/q:80/plain/https://cellphones.com.vn/media/catalog/product/m/a/man-hinh-mo-rong-lg-gram-view-16mr70-asda5-16-inch-1.jpg</t>
  </si>
  <si>
    <t>monitor-20</t>
  </si>
  <si>
    <t>Giá treo màn hình máy tính North Bayou F160</t>
  </si>
  <si>
    <t>https://cdn2.cellphones.com.vn/insecure/rs:fill:358:358/q:80/plain/https://cellphones.com.vn/media/catalog/product/3/_/3_288_2.png</t>
  </si>
  <si>
    <t>monitor-21</t>
  </si>
  <si>
    <t>Màn hình Gaming LG UltraGear 24GN65R 24 inch</t>
  </si>
  <si>
    <t>https://cdn2.cellphones.com.vn/insecure/rs:fill:358:358/q:80/plain/https://cellphones.com.vn/media/catalog/product/g/r/group_257_2__1.png</t>
  </si>
  <si>
    <t>monitor-22</t>
  </si>
  <si>
    <t>Màn hình Dell UltraSharp U2723QE 27 inch</t>
  </si>
  <si>
    <t>https://cdn2.cellphones.com.vn/insecure/rs:fill:358:358/q:80/plain/https://cellphones.com.vn/media/catalog/product/1/_/1_75_29.jpg</t>
  </si>
  <si>
    <t>monitor-23</t>
  </si>
  <si>
    <t>Màn hình LG Gaming 27 inch 27GN800</t>
  </si>
  <si>
    <t>https://cdn2.cellphones.com.vn/insecure/rs:fill:358:358/q:80/plain/https://cellphones.com.vn/media/catalog/product/g/r/group_185.png</t>
  </si>
  <si>
    <t>monitor-24</t>
  </si>
  <si>
    <t>Màn hình ViewSonic VA2215-H 22 inch</t>
  </si>
  <si>
    <t>https://cdn2.cellphones.com.vn/insecure/rs:fill:358:358/q:80/plain/https://cellphones.com.vn/media/catalog/product/m/a/man-hinh-viewsonic-va2215-h-22-inch-sa.png</t>
  </si>
  <si>
    <t>monitor-25</t>
  </si>
  <si>
    <t>Màn hình cong MSI Pro MP341CQW 34 inch</t>
  </si>
  <si>
    <t>https://cdn2.cellphones.com.vn/insecure/rs:fill:358:358/q:80/plain/https://cellphones.com.vn/media/catalog/product/m/a/man-hinh-cong-msi-pro-mp341cqw_1_.png</t>
  </si>
  <si>
    <t>monitor-26</t>
  </si>
  <si>
    <t>Màn hình đồ họa ASUS ProArt PA248QV 24.1 inch</t>
  </si>
  <si>
    <t>https://cdn2.cellphones.com.vn/insecure/rs:fill:358:358/q:80/plain/https://cellphones.com.vn/media/catalog/product/0/2/02_3_3.png</t>
  </si>
  <si>
    <t>monitor-27</t>
  </si>
  <si>
    <t>Màn hình ASUS VA24EHF 24 inch</t>
  </si>
  <si>
    <t>https://cdn2.cellphones.com.vn/insecure/rs:fill:358:358/q:80/plain/https://cellphones.com.vn/media/catalog/product/m/a/man-hinh-asus-va24ehf-24-inch-spa.png</t>
  </si>
  <si>
    <t>monitor-28</t>
  </si>
  <si>
    <t>Màn hình Gaming LG UltraGear 27GQ50F 27 inch</t>
  </si>
  <si>
    <t>https://cdn2.cellphones.com.vn/insecure/rs:fill:358:358/q:80/plain/https://cellphones.com.vn/media/catalog/product/m/a/man-hinh-gaming-lg-ultragear-27gq50f-27-inch-1.jpg</t>
  </si>
  <si>
    <t>monitor-29</t>
  </si>
  <si>
    <t>Màn hình Dell S2421HN 24 inch</t>
  </si>
  <si>
    <t>https://cdn2.cellphones.com.vn/insecure/rs:fill:358:358/q:80/plain/https://cellphones.com.vn/media/catalog/product/g/r/group_238_10_.png</t>
  </si>
  <si>
    <t>monitor-30</t>
  </si>
  <si>
    <t>Màn hình Gaming ASUS VY249HGE 24 inch</t>
  </si>
  <si>
    <t>https://cdn2.cellphones.com.vn/insecure/rs:fill:358:358/q:80/plain/https://cellphones.com.vn/media/catalog/product/m/a/man-hinh-gaming-asus-vy249hge-24-inch_1_.png</t>
  </si>
  <si>
    <t>monitor-31</t>
  </si>
  <si>
    <t>Màn hình thông minh Samsung LS32BM700UEXXV 32 inch</t>
  </si>
  <si>
    <t>https://cdn2.cellphones.com.vn/insecure/rs:fill:358:358/q:80/plain/https://cellphones.com.vn/media/catalog/product/8/3/83_2.jpg</t>
  </si>
  <si>
    <t>monitor-32</t>
  </si>
  <si>
    <t>Màn hình Gaming LG UltraGear 24GQ50F 24 inch</t>
  </si>
  <si>
    <t>https://cdn2.cellphones.com.vn/insecure/rs:fill:358:358/q:80/plain/https://cellphones.com.vn/media/catalog/product/m/a/man-hinh-gaming-lg-ultragear-24gq50f-24-inch-9.jpg</t>
  </si>
  <si>
    <t>monitor-33</t>
  </si>
  <si>
    <t>Giá treo màn hình máy tính Human Motion T6</t>
  </si>
  <si>
    <t>https://cdn2.cellphones.com.vn/insecure/rs:fill:358:358/q:80/plain/https://cellphones.com.vn/media/catalog/product/1/_/1_74_29.jpg</t>
  </si>
  <si>
    <t>monitor-34</t>
  </si>
  <si>
    <t>Giá treo màn hình máy tính Human Motion T6 Pro</t>
  </si>
  <si>
    <t>https://cdn2.cellphones.com.vn/insecure/rs:fill:358:358/q:80/plain/https://cellphones.com.vn/media/catalog/product/t/6/t6-pro-den-tach-nen-202205210302.png</t>
  </si>
  <si>
    <t>monitor-35</t>
  </si>
  <si>
    <t>Màn hình LG 24QP500 24 inch</t>
  </si>
  <si>
    <t>https://cdn2.cellphones.com.vn/insecure/rs:fill:358:358/q:80/plain/https://cellphones.com.vn/media/catalog/product/1/1/11_6_70.jpg</t>
  </si>
  <si>
    <t>monitor-36</t>
  </si>
  <si>
    <t>Màn hình Samsung Gaming Odyssey G5 LC34G55TWWEXXV 34 inch</t>
  </si>
  <si>
    <t>https://cdn2.cellphones.com.vn/insecure/rs:fill:358:358/q:80/plain/https://cellphones.com.vn/media/catalog/product/m/a/man-hinh-samsung-gaming-odyssey-g5-lc34g55twwexxv-34-inch.png</t>
  </si>
  <si>
    <t>monitor-37</t>
  </si>
  <si>
    <t>Màn hình MSI Pro MP243XW 24 inch</t>
  </si>
  <si>
    <t>https://cdn2.cellphones.com.vn/insecure/rs:fill:358:358/q:80/plain/https://cellphones.com.vn/media/catalog/product/m/a/man-hinh-msi-promp243xw-24-inch.png</t>
  </si>
  <si>
    <t>monitor-38</t>
  </si>
  <si>
    <t>Màn hình Gaming Gigabyte G24F 2 24 inch</t>
  </si>
  <si>
    <t>https://cdn2.cellphones.com.vn/insecure/rs:fill:358:358/q:80/plain/https://cellphones.com.vn/media/catalog/product/m/a/man-hinh-gigabyte-g24f-2-24-inch.png</t>
  </si>
  <si>
    <t>monitor-39</t>
  </si>
  <si>
    <t>Màn hình Dell UltraSharp 23.8 inch U2422H</t>
  </si>
  <si>
    <t>https://cdn2.cellphones.com.vn/insecure/rs:fill:358:358/q:80/plain/https://cellphones.com.vn/media/catalog/product/1/_/1_85_5.png</t>
  </si>
  <si>
    <t>monitor-40</t>
  </si>
  <si>
    <t>Samsung Galaxy S23 Ultra 256GB</t>
  </si>
  <si>
    <t>https://cdn2.cellphones.com.vn/insecure/rs:fill:358:358/q:80/plain/https://cellphones.com.vn/media/catalog/product/s/a/samsung-galaxy-s23-ultra.png</t>
  </si>
  <si>
    <t>phone-1</t>
  </si>
  <si>
    <t>654e6563f38dd3b236280aaa</t>
  </si>
  <si>
    <t>iPhone 15 Pro Max 256GB | Chính hãng VN/A</t>
  </si>
  <si>
    <t>https://cdn2.cellphones.com.vn/insecure/rs:fill:358:358/q:80/plain/https://cellphones.com.vn/media/catalog/product/i/p/iphone-15-pro-max_3.png</t>
  </si>
  <si>
    <t>phone-2</t>
  </si>
  <si>
    <t>Xiaomi Redmi Note 12 8GB 128GB</t>
  </si>
  <si>
    <t>https://cdn2.cellphones.com.vn/insecure/rs:fill:358:358/q:80/plain/https://cellphones.com.vn/media/catalog/product/g/t/gtt_7766_3__1_5.jpg</t>
  </si>
  <si>
    <t>phone-3</t>
  </si>
  <si>
    <t>iPhone 15 128GB | Chính hãng VN/A</t>
  </si>
  <si>
    <t>https://cdn2.cellphones.com.vn/insecure/rs:fill:358:358/q:80/plain/https://cellphones.com.vn/media/catalog/product/i/p/iphone-15-plus_1__1.png</t>
  </si>
  <si>
    <t>phone-4</t>
  </si>
  <si>
    <t>iPhone 14 Pro Max 128GB | Chính hãng VN/A</t>
  </si>
  <si>
    <t>https://cdn2.cellphones.com.vn/insecure/rs:fill:358:358/q:80/plain/https://cellphones.com.vn/media/catalog/product/i/p/iphone-14-pro_2__5.png</t>
  </si>
  <si>
    <t>phone-5</t>
  </si>
  <si>
    <t>OPPO Find N3 Flip 12GB 256GB</t>
  </si>
  <si>
    <t>https://cdn2.cellphones.com.vn/insecure/rs:fill:358:358/q:80/plain/https://cellphones.com.vn/media/catalog/product/f/i/find-n3-flip-vang_1.png</t>
  </si>
  <si>
    <t>phone-6</t>
  </si>
  <si>
    <t>Samsung Galaxy Z Flip5 256GB</t>
  </si>
  <si>
    <t>https://cdn2.cellphones.com.vn/insecure/rs:fill:358:358/q:80/plain/https://cellphones.com.vn/media/catalog/product/s/a/samsung-galaxy-z-flip-5-256gb_1_4.png</t>
  </si>
  <si>
    <t>phone-7</t>
  </si>
  <si>
    <t>iPhone 13 128GB | Chính hãng VN/A</t>
  </si>
  <si>
    <t>https://cdn2.cellphones.com.vn/insecure/rs:fill:358:358/q:80/plain/https://cellphones.com.vn/media/catalog/product/i/p/iphone-13_2_.png</t>
  </si>
  <si>
    <t>phone-8</t>
  </si>
  <si>
    <t>OPPO Find N3 16GB 512GB</t>
  </si>
  <si>
    <t>https://cdn2.cellphones.com.vn/insecure/rs:fill:358:358/q:80/plain/https://cellphones.com.vn/media/catalog/product/f/i/find_n3_-_combo_product_-_gold.png</t>
  </si>
  <si>
    <t>phone-9</t>
  </si>
  <si>
    <t>Samsung Galaxy S22 Ultra (12GB - 256GB) - Chỉ có tại CellphoneS</t>
  </si>
  <si>
    <t>https://cdn2.cellphones.com.vn/insecure/rs:fill:358:358/q:80/plain/https://cellphones.com.vn/media/catalog/product/s/a/samsung-galaxy-s22-ultra-12gb-256gb.png</t>
  </si>
  <si>
    <t>phone-10</t>
  </si>
  <si>
    <t>Xiaomi Redmi Note 12 4GB 128GB</t>
  </si>
  <si>
    <t>https://cdn2.cellphones.com.vn/insecure/rs:fill:358:358/q:80/plain/https://cellphones.com.vn/media/catalog/product/x/i/xiaomi-redmi-note-12_1.png</t>
  </si>
  <si>
    <t>phone-11</t>
  </si>
  <si>
    <t>iPhone 14 Pro 128GB | Chính hãng VN/A</t>
  </si>
  <si>
    <t>https://cdn2.cellphones.com.vn/insecure/rs:fill:358:358/q:80/plain/https://cellphones.com.vn/media/catalog/product/i/p/iphone-14-pro_2__4.png</t>
  </si>
  <si>
    <t>phone-12</t>
  </si>
  <si>
    <t>iPhone 14 128GB  | Chính hãng VN/A</t>
  </si>
  <si>
    <t>https://cdn2.cellphones.com.vn/insecure/rs:fill:358:358/q:80/plain/https://cellphones.com.vn/media/catalog/product/i/p/iphone-14_1.png</t>
  </si>
  <si>
    <t>phone-13</t>
  </si>
  <si>
    <t>iPhone 15 Plus 128GB | Chính hãng VN/A</t>
  </si>
  <si>
    <t>https://cdn2.cellphones.com.vn/insecure/rs:fill:358:358/q:80/plain/https://cellphones.com.vn/media/catalog/product/i/p/iphone-15-plus_1_.png</t>
  </si>
  <si>
    <t>phone-14</t>
  </si>
  <si>
    <t>iPhone 13 Pro Max 128GB | Chính hãng VN/A</t>
  </si>
  <si>
    <t>https://cdn2.cellphones.com.vn/insecure/rs:fill:358:358/q:80/plain/https://cellphones.com.vn/media/catalog/product/i/p/iphone-13-pro-max.png</t>
  </si>
  <si>
    <t>phone-15</t>
  </si>
  <si>
    <t>iPhone 12 Pro Max 128GB I Chính hãng VN/A</t>
  </si>
  <si>
    <t>https://cdn2.cellphones.com.vn/insecure/rs:fill:358:358/q:80/plain/https://cellphones.com.vn/media/catalog/product/1/_/1_251_1.jpg</t>
  </si>
  <si>
    <t>phone-16</t>
  </si>
  <si>
    <t>iPhone 15 Pro 128GB | Chính hãng VN/A</t>
  </si>
  <si>
    <t>https://cdn2.cellphones.com.vn/insecure/rs:fill:358:358/q:80/plain/https://cellphones.com.vn/media/catalog/product/i/p/iphone-15-pro-max_4.png</t>
  </si>
  <si>
    <t>phone-17</t>
  </si>
  <si>
    <t>Samsung Galaxy Z Fold5 12GB 256GB</t>
  </si>
  <si>
    <t>https://cdn2.cellphones.com.vn/insecure/rs:fill:358:358/q:80/plain/https://cellphones.com.vn/media/catalog/product/s/a/samsung-galaxy-z-fold-5-256gb_1.png</t>
  </si>
  <si>
    <t>phone-18</t>
  </si>
  <si>
    <t>iPhone 12 64GB | Chính hãng VN/A</t>
  </si>
  <si>
    <t>https://cdn2.cellphones.com.vn/insecure/rs:fill:358:358/q:80/plain/https://cellphones.com.vn/media/catalog/product/i/p/iphone-12.png</t>
  </si>
  <si>
    <t>phone-19</t>
  </si>
  <si>
    <t>iPhone 15 Pro Max 512GB | Chính hãng VN/A</t>
  </si>
  <si>
    <t>https://cdn2.cellphones.com.vn/insecure/rs:fill:358:358/q:80/plain/https://cellphones.com.vn/media/catalog/product/i/p/iphone-15-pro-max_5.png</t>
  </si>
  <si>
    <t>phone-20</t>
  </si>
  <si>
    <t>iPhone 14 Pro Max 256GB | Chính hãng VN/A</t>
  </si>
  <si>
    <t>https://cdn2.cellphones.com.vn/insecure/rs:fill:358:358/q:80/plain/https://cellphones.com.vn/media/catalog/product/i/p/iphone-14-pro-max-256gb.png</t>
  </si>
  <si>
    <t>phone-21</t>
  </si>
  <si>
    <t>iPhone 11 64GB | Chính hãng VN/A</t>
  </si>
  <si>
    <t>https://cdn2.cellphones.com.vn/insecure/rs:fill:358:358/q:80/plain/https://cellphones.com.vn/media/catalog/product/i/p/iphone-11.png</t>
  </si>
  <si>
    <t>phone-22</t>
  </si>
  <si>
    <t>Nubia Neo 5G 8GB 256GB</t>
  </si>
  <si>
    <t>https://cdn2.cellphones.com.vn/insecure/rs:fill:358:358/q:80/plain/https://cellphones.com.vn/media/catalog/product/n/u/nubia-neo-5g_2_1.png</t>
  </si>
  <si>
    <t>phone-23</t>
  </si>
  <si>
    <t>Samsung Galaxy S22 Ultra (8GB - 128GB)</t>
  </si>
  <si>
    <t>https://cdn2.cellphones.com.vn/insecure/rs:fill:358:358/q:80/plain/https://cellphones.com.vn/media/catalog/product/s/a/samsung-galaxy-s22-ultra_1.png</t>
  </si>
  <si>
    <t>phone-24</t>
  </si>
  <si>
    <t>Xiaomi Redmi Note 12 Pro 5G</t>
  </si>
  <si>
    <t>https://cdn2.cellphones.com.vn/insecure/rs:fill:358:358/q:80/plain/https://cellphones.com.vn/media/catalog/product/x/i/xiaomi-redmi-note-12-pro-5g.png</t>
  </si>
  <si>
    <t>phone-25</t>
  </si>
  <si>
    <t>iPhone 14 Plus 128GB | Chính hãng VN/A</t>
  </si>
  <si>
    <t>https://cdn2.cellphones.com.vn/insecure/rs:fill:358:358/q:80/plain/https://cellphones.com.vn/media/catalog/product/i/p/iphone-14-plus_1_.png</t>
  </si>
  <si>
    <t>phone-26</t>
  </si>
  <si>
    <t>Samsung Galaxy S23 Ultra 12GB 512GB</t>
  </si>
  <si>
    <t>https://cdn2.cellphones.com.vn/insecure/rs:fill:358:358/q:80/plain/https://cellphones.com.vn/media/catalog/product/s/a/samsung-galaxy-s23-ultra-12gb-512gb.png</t>
  </si>
  <si>
    <t>phone-27</t>
  </si>
  <si>
    <t>Samsung Galaxy A05 4GB 128GB</t>
  </si>
  <si>
    <t>https://cdn2.cellphones.com.vn/insecure/rs:fill:358:358/q:80/plain/https://cellphones.com.vn/media/catalog/product/s/a/samsung-galaxy-a05.png</t>
  </si>
  <si>
    <t>phone-28</t>
  </si>
  <si>
    <t>Samsung Galaxy M14 5G 4GB 128GB</t>
  </si>
  <si>
    <t>https://cdn2.cellphones.com.vn/insecure/rs:fill:358:358/q:80/plain/https://cellphones.com.vn/media/catalog/product/s/a/samsung-galaxy-m14.png</t>
  </si>
  <si>
    <t>phone-29</t>
  </si>
  <si>
    <t>iPhone 12 128GB | Chính hãng VN/A</t>
  </si>
  <si>
    <t>https://cdn2.cellphones.com.vn/insecure/rs:fill:358:358/q:80/plain/https://cellphones.com.vn/media/catalog/product/i/p/iphone-12-128gb_2.png</t>
  </si>
  <si>
    <t>phone-30</t>
  </si>
  <si>
    <t>Xiaomi 13T Pro 5G (12GB - 512GB) - Chỉ có tại CellphoneS</t>
  </si>
  <si>
    <t>https://cdn2.cellphones.com.vn/insecure/rs:fill:358:358/q:80/plain/https://cellphones.com.vn/media/catalog/product/x/i/xiaomi-13-pro-thumb-xanh-la9.jpg</t>
  </si>
  <si>
    <t>phone-31</t>
  </si>
  <si>
    <t>Samsung Galaxy Z Flip5 512GB</t>
  </si>
  <si>
    <t>https://cdn2.cellphones.com.vn/insecure/rs:fill:358:358/q:80/plain/https://cellphones.com.vn/media/catalog/product/s/a/samsung-galaxy-z-flip-5-256gb_1_5.png</t>
  </si>
  <si>
    <t>phone-32</t>
  </si>
  <si>
    <t>iPhone 11 128GB | Chính hãng VN/A</t>
  </si>
  <si>
    <t>https://cdn2.cellphones.com.vn/insecure/rs:fill:358:358/q:80/plain/https://cellphones.com.vn/media/catalog/product/i/p/iphone-11-128gb.png</t>
  </si>
  <si>
    <t>phone-33</t>
  </si>
  <si>
    <t>Samsung Galaxy A34 5G 8GB 128GB</t>
  </si>
  <si>
    <t>https://cdn2.cellphones.com.vn/insecure/rs:fill:358:358/q:80/plain/https://cellphones.com.vn/media/catalog/product/s/a/samsung-galaxy-a34.png</t>
  </si>
  <si>
    <t>phone-34</t>
  </si>
  <si>
    <t>iPhone 13 Pro Max 256GB | Chính hãng VN/A</t>
  </si>
  <si>
    <t>https://cdn2.cellphones.com.vn/insecure/rs:fill:358:358/q:80/plain/https://cellphones.com.vn/media/catalog/product/i/p/iphone-13-pro-max-256gb.png</t>
  </si>
  <si>
    <t>phone-35</t>
  </si>
  <si>
    <t>Samsung Galaxy A54 5G 8GB 128GB</t>
  </si>
  <si>
    <t>https://cdn2.cellphones.com.vn/insecure/rs:fill:358:358/q:80/plain/https://cellphones.com.vn/media/catalog/product/s/a/samsung-galaxy-a54.png</t>
  </si>
  <si>
    <t>phone-36</t>
  </si>
  <si>
    <t>Xiaomi 13 8GB 256GB</t>
  </si>
  <si>
    <t>https://cdn2.cellphones.com.vn/insecure/rs:fill:358:358/q:80/plain/https://cellphones.com.vn/media/catalog/product/x/i/xiaomi-13.png</t>
  </si>
  <si>
    <t>phone-37</t>
  </si>
  <si>
    <t>Xiaomi 13T 12GB 256GB</t>
  </si>
  <si>
    <t>https://cdn2.cellphones.com.vn/insecure/rs:fill:358:358/q:80/plain/https://cellphones.com.vn/media/catalog/product/x/i/xiaomi-13t_1__1_2.png</t>
  </si>
  <si>
    <t>phone-38</t>
  </si>
  <si>
    <t>Infinix Hot 30 8GB 256GB</t>
  </si>
  <si>
    <t>https://cdn2.cellphones.com.vn/insecure/rs:fill:358:358/q:80/plain/https://cellphones.com.vn/media/catalog/product/i/n/infinix-hot-30_2_.jpg</t>
  </si>
  <si>
    <t>phone-39</t>
  </si>
  <si>
    <t>TECNO POVA 5 8GB 128GB</t>
  </si>
  <si>
    <t>https://cdn2.cellphones.com.vn/insecure/rs:fill:358:358/q:80/plain/https://cellphones.com.vn/media/catalog/product/t/e/tecno-pova-5_2_.png</t>
  </si>
  <si>
    <t>phone-40</t>
  </si>
  <si>
    <t>Loa JBL Partybox On The Go</t>
  </si>
  <si>
    <t>https://cdn2.cellphones.com.vn/insecure/rs:fill:358:358/q:80/plain/https://cellphones.com.vn/media/catalog/product/g/r/group_204_2_2.png</t>
  </si>
  <si>
    <t>sound-1</t>
  </si>
  <si>
    <t>654e670a3332baa67d4a2c2f</t>
  </si>
  <si>
    <t>Loa tháp Samsung MX-T40</t>
  </si>
  <si>
    <t>https://cdn2.cellphones.com.vn/insecure/rs:fill:358:358/q:80/plain/https://cellphones.com.vn/media/catalog/product/g/r/group_321_4_.png</t>
  </si>
  <si>
    <t>sound-2</t>
  </si>
  <si>
    <t>Loa Bluetooth Marshall Emberton</t>
  </si>
  <si>
    <t>https://cdn2.cellphones.com.vn/insecure/rs:fill:358:358/q:80/plain/https://cellphones.com.vn/media/catalog/product/l/o/loa-bluetooth-marshall-emberton-ksp.png</t>
  </si>
  <si>
    <t>sound-3</t>
  </si>
  <si>
    <t>Loa Bluetooth JBL Charge 5</t>
  </si>
  <si>
    <t>https://cdn2.cellphones.com.vn/insecure/rs:fill:358:358/q:80/plain/https://cellphones.com.vn/media/catalog/product/g/r/group_211.png</t>
  </si>
  <si>
    <t>sound-4</t>
  </si>
  <si>
    <t>Loa Alpha Works Classic V60</t>
  </si>
  <si>
    <t>https://cdn2.cellphones.com.vn/insecure/rs:fill:358:358/q:80/plain/https://cellphones.com.vn/media/catalog/product/g/r/group_291.png</t>
  </si>
  <si>
    <t>sound-5</t>
  </si>
  <si>
    <t>Loa Alpha Works Classic V80</t>
  </si>
  <si>
    <t>https://cdn2.cellphones.com.vn/insecure/rs:fill:358:358/q:80/plain/https://cellphones.com.vn/media/catalog/product/g/r/group_291_1__1_1.png</t>
  </si>
  <si>
    <t>sound-6</t>
  </si>
  <si>
    <t>Loa Bluetooth JBL Flip 6</t>
  </si>
  <si>
    <t>https://cdn2.cellphones.com.vn/insecure/rs:fill:358:358/q:80/plain/https://cellphones.com.vn/media/catalog/product/g/r/group_211_1__1.png</t>
  </si>
  <si>
    <t>sound-7</t>
  </si>
  <si>
    <t>Loa Bluetooth Harman Kardon Go + Play</t>
  </si>
  <si>
    <t>https://cdn2.cellphones.com.vn/insecure/rs:fill:358:358/q:80/plain/https://cellphones.com.vn/media/catalog/product/f/r/frame_2_2.png</t>
  </si>
  <si>
    <t>sound-8</t>
  </si>
  <si>
    <t>Loa Bluetooth Edifier MP85</t>
  </si>
  <si>
    <t>https://cdn2.cellphones.com.vn/insecure/rs:fill:358:358/q:80/plain/https://cellphones.com.vn/media/catalog/product/l/o/loa-bluetooth-edifier-mp85-00.png</t>
  </si>
  <si>
    <t>sound-9</t>
  </si>
  <si>
    <t>Loa Bluetooth JBL Go 3</t>
  </si>
  <si>
    <t>https://cdn2.cellphones.com.vn/insecure/rs:fill:358:358/q:80/plain/https://cellphones.com.vn/media/catalog/product/g/r/group_213_1.png</t>
  </si>
  <si>
    <t>sound-10</t>
  </si>
  <si>
    <t>Loa Bluetooth JBL Charge 4</t>
  </si>
  <si>
    <t>https://cdn2.cellphones.com.vn/insecure/rs:fill:358:358/q:80/plain/https://cellphones.com.vn/media/catalog/product/g/r/group_211_2_1.png</t>
  </si>
  <si>
    <t>sound-11</t>
  </si>
  <si>
    <t>Loa Bluetooth Sony SRS-XB13</t>
  </si>
  <si>
    <t>https://cdn2.cellphones.com.vn/insecure/rs:fill:358:358/q:80/plain/https://cellphones.com.vn/media/catalog/product/g/r/group_213_1_1.png</t>
  </si>
  <si>
    <t>sound-12</t>
  </si>
  <si>
    <t>Loa Bluetooth JBL Pulse 5</t>
  </si>
  <si>
    <t>https://cdn2.cellphones.com.vn/insecure/rs:fill:358:358/q:80/plain/https://cellphones.com.vn/media/catalog/product/g/r/group_173_1.png</t>
  </si>
  <si>
    <t>sound-13</t>
  </si>
  <si>
    <t>Loa Bluetooth Edifier QD35</t>
  </si>
  <si>
    <t>https://cdn2.cellphones.com.vn/insecure/rs:fill:358:358/q:80/plain/https://cellphones.com.vn/media/catalog/product/f/r/frame_13_1_.png</t>
  </si>
  <si>
    <t>sound-14</t>
  </si>
  <si>
    <t>Loa Bluetooth Harman Kardon Onyx Studio 8</t>
  </si>
  <si>
    <t>https://cdn2.cellphones.com.vn/insecure/rs:fill:358:358/q:80/plain/https://cellphones.com.vn/media/catalog/product/l/o/loa-bluetooth-harman-kardon-onyx-studio-8.png</t>
  </si>
  <si>
    <t>sound-15</t>
  </si>
  <si>
    <t>Loa Bluetooth LG XBoom Go PL7</t>
  </si>
  <si>
    <t>https://cdn2.cellphones.com.vn/insecure/rs:fill:358:358/q:80/plain/https://cellphones.com.vn/media/catalog/product/l/g/lg_xboom_go_pl7_1.png</t>
  </si>
  <si>
    <t>sound-16</t>
  </si>
  <si>
    <t>Loa Bluetooth Marshall Acton III</t>
  </si>
  <si>
    <t>https://cdn2.cellphones.com.vn/insecure/rs:fill:358:358/q:80/plain/https://cellphones.com.vn/media/catalog/product/l/o/loa-bluetooth-marshall-acton-iii-ksp.png</t>
  </si>
  <si>
    <t>sound-17</t>
  </si>
  <si>
    <t>Loa Bluetooth Marshall Stanmore II</t>
  </si>
  <si>
    <t>https://cdn2.cellphones.com.vn/insecure/rs:fill:358:358/q:80/plain/https://cellphones.com.vn/media/catalog/product/l/o/loa-bluetooth-marshall-stanmore-2-1-4.png</t>
  </si>
  <si>
    <t>sound-18</t>
  </si>
  <si>
    <t>Loa Bluetooth Marshall Willen</t>
  </si>
  <si>
    <t>https://cdn2.cellphones.com.vn/insecure/rs:fill:358:358/q:80/plain/https://cellphones.com.vn/media/catalog/product/l/o/loa-bluetooth-marshall-willen-ksp.png</t>
  </si>
  <si>
    <t>sound-19</t>
  </si>
  <si>
    <t>Loa Bluetooth Tronsmart Element T6 Mini 15W</t>
  </si>
  <si>
    <t>https://cdn2.cellphones.com.vn/insecure/rs:fill:358:358/q:80/plain/https://cellphones.com.vn/media/catalog/product/g/r/group_217_1_3.png</t>
  </si>
  <si>
    <t>sound-20</t>
  </si>
  <si>
    <t>Đồng hồ thông minh Huawei Watch GT4 dây da</t>
  </si>
  <si>
    <t>https://cdn2.cellphones.com.vn/insecure/rs:fill:358:358/q:80/plain/https://cellphones.com.vn/media/catalog/product/h/u/huawei_3__1_1.png</t>
  </si>
  <si>
    <t>watch-1</t>
  </si>
  <si>
    <t>654e67ca3332baa67d4a2c34</t>
  </si>
  <si>
    <t>Vòng đeo tay thông minh Xiaomi Mi Band 8</t>
  </si>
  <si>
    <t>https://cdn2.cellphones.com.vn/insecure/rs:fill:358:358/q:80/plain/https://cellphones.com.vn/media/catalog/product/x/i/xiaomi_2_1.png</t>
  </si>
  <si>
    <t>watch-2</t>
  </si>
  <si>
    <t>Apple Watch SE 2022 40mm | Chính Hãng VN/A</t>
  </si>
  <si>
    <t>https://cdn2.cellphones.com.vn/insecure/rs:fill:358:358/q:80/plain/https://cellphones.com.vn/media/catalog/product/w/a/watch_se.png</t>
  </si>
  <si>
    <t>watch-3</t>
  </si>
  <si>
    <t>Đồng hồ thông minh Xiaomi Watch S1 Active</t>
  </si>
  <si>
    <t>https://cdn2.cellphones.com.vn/insecure/rs:fill:358:358/q:80/plain/https://cellphones.com.vn/media/catalog/product/x/i/xiaomi_1_6.png</t>
  </si>
  <si>
    <t>watch-4</t>
  </si>
  <si>
    <t>Apple Watch Series 9 41mm (4G) viền nhôm dây cao su | Chính hãng Apple Việt Nam</t>
  </si>
  <si>
    <t>https://cdn2.cellphones.com.vn/insecure/rs:fill:358:358/q:80/plain/https://cellphones.com.vn/media/catalog/product/a/p/apple_lte_4__1.png</t>
  </si>
  <si>
    <t>watch-5</t>
  </si>
  <si>
    <t>Vòng đeo tay thông minh Xiaomi Mi Band 8 Active</t>
  </si>
  <si>
    <t>https://cdn2.cellphones.com.vn/insecure/rs:fill:358:358/q:80/plain/https://cellphones.com.vn/media/catalog/product/b/a/band_8_active.png</t>
  </si>
  <si>
    <t>watch-6</t>
  </si>
  <si>
    <t>Apple Watch Series 9 41mm (GPS) viền nhôm dây cao su | Chính hãng Apple Việt Nam</t>
  </si>
  <si>
    <t>https://cdn2.cellphones.com.vn/insecure/rs:fill:358:358/q:80/plain/https://cellphones.com.vn/media/catalog/product/a/p/apple_lte_2__1.png</t>
  </si>
  <si>
    <t>watch-7</t>
  </si>
  <si>
    <t>Đồng hồ thông minh Xiaomi Watch 2 Pro</t>
  </si>
  <si>
    <t>https://cdn2.cellphones.com.vn/insecure/rs:fill:358:358/q:80/plain/https://cellphones.com.vn/media/catalog/product/x/i/xiaomi_watch_2_pro_1.png</t>
  </si>
  <si>
    <t>watch-8</t>
  </si>
  <si>
    <t>Đồng hồ thông minh Huawei Watch GT4 dây silicone</t>
  </si>
  <si>
    <t>https://cdn2.cellphones.com.vn/insecure/rs:fill:358:358/q:80/plain/https://cellphones.com.vn/media/catalog/product/d/o/dong-ho-thong-minh-huawei-watch-gt-4-day-silicone-thumb.png</t>
  </si>
  <si>
    <t>watch-9</t>
  </si>
  <si>
    <t>Đồng hồ thông minh Xiaomi Redmi Watch 3 Active</t>
  </si>
  <si>
    <t>https://cdn2.cellphones.com.vn/insecure/rs:fill:358:358/q:80/plain/https://cellphones.com.vn/media/catalog/product/x/i/xiaomi_1_7.png</t>
  </si>
  <si>
    <t>watch-10</t>
  </si>
  <si>
    <t>Apple Watch SE 2 2023 40mm (GPS) viền nhôm | Chính hãng Apple Việt Nam</t>
  </si>
  <si>
    <t>https://cdn2.cellphones.com.vn/insecure/rs:fill:358:358/q:80/plain/https://cellphones.com.vn/media/catalog/product/a/p/apple-watch-se-2023-40mm.png</t>
  </si>
  <si>
    <t>watch-11</t>
  </si>
  <si>
    <t>Apple Watch Series 9 45mm (GPS) viền nhôm dây cao su | Chính hãng Apple Việt Nam</t>
  </si>
  <si>
    <t>https://cdn2.cellphones.com.vn/insecure/rs:fill:358:358/q:80/plain/https://cellphones.com.vn/media/catalog/product/a/p/apple_lte_3__1.png</t>
  </si>
  <si>
    <t>watch-12</t>
  </si>
  <si>
    <t>Samsung Galaxy Watch6 40mm Bluetooth</t>
  </si>
  <si>
    <t>https://cdn2.cellphones.com.vn/insecure/rs:fill:358:358/q:80/plain/https://cellphones.com.vn/media/catalog/product/w/a/watch6_thumbnail.png</t>
  </si>
  <si>
    <t>watch-13</t>
  </si>
  <si>
    <t>Đồng hồ thông minh Garmin Forerunner 965</t>
  </si>
  <si>
    <t>https://cdn2.cellphones.com.vn/insecure/rs:fill:358:358/q:80/plain/https://cellphones.com.vn/media/catalog/product/g/a/garminnn_965.png</t>
  </si>
  <si>
    <t>watch-14</t>
  </si>
  <si>
    <t>Đồng hồ Samsung Galaxy Watch6 44mm</t>
  </si>
  <si>
    <t>https://cdn2.cellphones.com.vn/insecure/rs:fill:358:358/q:80/plain/https://cellphones.com.vn/media/catalog/product/w/a/watch6_thumb_1.png</t>
  </si>
  <si>
    <t>watch-15</t>
  </si>
  <si>
    <t>Đồng hồ thông minh Huawei Watch GT4 46mm dây Composite</t>
  </si>
  <si>
    <t>https://cdn2.cellphones.com.vn/insecure/rs:fill:358:358/q:80/plain/https://cellphones.com.vn/media/catalog/product/h/u/huawei_2__1_1.png</t>
  </si>
  <si>
    <t>watch-16</t>
  </si>
  <si>
    <t>Samsung Galaxy Watch6 Classic 43mm Bluetooth</t>
  </si>
  <si>
    <t>https://cdn2.cellphones.com.vn/insecure/rs:fill:358:358/q:80/plain/https://cellphones.com.vn/media/catalog/product/w/a/watch6_classic_thumbnail_1.png</t>
  </si>
  <si>
    <t>watch-17</t>
  </si>
  <si>
    <t>Đồng hồ thông minh Huawei Watch GT4 dây thép</t>
  </si>
  <si>
    <t>https://cdn2.cellphones.com.vn/insecure/rs:fill:358:358/q:80/plain/https://cellphones.com.vn/media/catalog/product/h/u/huawei_1__1_1.png</t>
  </si>
  <si>
    <t>watch-18</t>
  </si>
  <si>
    <t>Apple Watch Ultra 2 49mm (4G) dây cao su | Chính hãng Apple Việt Nam</t>
  </si>
  <si>
    <t>https://cdn2.cellphones.com.vn/insecure/rs:fill:358:358/q:80/plain/https://cellphones.com.vn/media/catalog/product/a/p/apple_watch_ultra_2.png</t>
  </si>
  <si>
    <t>watch-19</t>
  </si>
  <si>
    <t>Apple Watch Series 8 45mm GPS viền nhôm | Chính hãng VN/A</t>
  </si>
  <si>
    <t>https://cdn2.cellphones.com.vn/insecure/rs:fill:358:358/q:80/plain/https://cellphones.com.vn/media/catalog/product/a/p/apple_gps_2_.png</t>
  </si>
  <si>
    <t>watch-20</t>
  </si>
  <si>
    <t>Apple Watch SE 2022 44mm | Chính hãng VN/A</t>
  </si>
  <si>
    <t>https://cdn2.cellphones.com.vn/insecure/rs:fill:358:358/q:80/plain/https://cellphones.com.vn/media/catalog/product/w/a/watch_se_44.png</t>
  </si>
  <si>
    <t>watch-21</t>
  </si>
  <si>
    <t>Đồng hồ thông minh Kieslect KS Pro</t>
  </si>
  <si>
    <t>https://cdn2.cellphones.com.vn/insecure/rs:fill:358:358/q:80/plain/https://cellphones.com.vn/media/catalog/product/k/i/kieslect_2.png</t>
  </si>
  <si>
    <t>watch-22</t>
  </si>
  <si>
    <t>Đồng hồ thông minh Huawei Watch GT3 Pro dây silicone</t>
  </si>
  <si>
    <t>https://cdn2.cellphones.com.vn/insecure/rs:fill:358:358/q:80/plain/https://cellphones.com.vn/media/catalog/product/h/u/huawei_1_.png</t>
  </si>
  <si>
    <t>watch-23</t>
  </si>
  <si>
    <t>Samsung Galaxy Watch6 Classic 47mm Bluetooth</t>
  </si>
  <si>
    <t>https://cdn2.cellphones.com.vn/insecure/rs:fill:358:358/q:80/plain/https://cellphones.com.vn/media/catalog/product/w/a/watch6_classic_thumbnail.png</t>
  </si>
  <si>
    <t>watch-24</t>
  </si>
  <si>
    <t>Apple Watch SE 2023 2 44mm (GPS) viền nhôm | Chính hãng Apple Việt Nam</t>
  </si>
  <si>
    <t>https://cdn2.cellphones.com.vn/insecure/rs:fill:358:358/q:80/plain/https://cellphones.com.vn/media/catalog/product/a/p/apple_watch_se_1_3.png</t>
  </si>
  <si>
    <t>watch-25</t>
  </si>
  <si>
    <t>Vòng đeo tay thông minh Huawei Band 8</t>
  </si>
  <si>
    <t>https://cdn2.cellphones.com.vn/insecure/rs:fill:358:358/q:80/plain/https://cellphones.com.vn/media/catalog/product/b/a/band_8.png</t>
  </si>
  <si>
    <t>watch-26</t>
  </si>
  <si>
    <t>Đồng hồ thông minh Amazfit GTS 4 Mini</t>
  </si>
  <si>
    <t>https://cdn2.cellphones.com.vn/insecure/rs:fill:358:358/q:80/plain/https://cellphones.com.vn/media/catalog/product/g/a/garmin_54_.png</t>
  </si>
  <si>
    <t>watch-27</t>
  </si>
  <si>
    <t>Đồng hồ thông minh Coros Pace 3 dây cao su</t>
  </si>
  <si>
    <t>https://cdn2.cellphones.com.vn/insecure/rs:fill:358:358/q:80/plain/https://cellphones.com.vn/media/catalog/product/c/o/coros_pace_3.png</t>
  </si>
  <si>
    <t>watch-28</t>
  </si>
  <si>
    <t>Đồng hồ thông minh Xiaomi Watch S1</t>
  </si>
  <si>
    <t>https://cdn2.cellphones.com.vn/insecure/rs:fill:358:358/q:80/plain/https://cellphones.com.vn/media/catalog/product/x/i/xiaomi_watch_s2.png</t>
  </si>
  <si>
    <t>watch-29</t>
  </si>
  <si>
    <t>Đồng hồ thông minh Huawei Watch GT3 46mm dây da</t>
  </si>
  <si>
    <t>https://cdn2.cellphones.com.vn/insecure/rs:fill:358:358/q:80/plain/https://cellphones.com.vn/media/catalog/product/h/u/huawei_1_2.png</t>
  </si>
  <si>
    <t>watch-30</t>
  </si>
  <si>
    <t>Đồng hồ thông minh Garmin Forerunner 55</t>
  </si>
  <si>
    <t>https://cdn2.cellphones.com.vn/insecure/rs:fill:358:358/q:80/plain/https://cellphones.com.vn/media/catalog/product/g/a/garmin_15_.png</t>
  </si>
  <si>
    <t>watch-31</t>
  </si>
  <si>
    <t>Đồng hồ thông minh Soundpeats Watch 2</t>
  </si>
  <si>
    <t>https://cdn2.cellphones.com.vn/insecure/rs:fill:358:358/q:80/plain/https://cellphones.com.vn/media/catalog/product/h/u/huawei_2__1.png</t>
  </si>
  <si>
    <t>watch-32</t>
  </si>
  <si>
    <t>Đồng hồ thông minh Xiaomi Redmi Watch 2 Lite</t>
  </si>
  <si>
    <t>https://cdn2.cellphones.com.vn/insecure/rs:fill:358:358/q:80/plain/https://cellphones.com.vn/media/catalog/product/d/o/dong_ho_xiaomi.png</t>
  </si>
  <si>
    <t>watch-33</t>
  </si>
  <si>
    <t>Đồng hồ thông minh Coros Pace 2</t>
  </si>
  <si>
    <t>https://cdn2.cellphones.com.vn/insecure/rs:fill:358:358/q:80/plain/https://cellphones.com.vn/media/catalog/product/c/o/coros.png</t>
  </si>
  <si>
    <t>watch-34</t>
  </si>
  <si>
    <t>Đồng hồ thông minh Amazfit Bip 5</t>
  </si>
  <si>
    <t>https://cdn2.cellphones.com.vn/insecure/rs:fill:358:358/q:80/plain/https://cellphones.com.vn/media/catalog/product/a/m/amazfit_bip_5.png</t>
  </si>
  <si>
    <t>watch-35</t>
  </si>
  <si>
    <t>Đồng hồ thông minh Huawei Watch Kids 4 Pro</t>
  </si>
  <si>
    <t>https://cdn2.cellphones.com.vn/insecure/rs:fill:358:358/q:80/plain/https://cellphones.com.vn/media/catalog/product/h/u/huawei_14_.png</t>
  </si>
  <si>
    <t>watch-36</t>
  </si>
  <si>
    <t>Apple Watch Series 9 45mm (4G) viền nhôm dây cao su | Chính hãng Apple Việt Nam</t>
  </si>
  <si>
    <t>https://cdn2.cellphones.com.vn/insecure/rs:fill:358:358/q:80/plain/https://cellphones.com.vn/media/catalog/product/a/p/apple_lte_5__1.png</t>
  </si>
  <si>
    <t>watch-37</t>
  </si>
  <si>
    <t>Đồng hồ thông minh Kieslect Lora 2</t>
  </si>
  <si>
    <t>https://cdn2.cellphones.com.vn/insecure/rs:fill:358:358/q:80/plain/https://cellphones.com.vn/media/catalog/product/l/o/lora_2.png</t>
  </si>
  <si>
    <t>watch-38</t>
  </si>
  <si>
    <t>Apple Watch Series 8 41mm GPS viền nhôm | Chính hãng VN/A</t>
  </si>
  <si>
    <t>https://cdn2.cellphones.com.vn/insecure/rs:fill:358:358/q:80/plain/https://cellphones.com.vn/media/catalog/product/a/p/apple_gps_1_.png</t>
  </si>
  <si>
    <t>watch-39</t>
  </si>
  <si>
    <t>Apple Watch Series 7 41mm (GPS) Viền nhôm dây cao su | Chính hãng VN/A</t>
  </si>
  <si>
    <t>https://cdn2.cellphones.com.vn/insecure/rs:fill:358:358/q:80/plain/https://cellphones.com.vn/media/catalog/product/a/p/apple_gps_7_.png</t>
  </si>
  <si>
    <t>watch-40</t>
  </si>
  <si>
    <t>Gimbal DJI OM 6</t>
  </si>
  <si>
    <t>https://cdn2.cellphones.com.vn/insecure/rs:fill:358:358/q:80/plain/https://cellphones.com.vn/media/catalog/product/t/a/tay-cam-chong-rung-dji-om-6.png</t>
  </si>
  <si>
    <t>camera-1</t>
  </si>
  <si>
    <t>654e68493332baa67d4a2c38</t>
  </si>
  <si>
    <t>Camera IP hồng ngoại không dây 2.0 MP IMOU IPC-A22EP 1080P</t>
  </si>
  <si>
    <t>https://cdn2.cellphones.com.vn/insecure/rs:fill:358:358/q:80/plain/https://cellphones.com.vn/media/catalog/product/c/a/camera-ip-wifi-imou-ipc-a22ep-d-v3-1080p-2mp_4_.png</t>
  </si>
  <si>
    <t>camera-2</t>
  </si>
  <si>
    <t>Camera IP Wifi TP-Link Tapo C200 360° 1080P 2MP</t>
  </si>
  <si>
    <t>https://cdn2.cellphones.com.vn/insecure/rs:fill:358:358/q:80/plain/https://cellphones.com.vn/media/catalog/product/c/a/camera-ip-wifi-tp-link-tapo-c200-360-1080p-2mp_1_.png</t>
  </si>
  <si>
    <t>camera-3</t>
  </si>
  <si>
    <t>Camera DJI Osmo Pocket 3</t>
  </si>
  <si>
    <t>https://cdn2.cellphones.com.vn/insecure/rs:fill:358:358/q:80/plain/https://cellphones.com.vn/media/catalog/product/m/a/may-quay-chong-rung-dji-osmo-pocket-3-standard-4k_7_.png</t>
  </si>
  <si>
    <t>camera-4</t>
  </si>
  <si>
    <t>Camera IP hồng ngoại WiFi Ezviz H6C 2MP</t>
  </si>
  <si>
    <t>https://cdn2.cellphones.com.vn/insecure/rs:fill:358:358/q:80/plain/https://cellphones.com.vn/media/catalog/product/c/a/camera-ip-wifi-ezviz-h6c-2mp.png</t>
  </si>
  <si>
    <t>camera-5</t>
  </si>
  <si>
    <t>Camera IP Wifi EZVIZ C6N 4MP hồng ngoại không dây</t>
  </si>
  <si>
    <t>https://cdn2.cellphones.com.vn/insecure/rs:fill:358:358/q:80/plain/https://cellphones.com.vn/media/catalog/product/c/a/camera-ip-wifi-ezviz-c6n-4mp.png</t>
  </si>
  <si>
    <t>camera-6</t>
  </si>
  <si>
    <t>Camera IP hồng ngoại Wifi Ezviz C6N 1080p 2MP</t>
  </si>
  <si>
    <t>https://cdn2.cellphones.com.vn/insecure/rs:fill:358:358/q:80/plain/https://cellphones.com.vn/media/catalog/product/c/a/camera-ip-wifi-ezviz-c6n-1080p-2mp_1_.png</t>
  </si>
  <si>
    <t>camera-7</t>
  </si>
  <si>
    <t>Camera GoPro Hero 11</t>
  </si>
  <si>
    <t>https://cdn2.cellphones.com.vn/insecure/rs:fill:358:358/q:80/plain/https://cellphones.com.vn/media/catalog/product/c/a/camera-hanh-trinh-gopro-hero-11_1_.png</t>
  </si>
  <si>
    <t>camera-8</t>
  </si>
  <si>
    <t>Camera IP hồng ngoại WiFi Ezviz H6C 4MP</t>
  </si>
  <si>
    <t>https://cdn2.cellphones.com.vn/insecure/rs:fill:358:358/q:80/plain/https://cellphones.com.vn/media/catalog/product/c/a/camera-ip-wifi-ezviz-h6c-4mp.png</t>
  </si>
  <si>
    <t>camera-9</t>
  </si>
  <si>
    <t>Camera GoPro Hero 10</t>
  </si>
  <si>
    <t>https://cdn2.cellphones.com.vn/insecure/rs:fill:358:358/q:80/plain/https://cellphones.com.vn/media/catalog/product/c/a/camera-hanh-trinh-gopro-hero-10_6_.png</t>
  </si>
  <si>
    <t>camera-10</t>
  </si>
  <si>
    <t>Camera IP Wifi ngoài trời Ezviz H3 2K Full Color</t>
  </si>
  <si>
    <t>https://cdn2.cellphones.com.vn/insecure/rs:fill:358:358/q:80/plain/https://cellphones.com.vn/media/catalog/product/c/a/camera-ip-wifi-ezviz-h3-2k_1.png</t>
  </si>
  <si>
    <t>camera-11</t>
  </si>
  <si>
    <t>Camera IP Wifi EZVIZ TY1 4MP</t>
  </si>
  <si>
    <t>https://cdn2.cellphones.com.vn/insecure/rs:fill:358:358/q:80/plain/https://cellphones.com.vn/media/catalog/product/1/1/11_57_2.png</t>
  </si>
  <si>
    <t>camera-12</t>
  </si>
  <si>
    <t>Camera IP Wifi TP-Link Tapo C210 3MP</t>
  </si>
  <si>
    <t>https://cdn2.cellphones.com.vn/insecure/rs:fill:358:358/q:80/plain/https://cellphones.com.vn/media/catalog/product/c/a/camera-ip-wifi-tp-link-tapo-c210-1080p.png</t>
  </si>
  <si>
    <t>camera-13</t>
  </si>
  <si>
    <t>Camera GoPro Hero 12</t>
  </si>
  <si>
    <t>https://cdn2.cellphones.com.vn/insecure/rs:fill:358:358/q:80/plain/https://cellphones.com.vn/media/catalog/product/c/a/camera-hanh-trinh-gopro-hero-12_3_.png</t>
  </si>
  <si>
    <t>camera-14</t>
  </si>
  <si>
    <t>Camera IP Wifi Ezviz C3TN 1080P Full Color</t>
  </si>
  <si>
    <t>https://cdn2.cellphones.com.vn/insecure/rs:fill:358:358/q:80/plain/https://cellphones.com.vn/media/catalog/product/1/_/1_670.png</t>
  </si>
  <si>
    <t>camera-15</t>
  </si>
  <si>
    <t>Camera DJI Osmo Pocket 3 Creator Combo</t>
  </si>
  <si>
    <t>https://cdn2.cellphones.com.vn/insecure/rs:fill:358:358/q:80/plain/https://cellphones.com.vn/media/catalog/product/m/a/may-quay-chong-rung-dji-osmo-pocket-3-advanced-4k_8_.png</t>
  </si>
  <si>
    <t>camera-16</t>
  </si>
  <si>
    <t>Camera DJI Osmo Pocket 2 Combo</t>
  </si>
  <si>
    <t>https://cdn2.cellphones.com.vn/insecure/rs:fill:358:358/q:80/plain/https://cellphones.com.vn/media/catalog/product/m/a/may-quay-chong-rung-dji-osmo-pocket-2-combo_10_.png</t>
  </si>
  <si>
    <t>camera-17</t>
  </si>
  <si>
    <t>Camera IP hồng ngoại gắn ngoài trời 2.0 MP IMOU IPC-F22P-D 1080P</t>
  </si>
  <si>
    <t>https://cdn2.cellphones.com.vn/insecure/rs:fill:358:358/q:80/plain/https://cellphones.com.vn/media/catalog/product/c/a/camera-ip-wifi-imou-ipc-f22p-d-1080p-2mp.png</t>
  </si>
  <si>
    <t>camera-18</t>
  </si>
  <si>
    <t>Camera IP Wifi 360° hồng ngoại 4MP TP-Link Tapo C220</t>
  </si>
  <si>
    <t>https://cdn2.cellphones.com.vn/insecure/rs:fill:358:358/q:80/plain/https://cellphones.com.vn/media/catalog/product/c/a/camera-ip-wifi-360-do-tp-link-tapo-4mp-c220_1.png</t>
  </si>
  <si>
    <t>camera-19</t>
  </si>
  <si>
    <t>Camera GoPro Hero 9</t>
  </si>
  <si>
    <t>https://cdn2.cellphones.com.vn/insecure/rs:fill:358:358/q:80/plain/https://cellphones.com.vn/media/catalog/product/c/a/camera-hanh-trinh-gopro-hero-9-spa.png</t>
  </si>
  <si>
    <t>camera-20</t>
  </si>
  <si>
    <t>{"ram": "16BG","brand":"Asus","cpu":"r7","disk":"512GB", "vga":"RTX 3050", "resolution":"FullHD","screen-size":"13 inch"}</t>
  </si>
  <si>
    <t>{"ram": "8BG","brand":"Asus","cpu":"r5","disk":"512GB", "vga":"On Board", "resolution":"2K","screen-size":"14 inch"}</t>
  </si>
  <si>
    <t>{"ram": "8BG","brand":"Lenovo","cpu":"i3","disk":"512GB", "vga":"On Board", "resolution":"FullHD","screen-size":"15 inch"}</t>
  </si>
  <si>
    <t>{"ram": "8BG","brand":"Lenovo","cpu":"i3","disk":"512GB", "vga":"On Board", "resolution":"FullHD","screen-size":"14 inch"}</t>
  </si>
  <si>
    <t>{"ram": "8BG","brand":"Hp","cpu":"i5","disk":"256GB", "vga":"On Board", "resolution":"FullHD","screen-size":"13 inch"}</t>
  </si>
  <si>
    <t>{"ram": "16BG","brand":"Msi","cpu":"i5","disk":"512GB", "vga":"On Board", "resolution":"FullHD","screen-size":"15 inch"}</t>
  </si>
  <si>
    <t>{"ram": "8BG","brand":"Apple","cpu":"M1","disk":"256GB", "vga":"On Board", "resolution":"2K","screen-size":"13 inch"}</t>
  </si>
  <si>
    <t>{"ram": "8BG","brand":"Apple","cpu":"M2","disk":"256GB", "vga":"On Board", "resolution":"2K","screen-size":"14 inch"}</t>
  </si>
  <si>
    <t>{"ram": "16BG","brand":"Msi","cpu":"r5","disk":"512GB", "vga":"RX6550M", "resolution":"FullHD","screen-size":"15 inch"}</t>
  </si>
  <si>
    <t>{"ram": "8BG","brand":"Apple","cpu":"M2","disk":"256GB", "vga":"On Board", "resolution":"2K","screen-size":"13 inch"}</t>
  </si>
  <si>
    <t>{"ram": "8BG","brand":"Apple","cpu":"M2","disk":"256GB", "vga":"On Board", "resolution":"2K","screen-size":"15 inch"}</t>
  </si>
  <si>
    <t>{"ram": "8BG","brand":"Msi","cpu":"i5","disk":"512GB", "vga":"GTX 1650", "resolution":"FullHD","screen-size":"15 inch"}</t>
  </si>
  <si>
    <t>{"ram": "8BG","brand":"Asus","cpu":"i5","disk":"512GB", "vga":"RTX 3050", "resolution":"FullHD","screen-size":"15 inch"}</t>
  </si>
  <si>
    <t>{"ram": "16BG","brand":"Asus","cpu":"r5","disk":"512GB", "vga":"On Board", "resolution":"FullHD","screen-size":"14 inch"}</t>
  </si>
  <si>
    <t>{"ram": "16BG","brand":"Asus","cpu":"i5","disk":"512GB", "vga":"On Board", "resolution":"FullHD","screen-size":"15 inch"}</t>
  </si>
  <si>
    <t>{"ram": "8BG","brand":"Asus","cpu":"i5","disk":"512GB", "vga":"RTX 2050", "resolution":"FullHD","screen-size":"15 inch"}</t>
  </si>
  <si>
    <t>{"ram": "8BG","brand":"Asus","cpu":"i5","disk":"512GB", "vga":"GTX 3050", "resolution":"FullHD","screen-size":"15 inch"}</t>
  </si>
  <si>
    <t xml:space="preserve">
&lt;h2 class="ql-align-justify"&gt;
    &lt;span style="color: rgb(54, 54, 54);"&gt;Laptop – Thiết kế mỏng nhẹ, hiệu năng ổn định&lt;/span&gt;
&lt;/h2&gt;
&lt;p class="ql-align-justify"&gt;
    &lt;br&gt;
&lt;/p&gt;
&lt;p class="ql-align-justify"&gt;Là một sản phẩm thuộc series&amp;nbsp;
    &lt;a href="https://cellphones.com.vn/laptop/asus/vivobook.html" target="_blank" style="color: rgb(215, 0, 24);"&gt;Asus Vivobook&lt;/a&gt;&amp;nbsp;do đó laptop Asus Vivobook Go 14 E1404FA-NK177W sở hữu nhiều đặc điểm của series này. Bên cạnh đó là nhiều tính năng được nâng cấp, hỗ trợ tối ưu trong quá trình sử dụng của người dùng.&lt;/p&gt;
&lt;p class="ql-align-justify"&gt;
    &lt;br&gt;
&lt;/p&gt;
&lt;h3 class="ql-align-justify"&gt;
    &lt;span style="color: rgb(54, 54, 54);"&gt;Bộ nhớ RAM lớn đa nhiệm ổn định cùng SSD PCIE 512GB&lt;/span&gt;
&lt;/h3&gt;
&lt;p class="ql-align-justify"&gt;Asus Vivobook Go 14 E1404FA-NK177W được hãng sản xuất trang bị bộ nhớ RAM lên đến 16GB. Với dung lượng RAM ấn tượng này máy có thể thoải mái đa nhiệm nhờ đó người dùng có thể sử dụng cùng lúc nhiều ứng dụng.&lt;/p&gt;
&lt;p class="ql-align-justify"&gt;
    &lt;br&gt;
&lt;/p&gt;
&lt;p&gt;
    &lt;span style="color: rgb(74, 74, 74); font-family: Roboto, sans-serif; font-size: 15px; background-color: rgb(255, 255, 255);"&gt;Bên cạnh đó thì dòng máy thuộc phân khúc&amp;nbsp;&lt;/span&gt;
    &lt;a href="https://cellphones.com.vn/bo-loc/laptop-tu-10-15-trieu" target="_blank" style="color: rgb(215, 0, 24); font-family: Roboto, sans-serif; font-size: 15px; background-color: rgb(255, 255, 255);"&gt;laptop 15 triệu&lt;/a&gt;
    &lt;span style="color: rgb(74, 74, 74); font-family: Roboto, sans-serif; font-size: 15px; background-color: rgb(255, 255, 255);"&gt;&amp;nbsp;này còn được trang bị ổ cứng thể rắn SSD chuẩn PCIE với dung lượng lên đến 512GB. Nhờ đó máy không chỉ sở hữu một không gian lưu trữ lớn mà còn xử lý các tác vụ như khởi động ứng dụng, mở khóa máy một cách nhanh chóng.&lt;/span&gt;
&lt;/p&gt;
&lt;p&gt;
    &lt;br&gt;
&lt;/p&gt;
&lt;h3 class="ql-align-justify"&gt;
    &lt;span style="color: rgb(54, 54, 54);"&gt;Thiết kế mỏng nhẹ cùng cổng kết nối đa dạng, bản lề gập mở 180 độ&lt;/span&gt;
&lt;/h3&gt;
&lt;p class="ql-align-justify"&gt;Laptop Asus Vivobook Go 14 E1404FA-NK177W sở hữu một thiết kế siêu mỏng nhẹ với tổng trọng lượng chỉ khoảng 1.38kg. laptop với thiết kế bản lề phẳng có thể mở rộng lên đến 180 độ. Bàn phím thiết bị với thiết kế rút gọn sở hữu một hành trình phím tối ưu
    cùng độ nảy tốt giúp mang lại cho người dùng trải nghiệm gõ thoải mái.&lt;/p&gt;
&lt;p&gt;
    &lt;br&gt;
&lt;/p&gt;
&lt;p&gt;
    &lt;span style="color: rgb(74, 74, 74); font-family: Roboto, sans-serif; font-size: 15px; background-color: rgb(255, 255, 255);"&gt;Máy sở hữu cổng kết nối đa dạng từ USB 2.0 đến HDMI hay jack tai nghe mang lại khả năng kết nối đa dạng. Về màu sắc, Asus Vivobook Go 14 E1404FA-NK177W sẽ có tới ba phiên bản màu là xanh, đen và bạc.&lt;/span&gt;
&lt;/p&gt;
&lt;p&gt;
    &lt;br&gt;
&lt;/p&gt;
&lt;h2 class="ql-align-justify"&gt;
    &lt;span style="color: rgb(54, 54, 54);"&gt;Mua ngay laptop Asus Vivobook Go 14 E1404FA-NK177W chính hãng tại CellphoneS&lt;/span&gt;
&lt;/h2&gt;
&lt;p class="ql-align-justify"&gt;Laptop Asus Vivobook Go 14 E1404FA-NK177W với thiết kế sang trọng, hiệu năng ổn định đáp ứng tốt nhu cầu sử dụng của người dùng. Hiện laptop Vivobook chất lượng này được bán tại CellphoneS với giá ưu đãi.&lt;/p&gt;
&lt;p&gt;
    &lt;br&gt;
&lt;/p&gt;</t>
  </si>
  <si>
    <t>654f6a13eabbd15519f24b61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</si>
</sst>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scheme val="minor"/>
    </font>
    <font>
      <sz val="10"/>
      <color theme="1"/>
      <name val="Arial"/>
      <scheme val="minor"/>
    </font>
    <font>
      <u/>
      <sz val="10"/>
      <color rgb="FF0000FF"/>
      <name val="Arial"/>
    </font>
    <font>
      <sz val="11"/>
      <color rgb="FF444746"/>
      <name val="&quot;Google Sans Mono&quot;"/>
    </font>
    <font>
      <sz val="12"/>
      <color rgb="FF1F1F1F"/>
      <name val="&quot;Google Sans&quot;"/>
    </font>
    <font>
      <u/>
      <sz val="10"/>
      <color rgb="FF0000FF"/>
      <name val="Arial"/>
    </font>
    <font>
      <sz val="10"/>
      <color rgb="FF000000"/>
      <name val="Arial"/>
    </font>
    <font>
      <sz val="9"/>
      <color rgb="FF1155CC"/>
      <name val="&quot;Google Sans Mono&quot;"/>
    </font>
    <font>
      <u/>
      <sz val="10"/>
      <color theme="10"/>
      <name val="Arial"/>
      <scheme val="minor"/>
    </font>
    <font>
      <sz val="10"/>
      <color rgb="FF000000"/>
      <name val="Arial"/>
      <family val="2"/>
      <scheme val="minor"/>
    </font>
    <font>
      <sz val="8"/>
      <name val="Arial"/>
      <family val="2"/>
      <scheme val="minor"/>
    </font>
  </fonts>
  <fills count="4">
    <fill>
      <patternFill patternType="none"/>
    </fill>
    <fill>
      <patternFill patternType="gray125"/>
    </fill>
    <fill>
      <patternFill patternType="solid">
        <fgColor rgb="FFF8FAFD"/>
        <bgColor rgb="FFF8FAFD"/>
      </patternFill>
    </fill>
    <fill>
      <patternFill patternType="solid">
        <fgColor rgb="FFFFFFFF"/>
        <bgColor rgb="FFFFFFFF"/>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11">
    <xf numFmtId="0" fontId="0" fillId="0" borderId="0" xfId="0"/>
    <xf numFmtId="0" fontId="1" fillId="0" borderId="0" xfId="0" applyFont="1"/>
    <xf numFmtId="0" fontId="2" fillId="0" borderId="0" xfId="0" applyFont="1"/>
    <xf numFmtId="0" fontId="3" fillId="2" borderId="0" xfId="0" applyFont="1" applyFill="1"/>
    <xf numFmtId="0" fontId="4" fillId="3" borderId="0" xfId="0" applyFont="1" applyFill="1"/>
    <xf numFmtId="0" fontId="5" fillId="0" borderId="0" xfId="0" applyFont="1"/>
    <xf numFmtId="0" fontId="6" fillId="0" borderId="0" xfId="0" applyFont="1" applyAlignment="1">
      <alignment horizontal="left"/>
    </xf>
    <xf numFmtId="0" fontId="7" fillId="3" borderId="0" xfId="0" applyFont="1" applyFill="1"/>
    <xf numFmtId="0" fontId="9" fillId="0" borderId="0" xfId="0" applyFont="1"/>
    <xf numFmtId="0" fontId="8" fillId="0" borderId="0" xfId="1"/>
    <xf numFmtId="0" fontId="9"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dn2.cellphones.com.vn/insecure/rs:fill:358:358/q:80/plain/https:/cellphones.com.vn/media/catalog/product/m/a/macbook_air_m22.png" TargetMode="External"/><Relationship Id="rId13" Type="http://schemas.openxmlformats.org/officeDocument/2006/relationships/hyperlink" Target="https://cdn2.cellphones.com.vn/insecure/rs:fill:358:358/q:80/plain/https:/cellphones.com.vn/media/catalog/product/5/h/5h53.png" TargetMode="External"/><Relationship Id="rId3" Type="http://schemas.openxmlformats.org/officeDocument/2006/relationships/hyperlink" Target="https://cdn2.cellphones.com.vn/insecure/rs:fill:358:358/q:80/plain/https:/cellphones.com.vn/media/catalog/product/x/n/xnah_nh_.png" TargetMode="External"/><Relationship Id="rId7" Type="http://schemas.openxmlformats.org/officeDocument/2006/relationships/hyperlink" Target="https://cdn2.cellphones.com.vn/insecure/rs:fill:358:358/q:80/plain/https:/cellphones.com.vn/media/catalog/product/a/i/air_m2.png" TargetMode="External"/><Relationship Id="rId12" Type="http://schemas.openxmlformats.org/officeDocument/2006/relationships/hyperlink" Target="https://cdn2.cellphones.com.vn/insecure/rs:fill:358:358/q:80/plain/https:/cellphones.com.vn/media/catalog/product/t/e/text_ng_n_21_.png" TargetMode="External"/><Relationship Id="rId17" Type="http://schemas.openxmlformats.org/officeDocument/2006/relationships/hyperlink" Target="https://cdn2.cellphones.com.vn/insecure/rs:fill:358:358/q:80/plain/https:/cellphones.com.vn/media/catalog/product/t/e/text_ng_n_5_60.png" TargetMode="External"/><Relationship Id="rId2" Type="http://schemas.openxmlformats.org/officeDocument/2006/relationships/hyperlink" Target="https://cdn2.cellphones.com.vn/insecure/rs:fill:358:358/q:80/plain/https:/cellphones.com.vn/media/catalog/product/2/_/2.17_1.png" TargetMode="External"/><Relationship Id="rId16" Type="http://schemas.openxmlformats.org/officeDocument/2006/relationships/hyperlink" Target="https://cdn2.cellphones.com.vn/insecure/rs:fill:358:358/q:80/plain/https:/cellphones.com.vn/media/catalog/product/l/a/laptop-asus-tuf-gaming-f15-fx506hf-hn014w.png" TargetMode="External"/><Relationship Id="rId1" Type="http://schemas.openxmlformats.org/officeDocument/2006/relationships/hyperlink" Target="https://cdn2.cellphones.com.vn/insecure/rs:fill:358:358/q:80/plain/https:/cellphones.com.vn/media/catalog/product/1/0/10h42.png" TargetMode="External"/><Relationship Id="rId6" Type="http://schemas.openxmlformats.org/officeDocument/2006/relationships/hyperlink" Target="https://cdn2.cellphones.com.vn/insecure/rs:fill:358:358/q:80/plain/https:/cellphones.com.vn/media/catalog/product/t/e/text_ng_n_4__3_29.png" TargetMode="External"/><Relationship Id="rId11" Type="http://schemas.openxmlformats.org/officeDocument/2006/relationships/hyperlink" Target="https://cdn2.cellphones.com.vn/insecure/rs:fill:358:358/q:80/plain/https:/cellphones.com.vn/media/catalog/product/m/a/macbook_air_m2_8gb.png" TargetMode="External"/><Relationship Id="rId5" Type="http://schemas.openxmlformats.org/officeDocument/2006/relationships/hyperlink" Target="https://cdn2.cellphones.com.vn/insecure/rs:fill:358:358/q:80/plain/https:/cellphones.com.vn/media/catalog/product/t/e/text_ng_n_14__1_65.png" TargetMode="External"/><Relationship Id="rId15" Type="http://schemas.openxmlformats.org/officeDocument/2006/relationships/hyperlink" Target="https://cdn2.cellphones.com.vn/insecure/rs:fill:358:358/q:80/plain/https:/cellphones.com.vn/media/catalog/product/t/e/text_ng_n_1__1_120.png" TargetMode="External"/><Relationship Id="rId10" Type="http://schemas.openxmlformats.org/officeDocument/2006/relationships/hyperlink" Target="https://cdn2.cellphones.com.vn/insecure/rs:fill:358:358/q:80/plain/https:/cellphones.com.vn/media/catalog/product/p/r/pro-m2.jpg" TargetMode="External"/><Relationship Id="rId4" Type="http://schemas.openxmlformats.org/officeDocument/2006/relationships/hyperlink" Target="https://cdn2.cellphones.com.vn/insecure/rs:fill:358:358/q:80/plain/https:/cellphones.com.vn/media/catalog/product/t/e/text_ng_n_20__1_44.png" TargetMode="External"/><Relationship Id="rId9" Type="http://schemas.openxmlformats.org/officeDocument/2006/relationships/hyperlink" Target="https://cdn2.cellphones.com.vn/insecure/rs:fill:358:358/q:80/plain/https:/cellphones.com.vn/media/catalog/product/m/s/msi_1.png" TargetMode="External"/><Relationship Id="rId14" Type="http://schemas.openxmlformats.org/officeDocument/2006/relationships/hyperlink" Target="https://cdn2.cellphones.com.vn/insecure/rs:fill:358:358/q:80/plain/https:/cellphones.com.vn/media/catalog/product/t/e/text_ng_n_-_2023-06-08t005130.908.png"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cdn2.cellphones.com.vn/insecure/rs:fill:358:358/q:80/plain/https:/cellphones.com.vn/media/catalog/product/m/a/may-tinh-aio-asus-a3402wbak-wa070w.png" TargetMode="External"/><Relationship Id="rId18" Type="http://schemas.openxmlformats.org/officeDocument/2006/relationships/hyperlink" Target="https://cdn2.cellphones.com.vn/insecure/rs:fill:358:358/q:80/plain/https:/cellphones.com.vn/media/catalog/product/p/c/pc-cps-van-phong-s4-34.png" TargetMode="External"/><Relationship Id="rId26" Type="http://schemas.openxmlformats.org/officeDocument/2006/relationships/hyperlink" Target="https://cdn2.cellphones.com.vn/insecure/rs:fill:358:358/q:80/plain/https:/cellphones.com.vn/media/catalog/product/p/c/pc-cps-do-hoa-d2-amd-020.png" TargetMode="External"/><Relationship Id="rId39" Type="http://schemas.openxmlformats.org/officeDocument/2006/relationships/hyperlink" Target="https://cdn2.cellphones.com.vn/insecure/rs:fill:358:358/q:80/plain/https:/cellphones.com.vn/media/catalog/product/m/a/may-tinh-aio-asus-a3402wbat-wa187w_2__1.png" TargetMode="External"/><Relationship Id="rId21" Type="http://schemas.openxmlformats.org/officeDocument/2006/relationships/hyperlink" Target="https://cdn2.cellphones.com.vn/insecure/rs:fill:358:358/q:80/plain/https:/cellphones.com.vn/media/catalog/product/p/c/pc-cps-do-hoa-d2-03.png" TargetMode="External"/><Relationship Id="rId34" Type="http://schemas.openxmlformats.org/officeDocument/2006/relationships/hyperlink" Target="https://cdn2.cellphones.com.vn/insecure/rs:fill:358:358/q:80/plain/https:/cellphones.com.vn/media/catalog/product/p/c/pc-cps-gaming-g3-amd-03.png" TargetMode="External"/><Relationship Id="rId7" Type="http://schemas.openxmlformats.org/officeDocument/2006/relationships/hyperlink" Target="https://cdn2.cellphones.com.vn/insecure/rs:fill:358:358/q:80/plain/https:/cellphones.com.vn/media/catalog/product/g/r/group_434_1_.png" TargetMode="External"/><Relationship Id="rId12" Type="http://schemas.openxmlformats.org/officeDocument/2006/relationships/hyperlink" Target="https://cdn2.cellphones.com.vn/insecure/rs:fill:358:358/q:80/plain/https:/cellphones.com.vn/media/catalog/product/m/a/may-tinh-aio-asus-a3402wbak-wa604w_2_.png" TargetMode="External"/><Relationship Id="rId17" Type="http://schemas.openxmlformats.org/officeDocument/2006/relationships/hyperlink" Target="https://cdn2.cellphones.com.vn/insecure/rs:fill:358:358/q:80/plain/https:/cellphones.com.vn/media/catalog/product/p/c/pc-cps-van-phong-s1-25.png" TargetMode="External"/><Relationship Id="rId25" Type="http://schemas.openxmlformats.org/officeDocument/2006/relationships/hyperlink" Target="https://cdn2.cellphones.com.vn/insecure/rs:fill:358:358/q:80/plain/https:/cellphones.com.vn/media/catalog/product/p/c/pc-cps-do-hoa-d1-03.png" TargetMode="External"/><Relationship Id="rId33" Type="http://schemas.openxmlformats.org/officeDocument/2006/relationships/hyperlink" Target="https://cdn2.cellphones.com.vn/insecure/rs:fill:358:358/q:80/plain/https:/cellphones.com.vn/media/catalog/product/p/c/pc-cps-van-phong-s2-amd-34.png" TargetMode="External"/><Relationship Id="rId38" Type="http://schemas.openxmlformats.org/officeDocument/2006/relationships/hyperlink" Target="https://cdn2.cellphones.com.vn/insecure/rs:fill:358:358/q:80/plain/https:/cellphones.com.vn/media/catalog/product/2/1/21.5.jpg" TargetMode="External"/><Relationship Id="rId2" Type="http://schemas.openxmlformats.org/officeDocument/2006/relationships/hyperlink" Target="https://cdn2.cellphones.com.vn/insecure/rs:fill:358:358/q:80/plain/https:/cellphones.com.vn/media/catalog/product/p/c/pc-cps-gaming-g1-23.png" TargetMode="External"/><Relationship Id="rId16" Type="http://schemas.openxmlformats.org/officeDocument/2006/relationships/hyperlink" Target="https://cdn2.cellphones.com.vn/insecure/rs:fill:358:358/q:80/plain/https:/cellphones.com.vn/media/catalog/product/p/c/pc-cps-gaming-g4-23.png" TargetMode="External"/><Relationship Id="rId20" Type="http://schemas.openxmlformats.org/officeDocument/2006/relationships/hyperlink" Target="https://cdn2.cellphones.com.vn/insecure/rs:fill:358:358/q:80/plain/https:/cellphones.com.vn/media/catalog/product/g/a/gaming_001_4_.png" TargetMode="External"/><Relationship Id="rId29" Type="http://schemas.openxmlformats.org/officeDocument/2006/relationships/hyperlink" Target="https://cdn2.cellphones.com.vn/insecure/rs:fill:358:358/q:80/plain/https:/cellphones.com.vn/media/catalog/product/p/c/pc-cps-van-phong-s1-amd-34.png" TargetMode="External"/><Relationship Id="rId1" Type="http://schemas.openxmlformats.org/officeDocument/2006/relationships/hyperlink" Target="https://cdn2.cellphones.com.vn/insecure/rs:fill:358:358/q:80/plain/https:/cellphones.com.vn/media/catalog/product/p/c/pc-cps-van-phong-s3-amd-34.png" TargetMode="External"/><Relationship Id="rId6" Type="http://schemas.openxmlformats.org/officeDocument/2006/relationships/hyperlink" Target="https://cdn2.cellphones.com.vn/insecure/rs:fill:358:358/q:80/plain/https:/cellphones.com.vn/media/catalog/product/g/r/group_167.png" TargetMode="External"/><Relationship Id="rId11" Type="http://schemas.openxmlformats.org/officeDocument/2006/relationships/hyperlink" Target="https://cdn2.cellphones.com.vn/insecure/rs:fill:358:358/q:80/plain/https:/cellphones.com.vn/media/catalog/product/p/c/pc-cps-gaming-g2-124_1_.png" TargetMode="External"/><Relationship Id="rId24" Type="http://schemas.openxmlformats.org/officeDocument/2006/relationships/hyperlink" Target="https://cdn2.cellphones.com.vn/insecure/rs:fill:358:358/q:80/plain/https:/cellphones.com.vn/media/catalog/product/p/c/pc-asus-s500sd-312100037w.png" TargetMode="External"/><Relationship Id="rId32" Type="http://schemas.openxmlformats.org/officeDocument/2006/relationships/hyperlink" Target="https://cdn2.cellphones.com.vn/insecure/rs:fill:358:358/q:80/plain/https:/cellphones.com.vn/media/catalog/product/p/c/pc-cps-do-hoa-d4-amd-0002_1_.png" TargetMode="External"/><Relationship Id="rId37" Type="http://schemas.openxmlformats.org/officeDocument/2006/relationships/hyperlink" Target="https://cdn2.cellphones.com.vn/insecure/rs:fill:358:358/q:80/plain/https:/cellphones.com.vn/media/catalog/product/p/c/pc-cps-do-hoa-d3-03.png" TargetMode="External"/><Relationship Id="rId40" Type="http://schemas.openxmlformats.org/officeDocument/2006/relationships/hyperlink" Target="https://cdn2.cellphones.com.vn/insecure/rs:fill:358:358/q:80/plain/https:/cellphones.com.vn/media/catalog/product/p/c/pc-cps-van-phong-s4-amd-34.png" TargetMode="External"/><Relationship Id="rId5" Type="http://schemas.openxmlformats.org/officeDocument/2006/relationships/hyperlink" Target="https://cdn2.cellphones.com.vn/insecure/rs:fill:358:358/q:80/plain/https:/cellphones.com.vn/media/catalog/product/p/c/pc-cps-gaming-g6-23.png" TargetMode="External"/><Relationship Id="rId15" Type="http://schemas.openxmlformats.org/officeDocument/2006/relationships/hyperlink" Target="https://cdn2.cellphones.com.vn/insecure/rs:fill:358:358/q:80/plain/https:/cellphones.com.vn/media/catalog/product/g/r/group_434.png" TargetMode="External"/><Relationship Id="rId23" Type="http://schemas.openxmlformats.org/officeDocument/2006/relationships/hyperlink" Target="https://cdn2.cellphones.com.vn/insecure/rs:fill:358:358/q:80/plain/https:/cellphones.com.vn/media/catalog/product/p/c/pc-cps-van-phong-s3-34.png" TargetMode="External"/><Relationship Id="rId28" Type="http://schemas.openxmlformats.org/officeDocument/2006/relationships/hyperlink" Target="https://cdn2.cellphones.com.vn/insecure/rs:fill:358:358/q:80/plain/https:/cellphones.com.vn/media/catalog/product/p/c/pc-cps-gaming-g7-23.png" TargetMode="External"/><Relationship Id="rId36" Type="http://schemas.openxmlformats.org/officeDocument/2006/relationships/hyperlink" Target="https://cdn2.cellphones.com.vn/insecure/rs:fill:358:358/q:80/plain/https:/cellphones.com.vn/media/catalog/product/p/c/pc-cps-gaming-g6-amd-23.png" TargetMode="External"/><Relationship Id="rId10" Type="http://schemas.openxmlformats.org/officeDocument/2006/relationships/hyperlink" Target="https://cdn2.cellphones.com.vn/insecure/rs:fill:358:358/q:80/plain/https:/cellphones.com.vn/media/catalog/product/p/c/pc-cps-van-phong-s2-34.png" TargetMode="External"/><Relationship Id="rId19" Type="http://schemas.openxmlformats.org/officeDocument/2006/relationships/hyperlink" Target="https://cdn2.cellphones.com.vn/insecure/rs:fill:358:358/q:80/plain/https:/cellphones.com.vn/media/catalog/product/p/c/pc-cps-gaming-g8-23.png" TargetMode="External"/><Relationship Id="rId31" Type="http://schemas.openxmlformats.org/officeDocument/2006/relationships/hyperlink" Target="https://cdn2.cellphones.com.vn/insecure/rs:fill:358:358/q:80/plain/https:/cellphones.com.vn/media/catalog/product/p/c/pc-dell-inspiron-3020mt-00.png" TargetMode="External"/><Relationship Id="rId4" Type="http://schemas.openxmlformats.org/officeDocument/2006/relationships/hyperlink" Target="https://cdn2.cellphones.com.vn/insecure/rs:fill:358:358/q:80/plain/https:/cellphones.com.vn/media/catalog/product/p/c/pc-cps-gaming-g5-23.png" TargetMode="External"/><Relationship Id="rId9" Type="http://schemas.openxmlformats.org/officeDocument/2006/relationships/hyperlink" Target="https://cdn2.cellphones.com.vn/insecure/rs:fill:358:358/q:80/plain/https:/cellphones.com.vn/media/catalog/product/p/c/pc-cps-gaming-g5-amd-04.png" TargetMode="External"/><Relationship Id="rId14" Type="http://schemas.openxmlformats.org/officeDocument/2006/relationships/hyperlink" Target="https://cdn2.cellphones.com.vn/insecure/rs:fill:358:358/q:80/plain/https:/cellphones.com.vn/media/catalog/product/2/1/21.5_1_.jpg" TargetMode="External"/><Relationship Id="rId22" Type="http://schemas.openxmlformats.org/officeDocument/2006/relationships/hyperlink" Target="https://cdn2.cellphones.com.vn/insecure/rs:fill:358:358/q:80/plain/https:/cellphones.com.vn/media/catalog/product/p/c/pc-cps-gaming-g4-amd-23.png" TargetMode="External"/><Relationship Id="rId27" Type="http://schemas.openxmlformats.org/officeDocument/2006/relationships/hyperlink" Target="https://cdn2.cellphones.com.vn/insecure/rs:fill:358:358/q:80/plain/https:/cellphones.com.vn/media/catalog/product/p/c/pc-cps-gaming-g7-amd-23.png" TargetMode="External"/><Relationship Id="rId30" Type="http://schemas.openxmlformats.org/officeDocument/2006/relationships/hyperlink" Target="https://cdn2.cellphones.com.vn/insecure/rs:fill:358:358/q:80/plain/https:/cellphones.com.vn/media/catalog/product/p/c/pc-cps-gaming-g8-amd-23_1_.png" TargetMode="External"/><Relationship Id="rId35" Type="http://schemas.openxmlformats.org/officeDocument/2006/relationships/hyperlink" Target="https://cdn2.cellphones.com.vn/insecure/rs:fill:358:358/q:80/plain/https:/cellphones.com.vn/media/catalog/product/g/r/group_434_2_.png" TargetMode="External"/><Relationship Id="rId8" Type="http://schemas.openxmlformats.org/officeDocument/2006/relationships/hyperlink" Target="https://cdn2.cellphones.com.vn/insecure/rs:fill:358:358/q:80/plain/https:/cellphones.com.vn/media/catalog/product/p/c/pc-cps-gaming-g3-101.png" TargetMode="External"/><Relationship Id="rId3" Type="http://schemas.openxmlformats.org/officeDocument/2006/relationships/hyperlink" Target="https://cdn2.cellphones.com.vn/insecure/rs:fill:358:358/q:80/plain/https:/cellphones.com.vn/media/catalog/product/g/r/group_120_1__3.png"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cdn2.cellphones.com.vn/insecure/rs:fill:358:358/q:80/plain/https:/cellphones.com.vn/media/catalog/product/1/4/14_7.png" TargetMode="External"/><Relationship Id="rId18" Type="http://schemas.openxmlformats.org/officeDocument/2006/relationships/hyperlink" Target="https://cdn2.cellphones.com.vn/insecure/rs:fill:358:358/q:80/plain/https:/cellphones.com.vn/media/catalog/product/g/r/group_254_1_2.png" TargetMode="External"/><Relationship Id="rId26" Type="http://schemas.openxmlformats.org/officeDocument/2006/relationships/hyperlink" Target="https://cdn2.cellphones.com.vn/insecure/rs:fill:358:358/q:80/plain/https:/cellphones.com.vn/media/catalog/product/m/a/man-hinh-cong-msi-pro-mp341cqw_1_.png" TargetMode="External"/><Relationship Id="rId39" Type="http://schemas.openxmlformats.org/officeDocument/2006/relationships/hyperlink" Target="https://cdn2.cellphones.com.vn/insecure/rs:fill:358:358/q:80/plain/https:/cellphones.com.vn/media/catalog/product/m/a/man-hinh-gigabyte-g24f-2-24-inch.png" TargetMode="External"/><Relationship Id="rId21" Type="http://schemas.openxmlformats.org/officeDocument/2006/relationships/hyperlink" Target="https://cdn2.cellphones.com.vn/insecure/rs:fill:358:358/q:80/plain/https:/cellphones.com.vn/media/catalog/product/3/_/3_288_2.png" TargetMode="External"/><Relationship Id="rId34" Type="http://schemas.openxmlformats.org/officeDocument/2006/relationships/hyperlink" Target="https://cdn2.cellphones.com.vn/insecure/rs:fill:358:358/q:80/plain/https:/cellphones.com.vn/media/catalog/product/1/_/1_74_29.jpg" TargetMode="External"/><Relationship Id="rId7" Type="http://schemas.openxmlformats.org/officeDocument/2006/relationships/hyperlink" Target="https://cdn2.cellphones.com.vn/insecure/rs:fill:358:358/q:80/plain/https:/cellphones.com.vn/media/catalog/product/g/r/group_179_1__1.png" TargetMode="External"/><Relationship Id="rId12" Type="http://schemas.openxmlformats.org/officeDocument/2006/relationships/hyperlink" Target="https://cdn2.cellphones.com.vn/insecure/rs:fill:358:358/q:80/plain/https:/cellphones.com.vn/media/catalog/product/2/_/2_63_1.png" TargetMode="External"/><Relationship Id="rId17" Type="http://schemas.openxmlformats.org/officeDocument/2006/relationships/hyperlink" Target="https://cdn2.cellphones.com.vn/insecure/rs:fill:358:358/q:80/plain/https:/cellphones.com.vn/media/catalog/product/1/_/1_85_6.png" TargetMode="External"/><Relationship Id="rId25" Type="http://schemas.openxmlformats.org/officeDocument/2006/relationships/hyperlink" Target="https://cdn2.cellphones.com.vn/insecure/rs:fill:358:358/q:80/plain/https:/cellphones.com.vn/media/catalog/product/m/a/man-hinh-viewsonic-va2215-h-22-inch-sa.png" TargetMode="External"/><Relationship Id="rId33" Type="http://schemas.openxmlformats.org/officeDocument/2006/relationships/hyperlink" Target="https://cdn2.cellphones.com.vn/insecure/rs:fill:358:358/q:80/plain/https:/cellphones.com.vn/media/catalog/product/m/a/man-hinh-gaming-lg-ultragear-24gq50f-24-inch-9.jpg" TargetMode="External"/><Relationship Id="rId38" Type="http://schemas.openxmlformats.org/officeDocument/2006/relationships/hyperlink" Target="https://cdn2.cellphones.com.vn/insecure/rs:fill:358:358/q:80/plain/https:/cellphones.com.vn/media/catalog/product/m/a/man-hinh-msi-promp243xw-24-inch.png" TargetMode="External"/><Relationship Id="rId2" Type="http://schemas.openxmlformats.org/officeDocument/2006/relationships/hyperlink" Target="https://cdn2.cellphones.com.vn/insecure/rs:fill:358:358/q:80/plain/https:/cellphones.com.vn/media/catalog/product/m/a/man-hinh-msi-pro-mp223-22-inch.png" TargetMode="External"/><Relationship Id="rId16" Type="http://schemas.openxmlformats.org/officeDocument/2006/relationships/hyperlink" Target="https://cdn2.cellphones.com.vn/insecure/rs:fill:358:358/q:80/plain/https:/cellphones.com.vn/media/catalog/product/3/_/3_51_2.png" TargetMode="External"/><Relationship Id="rId20" Type="http://schemas.openxmlformats.org/officeDocument/2006/relationships/hyperlink" Target="https://cdn2.cellphones.com.vn/insecure/rs:fill:358:358/q:80/plain/https:/cellphones.com.vn/media/catalog/product/m/a/man-hinh-mo-rong-lg-gram-view-16mr70-asda5-16-inch-1.jpg" TargetMode="External"/><Relationship Id="rId29" Type="http://schemas.openxmlformats.org/officeDocument/2006/relationships/hyperlink" Target="https://cdn2.cellphones.com.vn/insecure/rs:fill:358:358/q:80/plain/https:/cellphones.com.vn/media/catalog/product/m/a/man-hinh-gaming-lg-ultragear-27gq50f-27-inch-1.jpg" TargetMode="External"/><Relationship Id="rId1" Type="http://schemas.openxmlformats.org/officeDocument/2006/relationships/hyperlink" Target="https://cdn2.cellphones.com.vn/insecure/rs:fill:358:358/q:80/plain/https:/cellphones.com.vn/media/catalog/product/5/_/5_36_21.jpg" TargetMode="External"/><Relationship Id="rId6" Type="http://schemas.openxmlformats.org/officeDocument/2006/relationships/hyperlink" Target="https://cdn2.cellphones.com.vn/insecure/rs:fill:358:358/q:80/plain/https:/cellphones.com.vn/media/catalog/product/2/_/2_65_1.png" TargetMode="External"/><Relationship Id="rId11" Type="http://schemas.openxmlformats.org/officeDocument/2006/relationships/hyperlink" Target="https://cdn2.cellphones.com.vn/insecure/rs:fill:358:358/q:80/plain/https:/cellphones.com.vn/media/catalog/product/m/a/man-hinh-philips-275e1s-27-inch-ksp_1.png" TargetMode="External"/><Relationship Id="rId24" Type="http://schemas.openxmlformats.org/officeDocument/2006/relationships/hyperlink" Target="https://cdn2.cellphones.com.vn/insecure/rs:fill:358:358/q:80/plain/https:/cellphones.com.vn/media/catalog/product/g/r/group_185.png" TargetMode="External"/><Relationship Id="rId32" Type="http://schemas.openxmlformats.org/officeDocument/2006/relationships/hyperlink" Target="https://cdn2.cellphones.com.vn/insecure/rs:fill:358:358/q:80/plain/https:/cellphones.com.vn/media/catalog/product/8/3/83_2.jpg" TargetMode="External"/><Relationship Id="rId37" Type="http://schemas.openxmlformats.org/officeDocument/2006/relationships/hyperlink" Target="https://cdn2.cellphones.com.vn/insecure/rs:fill:358:358/q:80/plain/https:/cellphones.com.vn/media/catalog/product/m/a/man-hinh-samsung-gaming-odyssey-g5-lc34g55twwexxv-34-inch.png" TargetMode="External"/><Relationship Id="rId40" Type="http://schemas.openxmlformats.org/officeDocument/2006/relationships/hyperlink" Target="https://cdn2.cellphones.com.vn/insecure/rs:fill:358:358/q:80/plain/https:/cellphones.com.vn/media/catalog/product/1/_/1_85_5.png" TargetMode="External"/><Relationship Id="rId5" Type="http://schemas.openxmlformats.org/officeDocument/2006/relationships/hyperlink" Target="https://cdn2.cellphones.com.vn/insecure/rs:fill:358:358/q:80/plain/https:/cellphones.com.vn/media/catalog/product/g/r/group_258_5.png" TargetMode="External"/><Relationship Id="rId15" Type="http://schemas.openxmlformats.org/officeDocument/2006/relationships/hyperlink" Target="https://cdn2.cellphones.com.vn/insecure/rs:fill:358:358/q:80/plain/https:/cellphones.com.vn/media/catalog/product/m/a/man-hinh-asus-tuf-gaming-vg246h1a-24-inch.png" TargetMode="External"/><Relationship Id="rId23" Type="http://schemas.openxmlformats.org/officeDocument/2006/relationships/hyperlink" Target="https://cdn2.cellphones.com.vn/insecure/rs:fill:358:358/q:80/plain/https:/cellphones.com.vn/media/catalog/product/1/_/1_75_29.jpg" TargetMode="External"/><Relationship Id="rId28" Type="http://schemas.openxmlformats.org/officeDocument/2006/relationships/hyperlink" Target="https://cdn2.cellphones.com.vn/insecure/rs:fill:358:358/q:80/plain/https:/cellphones.com.vn/media/catalog/product/m/a/man-hinh-asus-va24ehf-24-inch-spa.png" TargetMode="External"/><Relationship Id="rId36" Type="http://schemas.openxmlformats.org/officeDocument/2006/relationships/hyperlink" Target="https://cdn2.cellphones.com.vn/insecure/rs:fill:358:358/q:80/plain/https:/cellphones.com.vn/media/catalog/product/1/1/11_6_70.jpg" TargetMode="External"/><Relationship Id="rId10" Type="http://schemas.openxmlformats.org/officeDocument/2006/relationships/hyperlink" Target="https://cdn2.cellphones.com.vn/insecure/rs:fill:358:358/q:80/plain/https:/cellphones.com.vn/media/catalog/product/m/a/man-hinh-gaming-asus-tuf-vg249q3a-24-inch.png" TargetMode="External"/><Relationship Id="rId19" Type="http://schemas.openxmlformats.org/officeDocument/2006/relationships/hyperlink" Target="https://cdn2.cellphones.com.vn/insecure/rs:fill:358:358/q:80/plain/https:/cellphones.com.vn/media/catalog/product/g/a/gaming_14_2_.png" TargetMode="External"/><Relationship Id="rId31" Type="http://schemas.openxmlformats.org/officeDocument/2006/relationships/hyperlink" Target="https://cdn2.cellphones.com.vn/insecure/rs:fill:358:358/q:80/plain/https:/cellphones.com.vn/media/catalog/product/m/a/man-hinh-gaming-asus-vy249hge-24-inch_1_.png" TargetMode="External"/><Relationship Id="rId4" Type="http://schemas.openxmlformats.org/officeDocument/2006/relationships/hyperlink" Target="https://cdn2.cellphones.com.vn/insecure/rs:fill:358:358/q:80/plain/https:/cellphones.com.vn/media/catalog/product/m/a/man-hinh-msi-pro-mp243x-24-inch_1.png" TargetMode="External"/><Relationship Id="rId9" Type="http://schemas.openxmlformats.org/officeDocument/2006/relationships/hyperlink" Target="https://cdn2.cellphones.com.vn/insecure/rs:fill:358:358/q:80/plain/https:/cellphones.com.vn/media/catalog/product/g/i/gia-treo-man-hinh-may-tinh-north-bayou-nb-f80-1.jpg" TargetMode="External"/><Relationship Id="rId14" Type="http://schemas.openxmlformats.org/officeDocument/2006/relationships/hyperlink" Target="https://cdn2.cellphones.com.vn/insecure/rs:fill:358:358/q:80/plain/https:/cellphones.com.vn/media/catalog/product/m/a/man-hinh-mo-rong-asus-mb166c-16-inch.png" TargetMode="External"/><Relationship Id="rId22" Type="http://schemas.openxmlformats.org/officeDocument/2006/relationships/hyperlink" Target="https://cdn2.cellphones.com.vn/insecure/rs:fill:358:358/q:80/plain/https:/cellphones.com.vn/media/catalog/product/g/r/group_257_2__1.png" TargetMode="External"/><Relationship Id="rId27" Type="http://schemas.openxmlformats.org/officeDocument/2006/relationships/hyperlink" Target="https://cdn2.cellphones.com.vn/insecure/rs:fill:358:358/q:80/plain/https:/cellphones.com.vn/media/catalog/product/0/2/02_3_3.png" TargetMode="External"/><Relationship Id="rId30" Type="http://schemas.openxmlformats.org/officeDocument/2006/relationships/hyperlink" Target="https://cdn2.cellphones.com.vn/insecure/rs:fill:358:358/q:80/plain/https:/cellphones.com.vn/media/catalog/product/g/r/group_238_10_.png" TargetMode="External"/><Relationship Id="rId35" Type="http://schemas.openxmlformats.org/officeDocument/2006/relationships/hyperlink" Target="https://cdn2.cellphones.com.vn/insecure/rs:fill:358:358/q:80/plain/https:/cellphones.com.vn/media/catalog/product/t/6/t6-pro-den-tach-nen-202205210302.png" TargetMode="External"/><Relationship Id="rId8" Type="http://schemas.openxmlformats.org/officeDocument/2006/relationships/hyperlink" Target="https://cdn2.cellphones.com.vn/insecure/rs:fill:358:358/q:80/plain/https:/cellphones.com.vn/media/catalog/product/g/r/group_179_3_.png" TargetMode="External"/><Relationship Id="rId3" Type="http://schemas.openxmlformats.org/officeDocument/2006/relationships/hyperlink" Target="https://cdn2.cellphones.com.vn/insecure/rs:fill:358:358/q:80/plain/https:/cellphones.com.vn/media/catalog/product/m/a/man-hinh-asus-va27ehf-27-inch-spa.png"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cdn2.cellphones.com.vn/insecure/rs:fill:358:358/q:80/plain/https:/cellphones.com.vn/media/catalog/product/i/p/iphone-14_1.png" TargetMode="External"/><Relationship Id="rId18" Type="http://schemas.openxmlformats.org/officeDocument/2006/relationships/hyperlink" Target="https://cdn2.cellphones.com.vn/insecure/rs:fill:358:358/q:80/plain/https:/cellphones.com.vn/media/catalog/product/s/a/samsung-galaxy-z-fold-5-256gb_1.png" TargetMode="External"/><Relationship Id="rId26" Type="http://schemas.openxmlformats.org/officeDocument/2006/relationships/hyperlink" Target="https://cdn2.cellphones.com.vn/insecure/rs:fill:358:358/q:80/plain/https:/cellphones.com.vn/media/catalog/product/i/p/iphone-14-plus_1_.png" TargetMode="External"/><Relationship Id="rId39" Type="http://schemas.openxmlformats.org/officeDocument/2006/relationships/hyperlink" Target="https://cdn2.cellphones.com.vn/insecure/rs:fill:358:358/q:80/plain/https:/cellphones.com.vn/media/catalog/product/i/n/infinix-hot-30_2_.jpg" TargetMode="External"/><Relationship Id="rId21" Type="http://schemas.openxmlformats.org/officeDocument/2006/relationships/hyperlink" Target="https://cdn2.cellphones.com.vn/insecure/rs:fill:358:358/q:80/plain/https:/cellphones.com.vn/media/catalog/product/i/p/iphone-14-pro-max-256gb.png" TargetMode="External"/><Relationship Id="rId34" Type="http://schemas.openxmlformats.org/officeDocument/2006/relationships/hyperlink" Target="https://cdn2.cellphones.com.vn/insecure/rs:fill:358:358/q:80/plain/https:/cellphones.com.vn/media/catalog/product/s/a/samsung-galaxy-a34.png" TargetMode="External"/><Relationship Id="rId7" Type="http://schemas.openxmlformats.org/officeDocument/2006/relationships/hyperlink" Target="https://cdn2.cellphones.com.vn/insecure/rs:fill:358:358/q:80/plain/https:/cellphones.com.vn/media/catalog/product/s/a/samsung-galaxy-z-flip-5-256gb_1_4.png" TargetMode="External"/><Relationship Id="rId12" Type="http://schemas.openxmlformats.org/officeDocument/2006/relationships/hyperlink" Target="https://cdn2.cellphones.com.vn/insecure/rs:fill:358:358/q:80/plain/https:/cellphones.com.vn/media/catalog/product/i/p/iphone-14-pro_2__4.png" TargetMode="External"/><Relationship Id="rId17" Type="http://schemas.openxmlformats.org/officeDocument/2006/relationships/hyperlink" Target="https://cdn2.cellphones.com.vn/insecure/rs:fill:358:358/q:80/plain/https:/cellphones.com.vn/media/catalog/product/i/p/iphone-15-pro-max_4.png" TargetMode="External"/><Relationship Id="rId25" Type="http://schemas.openxmlformats.org/officeDocument/2006/relationships/hyperlink" Target="https://cdn2.cellphones.com.vn/insecure/rs:fill:358:358/q:80/plain/https:/cellphones.com.vn/media/catalog/product/x/i/xiaomi-redmi-note-12-pro-5g.png" TargetMode="External"/><Relationship Id="rId33" Type="http://schemas.openxmlformats.org/officeDocument/2006/relationships/hyperlink" Target="https://cdn2.cellphones.com.vn/insecure/rs:fill:358:358/q:80/plain/https:/cellphones.com.vn/media/catalog/product/i/p/iphone-11-128gb.png" TargetMode="External"/><Relationship Id="rId38" Type="http://schemas.openxmlformats.org/officeDocument/2006/relationships/hyperlink" Target="https://cdn2.cellphones.com.vn/insecure/rs:fill:358:358/q:80/plain/https:/cellphones.com.vn/media/catalog/product/x/i/xiaomi-13t_1__1_2.png" TargetMode="External"/><Relationship Id="rId2" Type="http://schemas.openxmlformats.org/officeDocument/2006/relationships/hyperlink" Target="https://cdn2.cellphones.com.vn/insecure/rs:fill:358:358/q:80/plain/https:/cellphones.com.vn/media/catalog/product/i/p/iphone-15-pro-max_3.png" TargetMode="External"/><Relationship Id="rId16" Type="http://schemas.openxmlformats.org/officeDocument/2006/relationships/hyperlink" Target="https://cdn2.cellphones.com.vn/insecure/rs:fill:358:358/q:80/plain/https:/cellphones.com.vn/media/catalog/product/1/_/1_251_1.jpg" TargetMode="External"/><Relationship Id="rId20" Type="http://schemas.openxmlformats.org/officeDocument/2006/relationships/hyperlink" Target="https://cdn2.cellphones.com.vn/insecure/rs:fill:358:358/q:80/plain/https:/cellphones.com.vn/media/catalog/product/i/p/iphone-15-pro-max_5.png" TargetMode="External"/><Relationship Id="rId29" Type="http://schemas.openxmlformats.org/officeDocument/2006/relationships/hyperlink" Target="https://cdn2.cellphones.com.vn/insecure/rs:fill:358:358/q:80/plain/https:/cellphones.com.vn/media/catalog/product/s/a/samsung-galaxy-m14.png" TargetMode="External"/><Relationship Id="rId1" Type="http://schemas.openxmlformats.org/officeDocument/2006/relationships/hyperlink" Target="https://cdn2.cellphones.com.vn/insecure/rs:fill:358:358/q:80/plain/https:/cellphones.com.vn/media/catalog/product/s/a/samsung-galaxy-s23-ultra.png" TargetMode="External"/><Relationship Id="rId6" Type="http://schemas.openxmlformats.org/officeDocument/2006/relationships/hyperlink" Target="https://cdn2.cellphones.com.vn/insecure/rs:fill:358:358/q:80/plain/https:/cellphones.com.vn/media/catalog/product/f/i/find-n3-flip-vang_1.png" TargetMode="External"/><Relationship Id="rId11" Type="http://schemas.openxmlformats.org/officeDocument/2006/relationships/hyperlink" Target="https://cdn2.cellphones.com.vn/insecure/rs:fill:358:358/q:80/plain/https:/cellphones.com.vn/media/catalog/product/x/i/xiaomi-redmi-note-12_1.png" TargetMode="External"/><Relationship Id="rId24" Type="http://schemas.openxmlformats.org/officeDocument/2006/relationships/hyperlink" Target="https://cdn2.cellphones.com.vn/insecure/rs:fill:358:358/q:80/plain/https:/cellphones.com.vn/media/catalog/product/s/a/samsung-galaxy-s22-ultra_1.png" TargetMode="External"/><Relationship Id="rId32" Type="http://schemas.openxmlformats.org/officeDocument/2006/relationships/hyperlink" Target="https://cdn2.cellphones.com.vn/insecure/rs:fill:358:358/q:80/plain/https:/cellphones.com.vn/media/catalog/product/s/a/samsung-galaxy-z-flip-5-256gb_1_5.png" TargetMode="External"/><Relationship Id="rId37" Type="http://schemas.openxmlformats.org/officeDocument/2006/relationships/hyperlink" Target="https://cdn2.cellphones.com.vn/insecure/rs:fill:358:358/q:80/plain/https:/cellphones.com.vn/media/catalog/product/x/i/xiaomi-13.png" TargetMode="External"/><Relationship Id="rId40" Type="http://schemas.openxmlformats.org/officeDocument/2006/relationships/hyperlink" Target="https://cdn2.cellphones.com.vn/insecure/rs:fill:358:358/q:80/plain/https:/cellphones.com.vn/media/catalog/product/t/e/tecno-pova-5_2_.png" TargetMode="External"/><Relationship Id="rId5" Type="http://schemas.openxmlformats.org/officeDocument/2006/relationships/hyperlink" Target="https://cdn2.cellphones.com.vn/insecure/rs:fill:358:358/q:80/plain/https:/cellphones.com.vn/media/catalog/product/i/p/iphone-14-pro_2__5.png" TargetMode="External"/><Relationship Id="rId15" Type="http://schemas.openxmlformats.org/officeDocument/2006/relationships/hyperlink" Target="https://cdn2.cellphones.com.vn/insecure/rs:fill:358:358/q:80/plain/https:/cellphones.com.vn/media/catalog/product/i/p/iphone-13-pro-max.png" TargetMode="External"/><Relationship Id="rId23" Type="http://schemas.openxmlformats.org/officeDocument/2006/relationships/hyperlink" Target="https://cdn2.cellphones.com.vn/insecure/rs:fill:358:358/q:80/plain/https:/cellphones.com.vn/media/catalog/product/n/u/nubia-neo-5g_2_1.png" TargetMode="External"/><Relationship Id="rId28" Type="http://schemas.openxmlformats.org/officeDocument/2006/relationships/hyperlink" Target="https://cdn2.cellphones.com.vn/insecure/rs:fill:358:358/q:80/plain/https:/cellphones.com.vn/media/catalog/product/s/a/samsung-galaxy-a05.png" TargetMode="External"/><Relationship Id="rId36" Type="http://schemas.openxmlformats.org/officeDocument/2006/relationships/hyperlink" Target="https://cdn2.cellphones.com.vn/insecure/rs:fill:358:358/q:80/plain/https:/cellphones.com.vn/media/catalog/product/s/a/samsung-galaxy-a54.png" TargetMode="External"/><Relationship Id="rId10" Type="http://schemas.openxmlformats.org/officeDocument/2006/relationships/hyperlink" Target="https://cdn2.cellphones.com.vn/insecure/rs:fill:358:358/q:80/plain/https:/cellphones.com.vn/media/catalog/product/s/a/samsung-galaxy-s22-ultra-12gb-256gb.png" TargetMode="External"/><Relationship Id="rId19" Type="http://schemas.openxmlformats.org/officeDocument/2006/relationships/hyperlink" Target="https://cdn2.cellphones.com.vn/insecure/rs:fill:358:358/q:80/plain/https:/cellphones.com.vn/media/catalog/product/i/p/iphone-12.png" TargetMode="External"/><Relationship Id="rId31" Type="http://schemas.openxmlformats.org/officeDocument/2006/relationships/hyperlink" Target="https://cdn2.cellphones.com.vn/insecure/rs:fill:358:358/q:80/plain/https:/cellphones.com.vn/media/catalog/product/x/i/xiaomi-13-pro-thumb-xanh-la9.jpg" TargetMode="External"/><Relationship Id="rId4" Type="http://schemas.openxmlformats.org/officeDocument/2006/relationships/hyperlink" Target="https://cdn2.cellphones.com.vn/insecure/rs:fill:358:358/q:80/plain/https:/cellphones.com.vn/media/catalog/product/i/p/iphone-15-plus_1__1.png" TargetMode="External"/><Relationship Id="rId9" Type="http://schemas.openxmlformats.org/officeDocument/2006/relationships/hyperlink" Target="https://cdn2.cellphones.com.vn/insecure/rs:fill:358:358/q:80/plain/https:/cellphones.com.vn/media/catalog/product/f/i/find_n3_-_combo_product_-_gold.png" TargetMode="External"/><Relationship Id="rId14" Type="http://schemas.openxmlformats.org/officeDocument/2006/relationships/hyperlink" Target="https://cdn2.cellphones.com.vn/insecure/rs:fill:358:358/q:80/plain/https:/cellphones.com.vn/media/catalog/product/i/p/iphone-15-plus_1_.png" TargetMode="External"/><Relationship Id="rId22" Type="http://schemas.openxmlformats.org/officeDocument/2006/relationships/hyperlink" Target="https://cdn2.cellphones.com.vn/insecure/rs:fill:358:358/q:80/plain/https:/cellphones.com.vn/media/catalog/product/i/p/iphone-11.png" TargetMode="External"/><Relationship Id="rId27" Type="http://schemas.openxmlformats.org/officeDocument/2006/relationships/hyperlink" Target="https://cdn2.cellphones.com.vn/insecure/rs:fill:358:358/q:80/plain/https:/cellphones.com.vn/media/catalog/product/s/a/samsung-galaxy-s23-ultra-12gb-512gb.png" TargetMode="External"/><Relationship Id="rId30" Type="http://schemas.openxmlformats.org/officeDocument/2006/relationships/hyperlink" Target="https://cdn2.cellphones.com.vn/insecure/rs:fill:358:358/q:80/plain/https:/cellphones.com.vn/media/catalog/product/i/p/iphone-12-128gb_2.png" TargetMode="External"/><Relationship Id="rId35" Type="http://schemas.openxmlformats.org/officeDocument/2006/relationships/hyperlink" Target="https://cdn2.cellphones.com.vn/insecure/rs:fill:358:358/q:80/plain/https:/cellphones.com.vn/media/catalog/product/i/p/iphone-13-pro-max-256gb.png" TargetMode="External"/><Relationship Id="rId8" Type="http://schemas.openxmlformats.org/officeDocument/2006/relationships/hyperlink" Target="https://cdn2.cellphones.com.vn/insecure/rs:fill:358:358/q:80/plain/https:/cellphones.com.vn/media/catalog/product/i/p/iphone-13_2_.png" TargetMode="External"/><Relationship Id="rId3" Type="http://schemas.openxmlformats.org/officeDocument/2006/relationships/hyperlink" Target="https://cdn2.cellphones.com.vn/insecure/rs:fill:358:358/q:80/plain/https:/cellphones.com.vn/media/catalog/product/g/t/gtt_7766_3__1_5.jpg"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cdn2.cellphones.com.vn/insecure/rs:fill:358:358/q:80/plain/https:/cellphones.com.vn/media/catalog/product/f/r/frame_2_2.png" TargetMode="External"/><Relationship Id="rId13" Type="http://schemas.openxmlformats.org/officeDocument/2006/relationships/hyperlink" Target="https://cdn2.cellphones.com.vn/insecure/rs:fill:358:358/q:80/plain/https:/cellphones.com.vn/media/catalog/product/g/r/group_173_1.png" TargetMode="External"/><Relationship Id="rId18" Type="http://schemas.openxmlformats.org/officeDocument/2006/relationships/hyperlink" Target="https://cdn2.cellphones.com.vn/insecure/rs:fill:358:358/q:80/plain/https:/cellphones.com.vn/media/catalog/product/l/o/loa-bluetooth-marshall-stanmore-2-1-4.png" TargetMode="External"/><Relationship Id="rId3" Type="http://schemas.openxmlformats.org/officeDocument/2006/relationships/hyperlink" Target="https://cdn2.cellphones.com.vn/insecure/rs:fill:358:358/q:80/plain/https:/cellphones.com.vn/media/catalog/product/l/o/loa-bluetooth-marshall-emberton-ksp.png" TargetMode="External"/><Relationship Id="rId7" Type="http://schemas.openxmlformats.org/officeDocument/2006/relationships/hyperlink" Target="https://cdn2.cellphones.com.vn/insecure/rs:fill:358:358/q:80/plain/https:/cellphones.com.vn/media/catalog/product/g/r/group_211_1__1.png" TargetMode="External"/><Relationship Id="rId12" Type="http://schemas.openxmlformats.org/officeDocument/2006/relationships/hyperlink" Target="https://cdn2.cellphones.com.vn/insecure/rs:fill:358:358/q:80/plain/https:/cellphones.com.vn/media/catalog/product/g/r/group_213_1_1.png" TargetMode="External"/><Relationship Id="rId17" Type="http://schemas.openxmlformats.org/officeDocument/2006/relationships/hyperlink" Target="https://cdn2.cellphones.com.vn/insecure/rs:fill:358:358/q:80/plain/https:/cellphones.com.vn/media/catalog/product/l/o/loa-bluetooth-marshall-acton-iii-ksp.png" TargetMode="External"/><Relationship Id="rId2" Type="http://schemas.openxmlformats.org/officeDocument/2006/relationships/hyperlink" Target="https://cdn2.cellphones.com.vn/insecure/rs:fill:358:358/q:80/plain/https:/cellphones.com.vn/media/catalog/product/g/r/group_321_4_.png" TargetMode="External"/><Relationship Id="rId16" Type="http://schemas.openxmlformats.org/officeDocument/2006/relationships/hyperlink" Target="https://cdn2.cellphones.com.vn/insecure/rs:fill:358:358/q:80/plain/https:/cellphones.com.vn/media/catalog/product/l/g/lg_xboom_go_pl7_1.png" TargetMode="External"/><Relationship Id="rId20" Type="http://schemas.openxmlformats.org/officeDocument/2006/relationships/hyperlink" Target="https://cdn2.cellphones.com.vn/insecure/rs:fill:358:358/q:80/plain/https:/cellphones.com.vn/media/catalog/product/g/r/group_217_1_3.png" TargetMode="External"/><Relationship Id="rId1" Type="http://schemas.openxmlformats.org/officeDocument/2006/relationships/hyperlink" Target="https://cdn2.cellphones.com.vn/insecure/rs:fill:358:358/q:80/plain/https:/cellphones.com.vn/media/catalog/product/g/r/group_204_2_2.png" TargetMode="External"/><Relationship Id="rId6" Type="http://schemas.openxmlformats.org/officeDocument/2006/relationships/hyperlink" Target="https://cdn2.cellphones.com.vn/insecure/rs:fill:358:358/q:80/plain/https:/cellphones.com.vn/media/catalog/product/g/r/group_291_1__1_1.png" TargetMode="External"/><Relationship Id="rId11" Type="http://schemas.openxmlformats.org/officeDocument/2006/relationships/hyperlink" Target="https://cdn2.cellphones.com.vn/insecure/rs:fill:358:358/q:80/plain/https:/cellphones.com.vn/media/catalog/product/g/r/group_211_2_1.png" TargetMode="External"/><Relationship Id="rId5" Type="http://schemas.openxmlformats.org/officeDocument/2006/relationships/hyperlink" Target="https://cdn2.cellphones.com.vn/insecure/rs:fill:358:358/q:80/plain/https:/cellphones.com.vn/media/catalog/product/g/r/group_291.png" TargetMode="External"/><Relationship Id="rId15" Type="http://schemas.openxmlformats.org/officeDocument/2006/relationships/hyperlink" Target="https://cdn2.cellphones.com.vn/insecure/rs:fill:358:358/q:80/plain/https:/cellphones.com.vn/media/catalog/product/l/o/loa-bluetooth-harman-kardon-onyx-studio-8.png" TargetMode="External"/><Relationship Id="rId10" Type="http://schemas.openxmlformats.org/officeDocument/2006/relationships/hyperlink" Target="https://cdn2.cellphones.com.vn/insecure/rs:fill:358:358/q:80/plain/https:/cellphones.com.vn/media/catalog/product/g/r/group_213_1.png" TargetMode="External"/><Relationship Id="rId19" Type="http://schemas.openxmlformats.org/officeDocument/2006/relationships/hyperlink" Target="https://cdn2.cellphones.com.vn/insecure/rs:fill:358:358/q:80/plain/https:/cellphones.com.vn/media/catalog/product/l/o/loa-bluetooth-marshall-willen-ksp.png" TargetMode="External"/><Relationship Id="rId4" Type="http://schemas.openxmlformats.org/officeDocument/2006/relationships/hyperlink" Target="https://cdn2.cellphones.com.vn/insecure/rs:fill:358:358/q:80/plain/https:/cellphones.com.vn/media/catalog/product/g/r/group_211.png" TargetMode="External"/><Relationship Id="rId9" Type="http://schemas.openxmlformats.org/officeDocument/2006/relationships/hyperlink" Target="https://cdn2.cellphones.com.vn/insecure/rs:fill:358:358/q:80/plain/https:/cellphones.com.vn/media/catalog/product/l/o/loa-bluetooth-edifier-mp85-00.png" TargetMode="External"/><Relationship Id="rId14" Type="http://schemas.openxmlformats.org/officeDocument/2006/relationships/hyperlink" Target="https://cdn2.cellphones.com.vn/insecure/rs:fill:358:358/q:80/plain/https:/cellphones.com.vn/media/catalog/product/f/r/frame_13_1_.png"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cdn2.cellphones.com.vn/insecure/rs:fill:358:358/q:80/plain/https:/cellphones.com.vn/media/catalog/product/w/a/watch6_thumbnail.png" TargetMode="External"/><Relationship Id="rId18" Type="http://schemas.openxmlformats.org/officeDocument/2006/relationships/hyperlink" Target="https://cdn2.cellphones.com.vn/insecure/rs:fill:358:358/q:80/plain/https:/cellphones.com.vn/media/catalog/product/h/u/huawei_1__1_1.png" TargetMode="External"/><Relationship Id="rId26" Type="http://schemas.openxmlformats.org/officeDocument/2006/relationships/hyperlink" Target="https://cdn2.cellphones.com.vn/insecure/rs:fill:358:358/q:80/plain/https:/cellphones.com.vn/media/catalog/product/b/a/band_8.png" TargetMode="External"/><Relationship Id="rId39" Type="http://schemas.openxmlformats.org/officeDocument/2006/relationships/hyperlink" Target="https://cdn2.cellphones.com.vn/insecure/rs:fill:358:358/q:80/plain/https:/cellphones.com.vn/media/catalog/product/a/p/apple_gps_1_.png" TargetMode="External"/><Relationship Id="rId21" Type="http://schemas.openxmlformats.org/officeDocument/2006/relationships/hyperlink" Target="https://cdn2.cellphones.com.vn/insecure/rs:fill:358:358/q:80/plain/https:/cellphones.com.vn/media/catalog/product/w/a/watch_se_44.png" TargetMode="External"/><Relationship Id="rId34" Type="http://schemas.openxmlformats.org/officeDocument/2006/relationships/hyperlink" Target="https://cdn2.cellphones.com.vn/insecure/rs:fill:358:358/q:80/plain/https:/cellphones.com.vn/media/catalog/product/c/o/coros.png" TargetMode="External"/><Relationship Id="rId7" Type="http://schemas.openxmlformats.org/officeDocument/2006/relationships/hyperlink" Target="https://cdn2.cellphones.com.vn/insecure/rs:fill:358:358/q:80/plain/https:/cellphones.com.vn/media/catalog/product/a/p/apple_lte_2__1.png" TargetMode="External"/><Relationship Id="rId12" Type="http://schemas.openxmlformats.org/officeDocument/2006/relationships/hyperlink" Target="https://cdn2.cellphones.com.vn/insecure/rs:fill:358:358/q:80/plain/https:/cellphones.com.vn/media/catalog/product/a/p/apple_lte_3__1.png" TargetMode="External"/><Relationship Id="rId17" Type="http://schemas.openxmlformats.org/officeDocument/2006/relationships/hyperlink" Target="https://cdn2.cellphones.com.vn/insecure/rs:fill:358:358/q:80/plain/https:/cellphones.com.vn/media/catalog/product/w/a/watch6_classic_thumbnail_1.png" TargetMode="External"/><Relationship Id="rId25" Type="http://schemas.openxmlformats.org/officeDocument/2006/relationships/hyperlink" Target="https://cdn2.cellphones.com.vn/insecure/rs:fill:358:358/q:80/plain/https:/cellphones.com.vn/media/catalog/product/a/p/apple_watch_se_1_3.png" TargetMode="External"/><Relationship Id="rId33" Type="http://schemas.openxmlformats.org/officeDocument/2006/relationships/hyperlink" Target="https://cdn2.cellphones.com.vn/insecure/rs:fill:358:358/q:80/plain/https:/cellphones.com.vn/media/catalog/product/d/o/dong_ho_xiaomi.png" TargetMode="External"/><Relationship Id="rId38" Type="http://schemas.openxmlformats.org/officeDocument/2006/relationships/hyperlink" Target="https://cdn2.cellphones.com.vn/insecure/rs:fill:358:358/q:80/plain/https:/cellphones.com.vn/media/catalog/product/l/o/lora_2.png" TargetMode="External"/><Relationship Id="rId2" Type="http://schemas.openxmlformats.org/officeDocument/2006/relationships/hyperlink" Target="https://cdn2.cellphones.com.vn/insecure/rs:fill:358:358/q:80/plain/https:/cellphones.com.vn/media/catalog/product/x/i/xiaomi_2_1.png" TargetMode="External"/><Relationship Id="rId16" Type="http://schemas.openxmlformats.org/officeDocument/2006/relationships/hyperlink" Target="https://cdn2.cellphones.com.vn/insecure/rs:fill:358:358/q:80/plain/https:/cellphones.com.vn/media/catalog/product/h/u/huawei_2__1_1.png" TargetMode="External"/><Relationship Id="rId20" Type="http://schemas.openxmlformats.org/officeDocument/2006/relationships/hyperlink" Target="https://cdn2.cellphones.com.vn/insecure/rs:fill:358:358/q:80/plain/https:/cellphones.com.vn/media/catalog/product/a/p/apple_gps_2_.png" TargetMode="External"/><Relationship Id="rId29" Type="http://schemas.openxmlformats.org/officeDocument/2006/relationships/hyperlink" Target="https://cdn2.cellphones.com.vn/insecure/rs:fill:358:358/q:80/plain/https:/cellphones.com.vn/media/catalog/product/x/i/xiaomi_watch_s2.png" TargetMode="External"/><Relationship Id="rId1" Type="http://schemas.openxmlformats.org/officeDocument/2006/relationships/hyperlink" Target="https://cdn2.cellphones.com.vn/insecure/rs:fill:358:358/q:80/plain/https:/cellphones.com.vn/media/catalog/product/h/u/huawei_3__1_1.png" TargetMode="External"/><Relationship Id="rId6" Type="http://schemas.openxmlformats.org/officeDocument/2006/relationships/hyperlink" Target="https://cdn2.cellphones.com.vn/insecure/rs:fill:358:358/q:80/plain/https:/cellphones.com.vn/media/catalog/product/b/a/band_8_active.png" TargetMode="External"/><Relationship Id="rId11" Type="http://schemas.openxmlformats.org/officeDocument/2006/relationships/hyperlink" Target="https://cdn2.cellphones.com.vn/insecure/rs:fill:358:358/q:80/plain/https:/cellphones.com.vn/media/catalog/product/a/p/apple-watch-se-2023-40mm.png" TargetMode="External"/><Relationship Id="rId24" Type="http://schemas.openxmlformats.org/officeDocument/2006/relationships/hyperlink" Target="https://cdn2.cellphones.com.vn/insecure/rs:fill:358:358/q:80/plain/https:/cellphones.com.vn/media/catalog/product/w/a/watch6_classic_thumbnail.png" TargetMode="External"/><Relationship Id="rId32" Type="http://schemas.openxmlformats.org/officeDocument/2006/relationships/hyperlink" Target="https://cdn2.cellphones.com.vn/insecure/rs:fill:358:358/q:80/plain/https:/cellphones.com.vn/media/catalog/product/h/u/huawei_2__1.png" TargetMode="External"/><Relationship Id="rId37" Type="http://schemas.openxmlformats.org/officeDocument/2006/relationships/hyperlink" Target="https://cdn2.cellphones.com.vn/insecure/rs:fill:358:358/q:80/plain/https:/cellphones.com.vn/media/catalog/product/a/p/apple_lte_5__1.png" TargetMode="External"/><Relationship Id="rId40" Type="http://schemas.openxmlformats.org/officeDocument/2006/relationships/hyperlink" Target="https://cdn2.cellphones.com.vn/insecure/rs:fill:358:358/q:80/plain/https:/cellphones.com.vn/media/catalog/product/a/p/apple_gps_7_.png" TargetMode="External"/><Relationship Id="rId5" Type="http://schemas.openxmlformats.org/officeDocument/2006/relationships/hyperlink" Target="https://cdn2.cellphones.com.vn/insecure/rs:fill:358:358/q:80/plain/https:/cellphones.com.vn/media/catalog/product/a/p/apple_lte_4__1.png" TargetMode="External"/><Relationship Id="rId15" Type="http://schemas.openxmlformats.org/officeDocument/2006/relationships/hyperlink" Target="https://cdn2.cellphones.com.vn/insecure/rs:fill:358:358/q:80/plain/https:/cellphones.com.vn/media/catalog/product/w/a/watch6_thumb_1.png" TargetMode="External"/><Relationship Id="rId23" Type="http://schemas.openxmlformats.org/officeDocument/2006/relationships/hyperlink" Target="https://cdn2.cellphones.com.vn/insecure/rs:fill:358:358/q:80/plain/https:/cellphones.com.vn/media/catalog/product/h/u/huawei_1_.png" TargetMode="External"/><Relationship Id="rId28" Type="http://schemas.openxmlformats.org/officeDocument/2006/relationships/hyperlink" Target="https://cdn2.cellphones.com.vn/insecure/rs:fill:358:358/q:80/plain/https:/cellphones.com.vn/media/catalog/product/c/o/coros_pace_3.png" TargetMode="External"/><Relationship Id="rId36" Type="http://schemas.openxmlformats.org/officeDocument/2006/relationships/hyperlink" Target="https://cdn2.cellphones.com.vn/insecure/rs:fill:358:358/q:80/plain/https:/cellphones.com.vn/media/catalog/product/h/u/huawei_14_.png" TargetMode="External"/><Relationship Id="rId10" Type="http://schemas.openxmlformats.org/officeDocument/2006/relationships/hyperlink" Target="https://cdn2.cellphones.com.vn/insecure/rs:fill:358:358/q:80/plain/https:/cellphones.com.vn/media/catalog/product/x/i/xiaomi_1_7.png" TargetMode="External"/><Relationship Id="rId19" Type="http://schemas.openxmlformats.org/officeDocument/2006/relationships/hyperlink" Target="https://cdn2.cellphones.com.vn/insecure/rs:fill:358:358/q:80/plain/https:/cellphones.com.vn/media/catalog/product/a/p/apple_watch_ultra_2.png" TargetMode="External"/><Relationship Id="rId31" Type="http://schemas.openxmlformats.org/officeDocument/2006/relationships/hyperlink" Target="https://cdn2.cellphones.com.vn/insecure/rs:fill:358:358/q:80/plain/https:/cellphones.com.vn/media/catalog/product/g/a/garmin_15_.png" TargetMode="External"/><Relationship Id="rId4" Type="http://schemas.openxmlformats.org/officeDocument/2006/relationships/hyperlink" Target="https://cdn2.cellphones.com.vn/insecure/rs:fill:358:358/q:80/plain/https:/cellphones.com.vn/media/catalog/product/x/i/xiaomi_1_6.png" TargetMode="External"/><Relationship Id="rId9" Type="http://schemas.openxmlformats.org/officeDocument/2006/relationships/hyperlink" Target="https://cdn2.cellphones.com.vn/insecure/rs:fill:358:358/q:80/plain/https:/cellphones.com.vn/media/catalog/product/d/o/dong-ho-thong-minh-huawei-watch-gt-4-day-silicone-thumb.png" TargetMode="External"/><Relationship Id="rId14" Type="http://schemas.openxmlformats.org/officeDocument/2006/relationships/hyperlink" Target="https://cdn2.cellphones.com.vn/insecure/rs:fill:358:358/q:80/plain/https:/cellphones.com.vn/media/catalog/product/g/a/garminnn_965.png" TargetMode="External"/><Relationship Id="rId22" Type="http://schemas.openxmlformats.org/officeDocument/2006/relationships/hyperlink" Target="https://cdn2.cellphones.com.vn/insecure/rs:fill:358:358/q:80/plain/https:/cellphones.com.vn/media/catalog/product/k/i/kieslect_2.png" TargetMode="External"/><Relationship Id="rId27" Type="http://schemas.openxmlformats.org/officeDocument/2006/relationships/hyperlink" Target="https://cdn2.cellphones.com.vn/insecure/rs:fill:358:358/q:80/plain/https:/cellphones.com.vn/media/catalog/product/g/a/garmin_54_.png" TargetMode="External"/><Relationship Id="rId30" Type="http://schemas.openxmlformats.org/officeDocument/2006/relationships/hyperlink" Target="https://cdn2.cellphones.com.vn/insecure/rs:fill:358:358/q:80/plain/https:/cellphones.com.vn/media/catalog/product/h/u/huawei_1_2.png" TargetMode="External"/><Relationship Id="rId35" Type="http://schemas.openxmlformats.org/officeDocument/2006/relationships/hyperlink" Target="https://cdn2.cellphones.com.vn/insecure/rs:fill:358:358/q:80/plain/https:/cellphones.com.vn/media/catalog/product/a/m/amazfit_bip_5.png" TargetMode="External"/><Relationship Id="rId8" Type="http://schemas.openxmlformats.org/officeDocument/2006/relationships/hyperlink" Target="https://cdn2.cellphones.com.vn/insecure/rs:fill:358:358/q:80/plain/https:/cellphones.com.vn/media/catalog/product/x/i/xiaomi_watch_2_pro_1.png" TargetMode="External"/><Relationship Id="rId3" Type="http://schemas.openxmlformats.org/officeDocument/2006/relationships/hyperlink" Target="https://cdn2.cellphones.com.vn/insecure/rs:fill:358:358/q:80/plain/https:/cellphones.com.vn/media/catalog/product/w/a/watch_se.png"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cdn2.cellphones.com.vn/insecure/rs:fill:358:358/q:80/plain/https:/cellphones.com.vn/media/catalog/product/c/a/camera-hanh-trinh-gopro-hero-11_1_.png" TargetMode="External"/><Relationship Id="rId13" Type="http://schemas.openxmlformats.org/officeDocument/2006/relationships/hyperlink" Target="https://cdn2.cellphones.com.vn/insecure/rs:fill:358:358/q:80/plain/https:/cellphones.com.vn/media/catalog/product/c/a/camera-ip-wifi-tp-link-tapo-c210-1080p.png" TargetMode="External"/><Relationship Id="rId18" Type="http://schemas.openxmlformats.org/officeDocument/2006/relationships/hyperlink" Target="https://cdn2.cellphones.com.vn/insecure/rs:fill:358:358/q:80/plain/https:/cellphones.com.vn/media/catalog/product/c/a/camera-ip-wifi-imou-ipc-f22p-d-1080p-2mp.png" TargetMode="External"/><Relationship Id="rId3" Type="http://schemas.openxmlformats.org/officeDocument/2006/relationships/hyperlink" Target="https://cdn2.cellphones.com.vn/insecure/rs:fill:358:358/q:80/plain/https:/cellphones.com.vn/media/catalog/product/c/a/camera-ip-wifi-tp-link-tapo-c200-360-1080p-2mp_1_.png" TargetMode="External"/><Relationship Id="rId7" Type="http://schemas.openxmlformats.org/officeDocument/2006/relationships/hyperlink" Target="https://cdn2.cellphones.com.vn/insecure/rs:fill:358:358/q:80/plain/https:/cellphones.com.vn/media/catalog/product/c/a/camera-ip-wifi-ezviz-c6n-1080p-2mp_1_.png" TargetMode="External"/><Relationship Id="rId12" Type="http://schemas.openxmlformats.org/officeDocument/2006/relationships/hyperlink" Target="https://cdn2.cellphones.com.vn/insecure/rs:fill:358:358/q:80/plain/https:/cellphones.com.vn/media/catalog/product/1/1/11_57_2.png" TargetMode="External"/><Relationship Id="rId17" Type="http://schemas.openxmlformats.org/officeDocument/2006/relationships/hyperlink" Target="https://cdn2.cellphones.com.vn/insecure/rs:fill:358:358/q:80/plain/https:/cellphones.com.vn/media/catalog/product/m/a/may-quay-chong-rung-dji-osmo-pocket-2-combo_10_.png" TargetMode="External"/><Relationship Id="rId2" Type="http://schemas.openxmlformats.org/officeDocument/2006/relationships/hyperlink" Target="https://cdn2.cellphones.com.vn/insecure/rs:fill:358:358/q:80/plain/https:/cellphones.com.vn/media/catalog/product/c/a/camera-ip-wifi-imou-ipc-a22ep-d-v3-1080p-2mp_4_.png" TargetMode="External"/><Relationship Id="rId16" Type="http://schemas.openxmlformats.org/officeDocument/2006/relationships/hyperlink" Target="https://cdn2.cellphones.com.vn/insecure/rs:fill:358:358/q:80/plain/https:/cellphones.com.vn/media/catalog/product/m/a/may-quay-chong-rung-dji-osmo-pocket-3-advanced-4k_8_.png" TargetMode="External"/><Relationship Id="rId20" Type="http://schemas.openxmlformats.org/officeDocument/2006/relationships/hyperlink" Target="https://cdn2.cellphones.com.vn/insecure/rs:fill:358:358/q:80/plain/https:/cellphones.com.vn/media/catalog/product/c/a/camera-hanh-trinh-gopro-hero-9-spa.png" TargetMode="External"/><Relationship Id="rId1" Type="http://schemas.openxmlformats.org/officeDocument/2006/relationships/hyperlink" Target="https://cdn2.cellphones.com.vn/insecure/rs:fill:358:358/q:80/plain/https:/cellphones.com.vn/media/catalog/product/t/a/tay-cam-chong-rung-dji-om-6.png" TargetMode="External"/><Relationship Id="rId6" Type="http://schemas.openxmlformats.org/officeDocument/2006/relationships/hyperlink" Target="https://cdn2.cellphones.com.vn/insecure/rs:fill:358:358/q:80/plain/https:/cellphones.com.vn/media/catalog/product/c/a/camera-ip-wifi-ezviz-c6n-4mp.png" TargetMode="External"/><Relationship Id="rId11" Type="http://schemas.openxmlformats.org/officeDocument/2006/relationships/hyperlink" Target="https://cdn2.cellphones.com.vn/insecure/rs:fill:358:358/q:80/plain/https:/cellphones.com.vn/media/catalog/product/c/a/camera-ip-wifi-ezviz-h3-2k_1.png" TargetMode="External"/><Relationship Id="rId5" Type="http://schemas.openxmlformats.org/officeDocument/2006/relationships/hyperlink" Target="https://cdn2.cellphones.com.vn/insecure/rs:fill:358:358/q:80/plain/https:/cellphones.com.vn/media/catalog/product/c/a/camera-ip-wifi-ezviz-h6c-2mp.png" TargetMode="External"/><Relationship Id="rId15" Type="http://schemas.openxmlformats.org/officeDocument/2006/relationships/hyperlink" Target="https://cdn2.cellphones.com.vn/insecure/rs:fill:358:358/q:80/plain/https:/cellphones.com.vn/media/catalog/product/1/_/1_670.png" TargetMode="External"/><Relationship Id="rId10" Type="http://schemas.openxmlformats.org/officeDocument/2006/relationships/hyperlink" Target="https://cdn2.cellphones.com.vn/insecure/rs:fill:358:358/q:80/plain/https:/cellphones.com.vn/media/catalog/product/c/a/camera-hanh-trinh-gopro-hero-10_6_.png" TargetMode="External"/><Relationship Id="rId19" Type="http://schemas.openxmlformats.org/officeDocument/2006/relationships/hyperlink" Target="https://cdn2.cellphones.com.vn/insecure/rs:fill:358:358/q:80/plain/https:/cellphones.com.vn/media/catalog/product/c/a/camera-ip-wifi-360-do-tp-link-tapo-4mp-c220_1.png" TargetMode="External"/><Relationship Id="rId4" Type="http://schemas.openxmlformats.org/officeDocument/2006/relationships/hyperlink" Target="https://cdn2.cellphones.com.vn/insecure/rs:fill:358:358/q:80/plain/https:/cellphones.com.vn/media/catalog/product/m/a/may-quay-chong-rung-dji-osmo-pocket-3-standard-4k_7_.png" TargetMode="External"/><Relationship Id="rId9" Type="http://schemas.openxmlformats.org/officeDocument/2006/relationships/hyperlink" Target="https://cdn2.cellphones.com.vn/insecure/rs:fill:358:358/q:80/plain/https:/cellphones.com.vn/media/catalog/product/c/a/camera-ip-wifi-ezviz-h6c-4mp.png" TargetMode="External"/><Relationship Id="rId14" Type="http://schemas.openxmlformats.org/officeDocument/2006/relationships/hyperlink" Target="https://cdn2.cellphones.com.vn/insecure/rs:fill:358:358/q:80/plain/https:/cellphones.com.vn/media/catalog/product/c/a/camera-hanh-trinh-gopro-hero-12_3_.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38"/>
  <sheetViews>
    <sheetView tabSelected="1" topLeftCell="C1" workbookViewId="0">
      <selection activeCell="H20" sqref="H20"/>
    </sheetView>
  </sheetViews>
  <sheetFormatPr defaultColWidth="12.6640625" defaultRowHeight="15.75" customHeight="1"/>
  <cols>
    <col min="1" max="1" width="61.44140625" customWidth="1"/>
    <col min="2" max="2" width="123.44140625" customWidth="1"/>
    <col min="3" max="3" width="52.77734375" customWidth="1"/>
    <col min="7" max="7" width="33.77734375" customWidth="1"/>
    <col min="8" max="8" width="99.21875" customWidth="1"/>
  </cols>
  <sheetData>
    <row r="1" spans="1:9">
      <c r="A1" s="1" t="s">
        <v>0</v>
      </c>
      <c r="B1" s="1" t="s">
        <v>1</v>
      </c>
      <c r="C1" s="1" t="s">
        <v>2</v>
      </c>
      <c r="D1" s="1" t="s">
        <v>3</v>
      </c>
      <c r="E1" s="1" t="s">
        <v>4</v>
      </c>
      <c r="F1" s="1" t="s">
        <v>5</v>
      </c>
      <c r="G1" s="1" t="s">
        <v>6</v>
      </c>
      <c r="H1" s="1" t="s">
        <v>7</v>
      </c>
      <c r="I1" s="1" t="s">
        <v>8</v>
      </c>
    </row>
    <row r="2" spans="1:9">
      <c r="A2" s="1" t="s">
        <v>9</v>
      </c>
      <c r="B2" s="2" t="s">
        <v>10</v>
      </c>
      <c r="C2" s="3" t="str">
        <f t="shared" ref="C2:C7" si="0">SUBSTITUTE(LOWER(A2), " ", "-")</f>
        <v>laptop-asus-rog-flow-x13-gv301rc-lj050w</v>
      </c>
      <c r="D2" s="10" t="s">
        <v>670</v>
      </c>
      <c r="E2" s="1">
        <f t="shared" ref="E2:E18" ca="1" si="1">ROUNDUP((RANDBETWEEN(16000000,30000000)/1000),0)*1000</f>
        <v>20343000</v>
      </c>
      <c r="F2" s="1">
        <v>100</v>
      </c>
      <c r="G2" s="4" t="s">
        <v>671</v>
      </c>
      <c r="H2" s="8" t="s">
        <v>653</v>
      </c>
      <c r="I2">
        <f ca="1" xml:space="preserve"> RANDBETWEEN(10,15)</f>
        <v>11</v>
      </c>
    </row>
    <row r="3" spans="1:9">
      <c r="A3" s="1" t="s">
        <v>11</v>
      </c>
      <c r="B3" s="2" t="s">
        <v>12</v>
      </c>
      <c r="C3" s="3" t="str">
        <f t="shared" si="0"/>
        <v>laptop-asus-zenbook-um3402ya-km074w</v>
      </c>
      <c r="D3" s="10" t="s">
        <v>670</v>
      </c>
      <c r="E3" s="1">
        <f t="shared" ca="1" si="1"/>
        <v>21610000</v>
      </c>
      <c r="F3" s="1">
        <v>100</v>
      </c>
      <c r="G3" s="4" t="s">
        <v>671</v>
      </c>
      <c r="H3" s="8" t="s">
        <v>654</v>
      </c>
      <c r="I3">
        <f t="shared" ref="I3:I18" ca="1" si="2" xml:space="preserve"> RANDBETWEEN(10,15)</f>
        <v>12</v>
      </c>
    </row>
    <row r="4" spans="1:9">
      <c r="A4" s="1" t="s">
        <v>13</v>
      </c>
      <c r="B4" s="2" t="s">
        <v>14</v>
      </c>
      <c r="C4" s="3" t="str">
        <f t="shared" si="0"/>
        <v>laptop-lenovo-ideapad-3-15iau7-82rk001gvn</v>
      </c>
      <c r="D4" s="10" t="s">
        <v>670</v>
      </c>
      <c r="E4" s="1">
        <f t="shared" ca="1" si="1"/>
        <v>21792000</v>
      </c>
      <c r="F4" s="1">
        <v>100</v>
      </c>
      <c r="G4" s="4" t="s">
        <v>671</v>
      </c>
      <c r="H4" s="8" t="s">
        <v>655</v>
      </c>
      <c r="I4">
        <f t="shared" ca="1" si="2"/>
        <v>15</v>
      </c>
    </row>
    <row r="5" spans="1:9">
      <c r="A5" s="1" t="s">
        <v>15</v>
      </c>
      <c r="B5" s="2" t="s">
        <v>16</v>
      </c>
      <c r="C5" s="3" t="str">
        <f t="shared" si="0"/>
        <v>laptop-lenovo-ideapad-3-14itl6-82h701qwvn</v>
      </c>
      <c r="D5" s="10" t="s">
        <v>670</v>
      </c>
      <c r="E5" s="1">
        <f t="shared" ca="1" si="1"/>
        <v>18662000</v>
      </c>
      <c r="F5" s="1">
        <v>100</v>
      </c>
      <c r="G5" s="4" t="s">
        <v>671</v>
      </c>
      <c r="H5" s="8" t="s">
        <v>656</v>
      </c>
      <c r="I5">
        <f t="shared" ca="1" si="2"/>
        <v>15</v>
      </c>
    </row>
    <row r="6" spans="1:9">
      <c r="A6" s="1" t="s">
        <v>17</v>
      </c>
      <c r="B6" s="2" t="s">
        <v>18</v>
      </c>
      <c r="C6" s="3" t="str">
        <f t="shared" si="0"/>
        <v>laptop-hp-elitebook-630-g9-6m142pa</v>
      </c>
      <c r="D6" s="10" t="s">
        <v>670</v>
      </c>
      <c r="E6" s="1">
        <f t="shared" ca="1" si="1"/>
        <v>16448000</v>
      </c>
      <c r="F6" s="1">
        <v>100</v>
      </c>
      <c r="G6" s="4" t="s">
        <v>671</v>
      </c>
      <c r="H6" s="8" t="s">
        <v>657</v>
      </c>
      <c r="I6">
        <f t="shared" ca="1" si="2"/>
        <v>10</v>
      </c>
    </row>
    <row r="7" spans="1:9">
      <c r="A7" s="1" t="s">
        <v>19</v>
      </c>
      <c r="B7" s="2" t="s">
        <v>20</v>
      </c>
      <c r="C7" s="3" t="str">
        <f t="shared" si="0"/>
        <v>laptop-msi-modern-15-b12mo-628vn</v>
      </c>
      <c r="D7" s="10" t="s">
        <v>670</v>
      </c>
      <c r="E7" s="1">
        <f t="shared" ca="1" si="1"/>
        <v>25067000</v>
      </c>
      <c r="F7" s="1">
        <v>100</v>
      </c>
      <c r="G7" s="4" t="s">
        <v>671</v>
      </c>
      <c r="H7" s="8" t="s">
        <v>658</v>
      </c>
      <c r="I7">
        <f t="shared" ca="1" si="2"/>
        <v>13</v>
      </c>
    </row>
    <row r="8" spans="1:9">
      <c r="A8" s="1" t="s">
        <v>21</v>
      </c>
      <c r="B8" s="2" t="s">
        <v>22</v>
      </c>
      <c r="C8" s="3" t="s">
        <v>23</v>
      </c>
      <c r="D8" s="10" t="s">
        <v>670</v>
      </c>
      <c r="E8" s="1">
        <f t="shared" ca="1" si="1"/>
        <v>27029000</v>
      </c>
      <c r="F8" s="1">
        <v>100</v>
      </c>
      <c r="G8" s="4" t="s">
        <v>671</v>
      </c>
      <c r="H8" s="8" t="s">
        <v>659</v>
      </c>
      <c r="I8">
        <f t="shared" ca="1" si="2"/>
        <v>15</v>
      </c>
    </row>
    <row r="9" spans="1:9">
      <c r="A9" s="1" t="s">
        <v>24</v>
      </c>
      <c r="B9" s="2" t="s">
        <v>25</v>
      </c>
      <c r="C9" s="3" t="s">
        <v>26</v>
      </c>
      <c r="D9" s="10" t="s">
        <v>670</v>
      </c>
      <c r="E9" s="1">
        <f t="shared" ca="1" si="1"/>
        <v>21543000</v>
      </c>
      <c r="F9" s="1">
        <v>100</v>
      </c>
      <c r="G9" s="4" t="s">
        <v>671</v>
      </c>
      <c r="H9" s="8" t="s">
        <v>660</v>
      </c>
      <c r="I9">
        <f t="shared" ca="1" si="2"/>
        <v>15</v>
      </c>
    </row>
    <row r="10" spans="1:9">
      <c r="A10" s="1" t="s">
        <v>27</v>
      </c>
      <c r="B10" s="5" t="s">
        <v>28</v>
      </c>
      <c r="C10" s="3" t="str">
        <f>SUBSTITUTE(LOWER(A10), " ", "-")</f>
        <v>laptop-msi-gaming-bravo-15-b7ed-010vn</v>
      </c>
      <c r="D10" s="10" t="s">
        <v>670</v>
      </c>
      <c r="E10" s="1">
        <f t="shared" ca="1" si="1"/>
        <v>29502000</v>
      </c>
      <c r="F10" s="1">
        <v>100</v>
      </c>
      <c r="G10" s="4" t="s">
        <v>671</v>
      </c>
      <c r="H10" s="8" t="s">
        <v>661</v>
      </c>
      <c r="I10">
        <f t="shared" ca="1" si="2"/>
        <v>11</v>
      </c>
    </row>
    <row r="11" spans="1:9">
      <c r="A11" s="1" t="s">
        <v>29</v>
      </c>
      <c r="B11" s="2" t="s">
        <v>30</v>
      </c>
      <c r="C11" s="3" t="s">
        <v>31</v>
      </c>
      <c r="D11" s="10" t="s">
        <v>670</v>
      </c>
      <c r="E11" s="1">
        <f t="shared" ca="1" si="1"/>
        <v>21128000</v>
      </c>
      <c r="F11" s="1">
        <v>100</v>
      </c>
      <c r="G11" s="4" t="s">
        <v>671</v>
      </c>
      <c r="H11" s="8" t="s">
        <v>662</v>
      </c>
      <c r="I11">
        <f t="shared" ca="1" si="2"/>
        <v>12</v>
      </c>
    </row>
    <row r="12" spans="1:9">
      <c r="A12" s="1" t="s">
        <v>32</v>
      </c>
      <c r="B12" s="2" t="s">
        <v>33</v>
      </c>
      <c r="C12" s="3" t="s">
        <v>34</v>
      </c>
      <c r="D12" s="10" t="s">
        <v>670</v>
      </c>
      <c r="E12" s="1">
        <f t="shared" ca="1" si="1"/>
        <v>29059000</v>
      </c>
      <c r="F12" s="1">
        <v>100</v>
      </c>
      <c r="G12" s="4" t="s">
        <v>671</v>
      </c>
      <c r="H12" s="8" t="s">
        <v>663</v>
      </c>
      <c r="I12">
        <f t="shared" ca="1" si="2"/>
        <v>10</v>
      </c>
    </row>
    <row r="13" spans="1:9">
      <c r="A13" s="1" t="s">
        <v>35</v>
      </c>
      <c r="B13" s="2" t="s">
        <v>36</v>
      </c>
      <c r="C13" s="3" t="str">
        <f t="shared" ref="C13:C17" si="3">SUBSTITUTE(LOWER(A13), " ", "-")</f>
        <v>laptop-gaming-msi-gf63-thin-11sc-664vn</v>
      </c>
      <c r="D13" s="10" t="s">
        <v>670</v>
      </c>
      <c r="E13" s="1">
        <f t="shared" ca="1" si="1"/>
        <v>24837000</v>
      </c>
      <c r="F13" s="1">
        <v>100</v>
      </c>
      <c r="G13" s="4" t="s">
        <v>671</v>
      </c>
      <c r="H13" s="8" t="s">
        <v>664</v>
      </c>
      <c r="I13">
        <f t="shared" ca="1" si="2"/>
        <v>12</v>
      </c>
    </row>
    <row r="14" spans="1:9">
      <c r="A14" s="1" t="s">
        <v>37</v>
      </c>
      <c r="B14" s="2" t="s">
        <v>38</v>
      </c>
      <c r="C14" s="3" t="str">
        <f t="shared" si="3"/>
        <v>laptop-asus-tuf-gaming-f15-fx506hc-hn144w</v>
      </c>
      <c r="D14" s="10" t="s">
        <v>670</v>
      </c>
      <c r="E14" s="1">
        <f t="shared" ca="1" si="1"/>
        <v>19687000</v>
      </c>
      <c r="F14" s="1">
        <v>100</v>
      </c>
      <c r="G14" s="4" t="s">
        <v>671</v>
      </c>
      <c r="H14" s="8" t="s">
        <v>665</v>
      </c>
      <c r="I14">
        <f t="shared" ca="1" si="2"/>
        <v>13</v>
      </c>
    </row>
    <row r="15" spans="1:9">
      <c r="A15" s="1" t="s">
        <v>39</v>
      </c>
      <c r="B15" s="9" t="s">
        <v>40</v>
      </c>
      <c r="C15" s="3" t="str">
        <f t="shared" si="3"/>
        <v>laptop-asus-vivobook-go-14-e1404fa-nk177w</v>
      </c>
      <c r="D15" s="10" t="s">
        <v>670</v>
      </c>
      <c r="E15" s="1">
        <f t="shared" ca="1" si="1"/>
        <v>22048000</v>
      </c>
      <c r="F15" s="1">
        <v>100</v>
      </c>
      <c r="G15" s="4" t="s">
        <v>671</v>
      </c>
      <c r="H15" s="8" t="s">
        <v>666</v>
      </c>
      <c r="I15">
        <f t="shared" ca="1" si="2"/>
        <v>14</v>
      </c>
    </row>
    <row r="16" spans="1:9">
      <c r="A16" s="1" t="s">
        <v>41</v>
      </c>
      <c r="B16" s="2" t="s">
        <v>42</v>
      </c>
      <c r="C16" s="3" t="str">
        <f t="shared" si="3"/>
        <v>laptop-asus-vivobook-15-oled-a1505va-l1114w</v>
      </c>
      <c r="D16" s="10" t="s">
        <v>670</v>
      </c>
      <c r="E16" s="1">
        <f t="shared" ca="1" si="1"/>
        <v>19659000</v>
      </c>
      <c r="F16" s="1">
        <v>100</v>
      </c>
      <c r="G16" s="4" t="s">
        <v>671</v>
      </c>
      <c r="H16" s="8" t="s">
        <v>667</v>
      </c>
      <c r="I16">
        <f t="shared" ca="1" si="2"/>
        <v>12</v>
      </c>
    </row>
    <row r="17" spans="1:9">
      <c r="A17" s="1" t="s">
        <v>43</v>
      </c>
      <c r="B17" s="2" t="s">
        <v>44</v>
      </c>
      <c r="C17" s="3" t="str">
        <f t="shared" si="3"/>
        <v>laptop-asus-tuf-gaming-f15-fx506hf-hn014w</v>
      </c>
      <c r="D17" s="10" t="s">
        <v>670</v>
      </c>
      <c r="E17" s="1">
        <f t="shared" ca="1" si="1"/>
        <v>23362000</v>
      </c>
      <c r="F17" s="1">
        <v>100</v>
      </c>
      <c r="G17" s="4" t="s">
        <v>671</v>
      </c>
      <c r="H17" s="8" t="s">
        <v>668</v>
      </c>
      <c r="I17">
        <f t="shared" ca="1" si="2"/>
        <v>12</v>
      </c>
    </row>
    <row r="18" spans="1:9">
      <c r="A18" s="1" t="s">
        <v>45</v>
      </c>
      <c r="B18" s="2" t="s">
        <v>46</v>
      </c>
      <c r="C18" s="3" t="str">
        <f t="shared" ref="C18" si="4">SUBSTITUTE(LOWER(A18), " ", "-")</f>
        <v>laptop-acer-gaming-aspire-7-a715-76-57cy-nh.qgesv.004</v>
      </c>
      <c r="D18" s="10" t="s">
        <v>670</v>
      </c>
      <c r="E18" s="1">
        <f t="shared" ca="1" si="1"/>
        <v>27484000</v>
      </c>
      <c r="F18" s="1">
        <v>100</v>
      </c>
      <c r="G18" s="4" t="s">
        <v>671</v>
      </c>
      <c r="H18" s="8" t="s">
        <v>669</v>
      </c>
      <c r="I18">
        <f t="shared" ca="1" si="2"/>
        <v>14</v>
      </c>
    </row>
    <row r="19" spans="1:9"/>
    <row r="20" spans="1:9"/>
    <row r="21" spans="1:9"/>
    <row r="22" spans="1:9"/>
    <row r="23" spans="1:9"/>
    <row r="24" spans="1:9"/>
    <row r="25" spans="1:9"/>
    <row r="26" spans="1:9"/>
    <row r="27" spans="1:9"/>
    <row r="28" spans="1:9"/>
    <row r="29" spans="1:9"/>
    <row r="30" spans="1:9"/>
    <row r="31" spans="1:9"/>
    <row r="32" spans="1:9"/>
    <row r="33"/>
    <row r="34"/>
    <row r="35"/>
    <row r="36"/>
    <row r="37"/>
    <row r="38"/>
  </sheetData>
  <phoneticPr fontId="10" type="noConversion"/>
  <hyperlinks>
    <hyperlink ref="B2" r:id="rId1" xr:uid="{00000000-0004-0000-0000-000001000000}"/>
    <hyperlink ref="B3" r:id="rId2" xr:uid="{00000000-0004-0000-0000-000002000000}"/>
    <hyperlink ref="B4" r:id="rId3" xr:uid="{00000000-0004-0000-0000-000004000000}"/>
    <hyperlink ref="B5" r:id="rId4" xr:uid="{00000000-0004-0000-0000-000005000000}"/>
    <hyperlink ref="B6" r:id="rId5" xr:uid="{00000000-0004-0000-0000-000006000000}"/>
    <hyperlink ref="B7" r:id="rId6" xr:uid="{00000000-0004-0000-0000-000007000000}"/>
    <hyperlink ref="B8" r:id="rId7" xr:uid="{00000000-0004-0000-0000-000008000000}"/>
    <hyperlink ref="B9" r:id="rId8" xr:uid="{00000000-0004-0000-0000-000009000000}"/>
    <hyperlink ref="B10" r:id="rId9" xr:uid="{00000000-0004-0000-0000-00000A000000}"/>
    <hyperlink ref="B11" r:id="rId10" xr:uid="{00000000-0004-0000-0000-00000B000000}"/>
    <hyperlink ref="B12" r:id="rId11" xr:uid="{00000000-0004-0000-0000-00000C000000}"/>
    <hyperlink ref="B13" r:id="rId12" xr:uid="{00000000-0004-0000-0000-00000D000000}"/>
    <hyperlink ref="B14" r:id="rId13" xr:uid="{00000000-0004-0000-0000-00000E000000}"/>
    <hyperlink ref="B15" r:id="rId14" xr:uid="{00000000-0004-0000-0000-00000F000000}"/>
    <hyperlink ref="B16" r:id="rId15" xr:uid="{00000000-0004-0000-0000-000010000000}"/>
    <hyperlink ref="B17" r:id="rId16" xr:uid="{00000000-0004-0000-0000-000011000000}"/>
    <hyperlink ref="B18" r:id="rId17" xr:uid="{00000000-0004-0000-0000-00001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41"/>
  <sheetViews>
    <sheetView workbookViewId="0"/>
  </sheetViews>
  <sheetFormatPr defaultColWidth="12.6640625" defaultRowHeight="15.75" customHeight="1"/>
  <cols>
    <col min="1" max="1" width="61.44140625" customWidth="1"/>
    <col min="2" max="2" width="127.44140625" customWidth="1"/>
    <col min="7" max="7" width="25.88671875" customWidth="1"/>
  </cols>
  <sheetData>
    <row r="1" spans="1:9">
      <c r="A1" s="1" t="s">
        <v>0</v>
      </c>
      <c r="B1" s="1" t="s">
        <v>1</v>
      </c>
      <c r="C1" s="1" t="s">
        <v>2</v>
      </c>
      <c r="D1" s="1" t="s">
        <v>3</v>
      </c>
      <c r="E1" s="1" t="s">
        <v>4</v>
      </c>
      <c r="F1" s="1" t="s">
        <v>5</v>
      </c>
      <c r="G1" s="1" t="s">
        <v>6</v>
      </c>
      <c r="H1" s="1" t="s">
        <v>7</v>
      </c>
      <c r="I1" s="1" t="s">
        <v>8</v>
      </c>
    </row>
    <row r="2" spans="1:9">
      <c r="A2" s="1" t="s">
        <v>47</v>
      </c>
      <c r="B2" s="5" t="s">
        <v>48</v>
      </c>
      <c r="C2" s="6" t="s">
        <v>49</v>
      </c>
      <c r="E2" s="7">
        <f t="shared" ref="E2:E41" ca="1" si="0">ROUNDUP((RANDBETWEEN(16000000,30000000)/1000),0)*1000</f>
        <v>25214000</v>
      </c>
      <c r="F2" s="1">
        <v>100</v>
      </c>
      <c r="G2" s="1" t="s">
        <v>50</v>
      </c>
    </row>
    <row r="3" spans="1:9">
      <c r="A3" s="1" t="s">
        <v>51</v>
      </c>
      <c r="B3" s="2" t="s">
        <v>52</v>
      </c>
      <c r="C3" s="6" t="s">
        <v>53</v>
      </c>
      <c r="E3" s="7">
        <f t="shared" ca="1" si="0"/>
        <v>25252000</v>
      </c>
      <c r="F3" s="1">
        <v>100</v>
      </c>
      <c r="G3" s="1" t="s">
        <v>50</v>
      </c>
    </row>
    <row r="4" spans="1:9">
      <c r="A4" s="1" t="s">
        <v>54</v>
      </c>
      <c r="B4" s="2" t="s">
        <v>55</v>
      </c>
      <c r="C4" s="6" t="s">
        <v>56</v>
      </c>
      <c r="E4" s="7">
        <f t="shared" ca="1" si="0"/>
        <v>21095000</v>
      </c>
      <c r="F4" s="1">
        <v>100</v>
      </c>
      <c r="G4" s="1" t="s">
        <v>50</v>
      </c>
    </row>
    <row r="5" spans="1:9">
      <c r="A5" s="1" t="s">
        <v>57</v>
      </c>
      <c r="B5" s="2" t="s">
        <v>58</v>
      </c>
      <c r="C5" s="6" t="s">
        <v>59</v>
      </c>
      <c r="E5" s="7">
        <f t="shared" ca="1" si="0"/>
        <v>29411000</v>
      </c>
      <c r="F5" s="1">
        <v>100</v>
      </c>
      <c r="G5" s="1" t="s">
        <v>50</v>
      </c>
    </row>
    <row r="6" spans="1:9">
      <c r="A6" s="1" t="s">
        <v>60</v>
      </c>
      <c r="B6" s="2" t="s">
        <v>61</v>
      </c>
      <c r="C6" s="6" t="s">
        <v>62</v>
      </c>
      <c r="E6" s="7">
        <f t="shared" ca="1" si="0"/>
        <v>24185000</v>
      </c>
      <c r="F6" s="1">
        <v>100</v>
      </c>
      <c r="G6" s="1" t="s">
        <v>50</v>
      </c>
    </row>
    <row r="7" spans="1:9">
      <c r="A7" s="1" t="s">
        <v>63</v>
      </c>
      <c r="B7" s="2" t="s">
        <v>64</v>
      </c>
      <c r="C7" s="6" t="s">
        <v>65</v>
      </c>
      <c r="E7" s="7">
        <f t="shared" ca="1" si="0"/>
        <v>18766000</v>
      </c>
      <c r="F7" s="1">
        <v>100</v>
      </c>
      <c r="G7" s="1" t="s">
        <v>50</v>
      </c>
    </row>
    <row r="8" spans="1:9">
      <c r="A8" s="1" t="s">
        <v>66</v>
      </c>
      <c r="B8" s="2" t="s">
        <v>67</v>
      </c>
      <c r="C8" s="6" t="s">
        <v>68</v>
      </c>
      <c r="E8" s="7">
        <f t="shared" ca="1" si="0"/>
        <v>18529000</v>
      </c>
      <c r="F8" s="1">
        <v>100</v>
      </c>
      <c r="G8" s="1" t="s">
        <v>50</v>
      </c>
    </row>
    <row r="9" spans="1:9">
      <c r="A9" s="1" t="s">
        <v>69</v>
      </c>
      <c r="B9" s="2" t="s">
        <v>70</v>
      </c>
      <c r="C9" s="6" t="s">
        <v>71</v>
      </c>
      <c r="E9" s="7">
        <f t="shared" ca="1" si="0"/>
        <v>24398000</v>
      </c>
      <c r="F9" s="1">
        <v>100</v>
      </c>
      <c r="G9" s="1" t="s">
        <v>50</v>
      </c>
    </row>
    <row r="10" spans="1:9">
      <c r="A10" s="1" t="s">
        <v>72</v>
      </c>
      <c r="B10" s="2" t="s">
        <v>73</v>
      </c>
      <c r="C10" s="6" t="s">
        <v>74</v>
      </c>
      <c r="E10" s="7">
        <f t="shared" ca="1" si="0"/>
        <v>21607000</v>
      </c>
      <c r="F10" s="1">
        <v>100</v>
      </c>
      <c r="G10" s="1" t="s">
        <v>50</v>
      </c>
    </row>
    <row r="11" spans="1:9">
      <c r="A11" s="1" t="s">
        <v>75</v>
      </c>
      <c r="B11" s="2" t="s">
        <v>76</v>
      </c>
      <c r="C11" s="6" t="s">
        <v>77</v>
      </c>
      <c r="E11" s="7">
        <f t="shared" ca="1" si="0"/>
        <v>29946000</v>
      </c>
      <c r="F11" s="1">
        <v>100</v>
      </c>
      <c r="G11" s="1" t="s">
        <v>50</v>
      </c>
    </row>
    <row r="12" spans="1:9">
      <c r="A12" s="1" t="s">
        <v>78</v>
      </c>
      <c r="B12" s="2" t="s">
        <v>79</v>
      </c>
      <c r="C12" s="6" t="s">
        <v>80</v>
      </c>
      <c r="E12" s="7">
        <f t="shared" ca="1" si="0"/>
        <v>20534000</v>
      </c>
      <c r="F12" s="1">
        <v>100</v>
      </c>
      <c r="G12" s="1" t="s">
        <v>50</v>
      </c>
    </row>
    <row r="13" spans="1:9">
      <c r="A13" s="1" t="s">
        <v>81</v>
      </c>
      <c r="B13" s="5" t="s">
        <v>82</v>
      </c>
      <c r="C13" s="6" t="s">
        <v>83</v>
      </c>
      <c r="E13" s="7">
        <f t="shared" ca="1" si="0"/>
        <v>29085000</v>
      </c>
      <c r="F13" s="1">
        <v>100</v>
      </c>
      <c r="G13" s="1" t="s">
        <v>50</v>
      </c>
    </row>
    <row r="14" spans="1:9">
      <c r="A14" s="1" t="s">
        <v>84</v>
      </c>
      <c r="B14" s="2" t="s">
        <v>85</v>
      </c>
      <c r="C14" s="6" t="s">
        <v>86</v>
      </c>
      <c r="E14" s="7">
        <f t="shared" ca="1" si="0"/>
        <v>27905000</v>
      </c>
      <c r="F14" s="1">
        <v>100</v>
      </c>
      <c r="G14" s="1" t="s">
        <v>50</v>
      </c>
    </row>
    <row r="15" spans="1:9">
      <c r="A15" s="1" t="s">
        <v>87</v>
      </c>
      <c r="B15" s="2" t="s">
        <v>88</v>
      </c>
      <c r="C15" s="6" t="s">
        <v>89</v>
      </c>
      <c r="E15" s="7">
        <f t="shared" ca="1" si="0"/>
        <v>19309000</v>
      </c>
      <c r="F15" s="1">
        <v>100</v>
      </c>
      <c r="G15" s="1" t="s">
        <v>50</v>
      </c>
    </row>
    <row r="16" spans="1:9">
      <c r="A16" s="1" t="s">
        <v>90</v>
      </c>
      <c r="B16" s="2" t="s">
        <v>91</v>
      </c>
      <c r="C16" s="6" t="s">
        <v>92</v>
      </c>
      <c r="E16" s="7">
        <f t="shared" ca="1" si="0"/>
        <v>21278000</v>
      </c>
      <c r="F16" s="1">
        <v>100</v>
      </c>
      <c r="G16" s="1" t="s">
        <v>50</v>
      </c>
    </row>
    <row r="17" spans="1:7">
      <c r="A17" s="1" t="s">
        <v>93</v>
      </c>
      <c r="B17" s="2" t="s">
        <v>94</v>
      </c>
      <c r="C17" s="6" t="s">
        <v>95</v>
      </c>
      <c r="E17" s="7">
        <f t="shared" ca="1" si="0"/>
        <v>29030000</v>
      </c>
      <c r="F17" s="1">
        <v>100</v>
      </c>
      <c r="G17" s="1" t="s">
        <v>50</v>
      </c>
    </row>
    <row r="18" spans="1:7">
      <c r="A18" s="1" t="s">
        <v>96</v>
      </c>
      <c r="B18" s="2" t="s">
        <v>97</v>
      </c>
      <c r="C18" s="6" t="s">
        <v>98</v>
      </c>
      <c r="E18" s="7">
        <f t="shared" ca="1" si="0"/>
        <v>29366000</v>
      </c>
      <c r="F18" s="1">
        <v>100</v>
      </c>
      <c r="G18" s="1" t="s">
        <v>50</v>
      </c>
    </row>
    <row r="19" spans="1:7">
      <c r="A19" s="1" t="s">
        <v>99</v>
      </c>
      <c r="B19" s="2" t="s">
        <v>100</v>
      </c>
      <c r="C19" s="6" t="s">
        <v>101</v>
      </c>
      <c r="E19" s="7">
        <f t="shared" ca="1" si="0"/>
        <v>16693000</v>
      </c>
      <c r="F19" s="1">
        <v>100</v>
      </c>
      <c r="G19" s="1" t="s">
        <v>50</v>
      </c>
    </row>
    <row r="20" spans="1:7">
      <c r="A20" s="1" t="s">
        <v>102</v>
      </c>
      <c r="B20" s="2" t="s">
        <v>103</v>
      </c>
      <c r="C20" s="6" t="s">
        <v>104</v>
      </c>
      <c r="E20" s="7">
        <f t="shared" ca="1" si="0"/>
        <v>17243000</v>
      </c>
      <c r="F20" s="1">
        <v>100</v>
      </c>
      <c r="G20" s="1" t="s">
        <v>50</v>
      </c>
    </row>
    <row r="21" spans="1:7">
      <c r="A21" s="1" t="s">
        <v>105</v>
      </c>
      <c r="B21" s="2" t="s">
        <v>106</v>
      </c>
      <c r="C21" s="6" t="s">
        <v>107</v>
      </c>
      <c r="E21" s="7">
        <f t="shared" ca="1" si="0"/>
        <v>17074000</v>
      </c>
      <c r="F21" s="1">
        <v>100</v>
      </c>
      <c r="G21" s="1" t="s">
        <v>50</v>
      </c>
    </row>
    <row r="22" spans="1:7">
      <c r="A22" s="1" t="s">
        <v>108</v>
      </c>
      <c r="B22" s="2" t="s">
        <v>109</v>
      </c>
      <c r="C22" s="6" t="s">
        <v>110</v>
      </c>
      <c r="E22" s="7">
        <f t="shared" ca="1" si="0"/>
        <v>23859000</v>
      </c>
      <c r="F22" s="1">
        <v>100</v>
      </c>
      <c r="G22" s="1" t="s">
        <v>50</v>
      </c>
    </row>
    <row r="23" spans="1:7">
      <c r="A23" s="1" t="s">
        <v>111</v>
      </c>
      <c r="B23" s="2" t="s">
        <v>112</v>
      </c>
      <c r="C23" s="6" t="s">
        <v>113</v>
      </c>
      <c r="E23" s="7">
        <f t="shared" ca="1" si="0"/>
        <v>22302000</v>
      </c>
      <c r="F23" s="1">
        <v>100</v>
      </c>
      <c r="G23" s="1" t="s">
        <v>50</v>
      </c>
    </row>
    <row r="24" spans="1:7">
      <c r="A24" s="1" t="s">
        <v>114</v>
      </c>
      <c r="B24" s="2" t="s">
        <v>115</v>
      </c>
      <c r="C24" s="6" t="s">
        <v>116</v>
      </c>
      <c r="E24" s="7">
        <f t="shared" ca="1" si="0"/>
        <v>16963000</v>
      </c>
      <c r="F24" s="1">
        <v>100</v>
      </c>
      <c r="G24" s="1" t="s">
        <v>50</v>
      </c>
    </row>
    <row r="25" spans="1:7">
      <c r="A25" s="1" t="s">
        <v>117</v>
      </c>
      <c r="B25" s="2" t="s">
        <v>118</v>
      </c>
      <c r="C25" s="6" t="s">
        <v>119</v>
      </c>
      <c r="E25" s="7">
        <f t="shared" ca="1" si="0"/>
        <v>16026000</v>
      </c>
      <c r="F25" s="1">
        <v>100</v>
      </c>
      <c r="G25" s="1" t="s">
        <v>50</v>
      </c>
    </row>
    <row r="26" spans="1:7">
      <c r="A26" s="1" t="s">
        <v>120</v>
      </c>
      <c r="B26" s="2" t="s">
        <v>121</v>
      </c>
      <c r="C26" s="6" t="s">
        <v>122</v>
      </c>
      <c r="E26" s="7">
        <f t="shared" ca="1" si="0"/>
        <v>27562000</v>
      </c>
      <c r="F26" s="1">
        <v>100</v>
      </c>
      <c r="G26" s="1" t="s">
        <v>50</v>
      </c>
    </row>
    <row r="27" spans="1:7">
      <c r="A27" s="1" t="s">
        <v>123</v>
      </c>
      <c r="B27" s="2" t="s">
        <v>124</v>
      </c>
      <c r="C27" s="6" t="s">
        <v>125</v>
      </c>
      <c r="E27" s="7">
        <f t="shared" ca="1" si="0"/>
        <v>25508000</v>
      </c>
      <c r="F27" s="1">
        <v>100</v>
      </c>
      <c r="G27" s="1" t="s">
        <v>50</v>
      </c>
    </row>
    <row r="28" spans="1:7">
      <c r="A28" s="1" t="s">
        <v>126</v>
      </c>
      <c r="B28" s="2" t="s">
        <v>127</v>
      </c>
      <c r="C28" s="6" t="s">
        <v>128</v>
      </c>
      <c r="E28" s="7">
        <f t="shared" ca="1" si="0"/>
        <v>19528000</v>
      </c>
      <c r="F28" s="1">
        <v>100</v>
      </c>
      <c r="G28" s="1" t="s">
        <v>50</v>
      </c>
    </row>
    <row r="29" spans="1:7">
      <c r="A29" s="1" t="s">
        <v>129</v>
      </c>
      <c r="B29" s="2" t="s">
        <v>130</v>
      </c>
      <c r="C29" s="6" t="s">
        <v>131</v>
      </c>
      <c r="E29" s="7">
        <f t="shared" ca="1" si="0"/>
        <v>28272000</v>
      </c>
      <c r="F29" s="1">
        <v>100</v>
      </c>
      <c r="G29" s="1" t="s">
        <v>50</v>
      </c>
    </row>
    <row r="30" spans="1:7">
      <c r="A30" s="1" t="s">
        <v>132</v>
      </c>
      <c r="B30" s="2" t="s">
        <v>133</v>
      </c>
      <c r="C30" s="6" t="s">
        <v>134</v>
      </c>
      <c r="E30" s="7">
        <f t="shared" ca="1" si="0"/>
        <v>17071000</v>
      </c>
      <c r="F30" s="1">
        <v>100</v>
      </c>
      <c r="G30" s="1" t="s">
        <v>50</v>
      </c>
    </row>
    <row r="31" spans="1:7">
      <c r="A31" s="1" t="s">
        <v>135</v>
      </c>
      <c r="B31" s="2" t="s">
        <v>136</v>
      </c>
      <c r="C31" s="6" t="s">
        <v>137</v>
      </c>
      <c r="E31" s="7">
        <f t="shared" ca="1" si="0"/>
        <v>22699000</v>
      </c>
      <c r="F31" s="1">
        <v>100</v>
      </c>
      <c r="G31" s="1" t="s">
        <v>50</v>
      </c>
    </row>
    <row r="32" spans="1:7">
      <c r="A32" s="1" t="s">
        <v>138</v>
      </c>
      <c r="B32" s="2" t="s">
        <v>139</v>
      </c>
      <c r="C32" s="6" t="s">
        <v>140</v>
      </c>
      <c r="E32" s="7">
        <f t="shared" ca="1" si="0"/>
        <v>29650000</v>
      </c>
      <c r="F32" s="1">
        <v>100</v>
      </c>
      <c r="G32" s="1" t="s">
        <v>50</v>
      </c>
    </row>
    <row r="33" spans="1:7">
      <c r="A33" s="1" t="s">
        <v>141</v>
      </c>
      <c r="B33" s="2" t="s">
        <v>142</v>
      </c>
      <c r="C33" s="6" t="s">
        <v>143</v>
      </c>
      <c r="E33" s="7">
        <f t="shared" ca="1" si="0"/>
        <v>17010000</v>
      </c>
      <c r="F33" s="1">
        <v>100</v>
      </c>
      <c r="G33" s="1" t="s">
        <v>50</v>
      </c>
    </row>
    <row r="34" spans="1:7">
      <c r="A34" s="1" t="s">
        <v>144</v>
      </c>
      <c r="B34" s="2" t="s">
        <v>145</v>
      </c>
      <c r="C34" s="6" t="s">
        <v>146</v>
      </c>
      <c r="E34" s="7">
        <f t="shared" ca="1" si="0"/>
        <v>22243000</v>
      </c>
      <c r="F34" s="1">
        <v>100</v>
      </c>
      <c r="G34" s="1" t="s">
        <v>50</v>
      </c>
    </row>
    <row r="35" spans="1:7">
      <c r="A35" s="1" t="s">
        <v>147</v>
      </c>
      <c r="B35" s="2" t="s">
        <v>148</v>
      </c>
      <c r="C35" s="6" t="s">
        <v>149</v>
      </c>
      <c r="E35" s="7">
        <f t="shared" ca="1" si="0"/>
        <v>22471000</v>
      </c>
      <c r="F35" s="1">
        <v>100</v>
      </c>
      <c r="G35" s="1" t="s">
        <v>50</v>
      </c>
    </row>
    <row r="36" spans="1:7">
      <c r="A36" s="1" t="s">
        <v>150</v>
      </c>
      <c r="B36" s="2" t="s">
        <v>151</v>
      </c>
      <c r="C36" s="6" t="s">
        <v>152</v>
      </c>
      <c r="E36" s="7">
        <f t="shared" ca="1" si="0"/>
        <v>26025000</v>
      </c>
      <c r="F36" s="1">
        <v>100</v>
      </c>
      <c r="G36" s="1" t="s">
        <v>50</v>
      </c>
    </row>
    <row r="37" spans="1:7">
      <c r="A37" s="1" t="s">
        <v>153</v>
      </c>
      <c r="B37" s="2" t="s">
        <v>154</v>
      </c>
      <c r="C37" s="6" t="s">
        <v>155</v>
      </c>
      <c r="E37" s="7">
        <f t="shared" ca="1" si="0"/>
        <v>24432000</v>
      </c>
      <c r="F37" s="1">
        <v>100</v>
      </c>
      <c r="G37" s="1" t="s">
        <v>50</v>
      </c>
    </row>
    <row r="38" spans="1:7">
      <c r="A38" s="1" t="s">
        <v>156</v>
      </c>
      <c r="B38" s="2" t="s">
        <v>157</v>
      </c>
      <c r="C38" s="6" t="s">
        <v>158</v>
      </c>
      <c r="E38" s="7">
        <f t="shared" ca="1" si="0"/>
        <v>29350000</v>
      </c>
      <c r="F38" s="1">
        <v>100</v>
      </c>
      <c r="G38" s="1" t="s">
        <v>50</v>
      </c>
    </row>
    <row r="39" spans="1:7">
      <c r="A39" s="1" t="s">
        <v>159</v>
      </c>
      <c r="B39" s="2" t="s">
        <v>160</v>
      </c>
      <c r="C39" s="6" t="s">
        <v>161</v>
      </c>
      <c r="E39" s="7">
        <f t="shared" ca="1" si="0"/>
        <v>24489000</v>
      </c>
      <c r="F39" s="1">
        <v>100</v>
      </c>
      <c r="G39" s="1" t="s">
        <v>50</v>
      </c>
    </row>
    <row r="40" spans="1:7">
      <c r="A40" s="1" t="s">
        <v>162</v>
      </c>
      <c r="B40" s="2" t="s">
        <v>163</v>
      </c>
      <c r="C40" s="6" t="s">
        <v>164</v>
      </c>
      <c r="E40" s="7">
        <f t="shared" ca="1" si="0"/>
        <v>23965000</v>
      </c>
      <c r="F40" s="1">
        <v>100</v>
      </c>
      <c r="G40" s="1" t="s">
        <v>50</v>
      </c>
    </row>
    <row r="41" spans="1:7">
      <c r="A41" s="1" t="s">
        <v>165</v>
      </c>
      <c r="B41" s="2" t="s">
        <v>166</v>
      </c>
      <c r="C41" s="6" t="s">
        <v>167</v>
      </c>
      <c r="E41" s="7">
        <f t="shared" ca="1" si="0"/>
        <v>19123000</v>
      </c>
      <c r="F41" s="1">
        <v>100</v>
      </c>
      <c r="G41" s="1" t="s">
        <v>50</v>
      </c>
    </row>
  </sheetData>
  <hyperlinks>
    <hyperlink ref="B2" r:id="rId1" xr:uid="{00000000-0004-0000-0100-000000000000}"/>
    <hyperlink ref="B3" r:id="rId2" xr:uid="{00000000-0004-0000-0100-000001000000}"/>
    <hyperlink ref="B4" r:id="rId3" xr:uid="{00000000-0004-0000-0100-000002000000}"/>
    <hyperlink ref="B5" r:id="rId4" xr:uid="{00000000-0004-0000-0100-000003000000}"/>
    <hyperlink ref="B6" r:id="rId5" xr:uid="{00000000-0004-0000-0100-000004000000}"/>
    <hyperlink ref="B7" r:id="rId6" xr:uid="{00000000-0004-0000-0100-000005000000}"/>
    <hyperlink ref="B8" r:id="rId7" xr:uid="{00000000-0004-0000-0100-000006000000}"/>
    <hyperlink ref="B9" r:id="rId8" xr:uid="{00000000-0004-0000-0100-000007000000}"/>
    <hyperlink ref="B10" r:id="rId9" xr:uid="{00000000-0004-0000-0100-000008000000}"/>
    <hyperlink ref="B11" r:id="rId10" xr:uid="{00000000-0004-0000-0100-000009000000}"/>
    <hyperlink ref="B12" r:id="rId11" xr:uid="{00000000-0004-0000-0100-00000A000000}"/>
    <hyperlink ref="B13" r:id="rId12" xr:uid="{00000000-0004-0000-0100-00000B000000}"/>
    <hyperlink ref="B14" r:id="rId13" xr:uid="{00000000-0004-0000-0100-00000C000000}"/>
    <hyperlink ref="B15" r:id="rId14" xr:uid="{00000000-0004-0000-0100-00000D000000}"/>
    <hyperlink ref="B16" r:id="rId15" xr:uid="{00000000-0004-0000-0100-00000E000000}"/>
    <hyperlink ref="B17" r:id="rId16" xr:uid="{00000000-0004-0000-0100-00000F000000}"/>
    <hyperlink ref="B18" r:id="rId17" xr:uid="{00000000-0004-0000-0100-000010000000}"/>
    <hyperlink ref="B19" r:id="rId18" xr:uid="{00000000-0004-0000-0100-000011000000}"/>
    <hyperlink ref="B20" r:id="rId19" xr:uid="{00000000-0004-0000-0100-000012000000}"/>
    <hyperlink ref="B21" r:id="rId20" xr:uid="{00000000-0004-0000-0100-000013000000}"/>
    <hyperlink ref="B22" r:id="rId21" xr:uid="{00000000-0004-0000-0100-000014000000}"/>
    <hyperlink ref="B23" r:id="rId22" xr:uid="{00000000-0004-0000-0100-000015000000}"/>
    <hyperlink ref="B24" r:id="rId23" xr:uid="{00000000-0004-0000-0100-000016000000}"/>
    <hyperlink ref="B25" r:id="rId24" xr:uid="{00000000-0004-0000-0100-000017000000}"/>
    <hyperlink ref="B26" r:id="rId25" xr:uid="{00000000-0004-0000-0100-000018000000}"/>
    <hyperlink ref="B27" r:id="rId26" xr:uid="{00000000-0004-0000-0100-000019000000}"/>
    <hyperlink ref="B28" r:id="rId27" xr:uid="{00000000-0004-0000-0100-00001A000000}"/>
    <hyperlink ref="B29" r:id="rId28" xr:uid="{00000000-0004-0000-0100-00001B000000}"/>
    <hyperlink ref="B30" r:id="rId29" xr:uid="{00000000-0004-0000-0100-00001C000000}"/>
    <hyperlink ref="B31" r:id="rId30" xr:uid="{00000000-0004-0000-0100-00001D000000}"/>
    <hyperlink ref="B32" r:id="rId31" xr:uid="{00000000-0004-0000-0100-00001E000000}"/>
    <hyperlink ref="B33" r:id="rId32" xr:uid="{00000000-0004-0000-0100-00001F000000}"/>
    <hyperlink ref="B34" r:id="rId33" xr:uid="{00000000-0004-0000-0100-000020000000}"/>
    <hyperlink ref="B35" r:id="rId34" xr:uid="{00000000-0004-0000-0100-000021000000}"/>
    <hyperlink ref="B36" r:id="rId35" xr:uid="{00000000-0004-0000-0100-000022000000}"/>
    <hyperlink ref="B37" r:id="rId36" xr:uid="{00000000-0004-0000-0100-000023000000}"/>
    <hyperlink ref="B38" r:id="rId37" xr:uid="{00000000-0004-0000-0100-000024000000}"/>
    <hyperlink ref="B39" r:id="rId38" xr:uid="{00000000-0004-0000-0100-000025000000}"/>
    <hyperlink ref="B40" r:id="rId39" xr:uid="{00000000-0004-0000-0100-000026000000}"/>
    <hyperlink ref="B41" r:id="rId40" xr:uid="{00000000-0004-0000-0100-000027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41"/>
  <sheetViews>
    <sheetView workbookViewId="0"/>
  </sheetViews>
  <sheetFormatPr defaultColWidth="12.6640625" defaultRowHeight="15.75" customHeight="1"/>
  <cols>
    <col min="1" max="1" width="46.109375" customWidth="1"/>
    <col min="2" max="2" width="121.88671875" customWidth="1"/>
    <col min="7" max="7" width="25.21875" customWidth="1"/>
    <col min="8" max="8" width="14.109375" customWidth="1"/>
  </cols>
  <sheetData>
    <row r="1" spans="1:9">
      <c r="A1" s="1" t="s">
        <v>0</v>
      </c>
      <c r="B1" s="1" t="s">
        <v>1</v>
      </c>
      <c r="C1" s="1" t="s">
        <v>2</v>
      </c>
      <c r="D1" s="1" t="s">
        <v>3</v>
      </c>
      <c r="E1" s="1" t="s">
        <v>4</v>
      </c>
      <c r="F1" s="1" t="s">
        <v>5</v>
      </c>
      <c r="G1" s="1" t="s">
        <v>6</v>
      </c>
      <c r="H1" s="1" t="s">
        <v>7</v>
      </c>
      <c r="I1" s="1" t="s">
        <v>8</v>
      </c>
    </row>
    <row r="2" spans="1:9">
      <c r="A2" s="1" t="s">
        <v>168</v>
      </c>
      <c r="B2" s="2" t="s">
        <v>169</v>
      </c>
      <c r="C2" s="1" t="s">
        <v>170</v>
      </c>
      <c r="E2" s="7">
        <f t="shared" ref="E2:E41" ca="1" si="0">ROUNDUP((RANDBETWEEN(16000000,30000000)/1000),0)*1000</f>
        <v>27159000</v>
      </c>
      <c r="F2" s="1">
        <v>100</v>
      </c>
      <c r="G2" s="1" t="s">
        <v>171</v>
      </c>
    </row>
    <row r="3" spans="1:9">
      <c r="A3" s="1" t="s">
        <v>172</v>
      </c>
      <c r="B3" s="2" t="s">
        <v>173</v>
      </c>
      <c r="C3" s="1" t="s">
        <v>174</v>
      </c>
      <c r="E3" s="7">
        <f t="shared" ca="1" si="0"/>
        <v>21341000</v>
      </c>
      <c r="F3" s="1">
        <v>100</v>
      </c>
      <c r="G3" s="1" t="s">
        <v>171</v>
      </c>
    </row>
    <row r="4" spans="1:9">
      <c r="A4" s="1" t="s">
        <v>175</v>
      </c>
      <c r="B4" s="2" t="s">
        <v>176</v>
      </c>
      <c r="C4" s="1" t="s">
        <v>177</v>
      </c>
      <c r="E4" s="7">
        <f t="shared" ca="1" si="0"/>
        <v>23516000</v>
      </c>
      <c r="F4" s="1">
        <v>100</v>
      </c>
      <c r="G4" s="1" t="s">
        <v>171</v>
      </c>
    </row>
    <row r="5" spans="1:9">
      <c r="A5" s="1" t="s">
        <v>178</v>
      </c>
      <c r="B5" s="2" t="s">
        <v>179</v>
      </c>
      <c r="C5" s="1" t="s">
        <v>180</v>
      </c>
      <c r="E5" s="7">
        <f t="shared" ca="1" si="0"/>
        <v>25693000</v>
      </c>
      <c r="F5" s="1">
        <v>100</v>
      </c>
      <c r="G5" s="1" t="s">
        <v>171</v>
      </c>
    </row>
    <row r="6" spans="1:9">
      <c r="A6" s="1" t="s">
        <v>181</v>
      </c>
      <c r="B6" s="2" t="s">
        <v>182</v>
      </c>
      <c r="C6" s="1" t="s">
        <v>183</v>
      </c>
      <c r="E6" s="7">
        <f t="shared" ca="1" si="0"/>
        <v>28163000</v>
      </c>
      <c r="F6" s="1">
        <v>100</v>
      </c>
      <c r="G6" s="1" t="s">
        <v>171</v>
      </c>
    </row>
    <row r="7" spans="1:9">
      <c r="A7" s="1" t="s">
        <v>184</v>
      </c>
      <c r="B7" s="2" t="s">
        <v>185</v>
      </c>
      <c r="C7" s="1" t="s">
        <v>186</v>
      </c>
      <c r="E7" s="7">
        <f t="shared" ca="1" si="0"/>
        <v>19053000</v>
      </c>
      <c r="F7" s="1">
        <v>100</v>
      </c>
      <c r="G7" s="1" t="s">
        <v>171</v>
      </c>
    </row>
    <row r="8" spans="1:9">
      <c r="A8" s="1" t="s">
        <v>187</v>
      </c>
      <c r="B8" s="2" t="s">
        <v>188</v>
      </c>
      <c r="C8" s="1" t="s">
        <v>189</v>
      </c>
      <c r="E8" s="7">
        <f t="shared" ca="1" si="0"/>
        <v>18868000</v>
      </c>
      <c r="F8" s="1">
        <v>100</v>
      </c>
      <c r="G8" s="1" t="s">
        <v>171</v>
      </c>
    </row>
    <row r="9" spans="1:9">
      <c r="A9" s="1" t="s">
        <v>190</v>
      </c>
      <c r="B9" s="2" t="s">
        <v>191</v>
      </c>
      <c r="C9" s="1" t="s">
        <v>192</v>
      </c>
      <c r="E9" s="7">
        <f t="shared" ca="1" si="0"/>
        <v>17440000</v>
      </c>
      <c r="F9" s="1">
        <v>100</v>
      </c>
      <c r="G9" s="1" t="s">
        <v>171</v>
      </c>
    </row>
    <row r="10" spans="1:9">
      <c r="A10" s="1" t="s">
        <v>193</v>
      </c>
      <c r="B10" s="2" t="s">
        <v>194</v>
      </c>
      <c r="C10" s="1" t="s">
        <v>195</v>
      </c>
      <c r="E10" s="7">
        <f t="shared" ca="1" si="0"/>
        <v>16973000</v>
      </c>
      <c r="F10" s="1">
        <v>100</v>
      </c>
      <c r="G10" s="1" t="s">
        <v>171</v>
      </c>
    </row>
    <row r="11" spans="1:9">
      <c r="A11" s="1" t="s">
        <v>196</v>
      </c>
      <c r="B11" s="2" t="s">
        <v>197</v>
      </c>
      <c r="C11" s="1" t="s">
        <v>198</v>
      </c>
      <c r="E11" s="7">
        <f t="shared" ca="1" si="0"/>
        <v>17634000</v>
      </c>
      <c r="F11" s="1">
        <v>100</v>
      </c>
      <c r="G11" s="1" t="s">
        <v>171</v>
      </c>
    </row>
    <row r="12" spans="1:9">
      <c r="A12" s="1" t="s">
        <v>199</v>
      </c>
      <c r="B12" s="2" t="s">
        <v>200</v>
      </c>
      <c r="C12" s="1" t="s">
        <v>201</v>
      </c>
      <c r="E12" s="7">
        <f t="shared" ca="1" si="0"/>
        <v>28077000</v>
      </c>
      <c r="F12" s="1">
        <v>100</v>
      </c>
      <c r="G12" s="1" t="s">
        <v>171</v>
      </c>
    </row>
    <row r="13" spans="1:9">
      <c r="A13" s="1" t="s">
        <v>202</v>
      </c>
      <c r="B13" s="2" t="s">
        <v>203</v>
      </c>
      <c r="C13" s="1" t="s">
        <v>204</v>
      </c>
      <c r="E13" s="7">
        <f t="shared" ca="1" si="0"/>
        <v>16088000</v>
      </c>
      <c r="F13" s="1">
        <v>100</v>
      </c>
      <c r="G13" s="1" t="s">
        <v>171</v>
      </c>
    </row>
    <row r="14" spans="1:9">
      <c r="A14" s="1" t="s">
        <v>205</v>
      </c>
      <c r="B14" s="2" t="s">
        <v>206</v>
      </c>
      <c r="C14" s="1" t="s">
        <v>207</v>
      </c>
      <c r="E14" s="7">
        <f t="shared" ca="1" si="0"/>
        <v>23088000</v>
      </c>
      <c r="F14" s="1">
        <v>100</v>
      </c>
      <c r="G14" s="1" t="s">
        <v>171</v>
      </c>
    </row>
    <row r="15" spans="1:9">
      <c r="A15" s="1" t="s">
        <v>208</v>
      </c>
      <c r="B15" s="2" t="s">
        <v>209</v>
      </c>
      <c r="C15" s="1" t="s">
        <v>210</v>
      </c>
      <c r="E15" s="7">
        <f t="shared" ca="1" si="0"/>
        <v>22301000</v>
      </c>
      <c r="F15" s="1">
        <v>100</v>
      </c>
      <c r="G15" s="1" t="s">
        <v>171</v>
      </c>
    </row>
    <row r="16" spans="1:9">
      <c r="A16" s="1" t="s">
        <v>211</v>
      </c>
      <c r="B16" s="2" t="s">
        <v>212</v>
      </c>
      <c r="C16" s="1" t="s">
        <v>213</v>
      </c>
      <c r="E16" s="7">
        <f t="shared" ca="1" si="0"/>
        <v>20690000</v>
      </c>
      <c r="F16" s="1">
        <v>100</v>
      </c>
      <c r="G16" s="1" t="s">
        <v>171</v>
      </c>
    </row>
    <row r="17" spans="1:7">
      <c r="A17" s="1" t="s">
        <v>214</v>
      </c>
      <c r="B17" s="2" t="s">
        <v>215</v>
      </c>
      <c r="C17" s="1" t="s">
        <v>216</v>
      </c>
      <c r="E17" s="7">
        <f t="shared" ca="1" si="0"/>
        <v>24399000</v>
      </c>
      <c r="F17" s="1">
        <v>100</v>
      </c>
      <c r="G17" s="1" t="s">
        <v>171</v>
      </c>
    </row>
    <row r="18" spans="1:7">
      <c r="A18" s="1" t="s">
        <v>217</v>
      </c>
      <c r="B18" s="2" t="s">
        <v>218</v>
      </c>
      <c r="C18" s="1" t="s">
        <v>219</v>
      </c>
      <c r="E18" s="7">
        <f t="shared" ca="1" si="0"/>
        <v>20863000</v>
      </c>
      <c r="F18" s="1">
        <v>100</v>
      </c>
      <c r="G18" s="1" t="s">
        <v>171</v>
      </c>
    </row>
    <row r="19" spans="1:7">
      <c r="A19" s="1" t="s">
        <v>220</v>
      </c>
      <c r="B19" s="2" t="s">
        <v>221</v>
      </c>
      <c r="C19" s="1" t="s">
        <v>222</v>
      </c>
      <c r="E19" s="7">
        <f t="shared" ca="1" si="0"/>
        <v>29544000</v>
      </c>
      <c r="F19" s="1">
        <v>100</v>
      </c>
      <c r="G19" s="1" t="s">
        <v>171</v>
      </c>
    </row>
    <row r="20" spans="1:7">
      <c r="A20" s="1" t="s">
        <v>223</v>
      </c>
      <c r="B20" s="2" t="s">
        <v>224</v>
      </c>
      <c r="C20" s="1" t="s">
        <v>225</v>
      </c>
      <c r="E20" s="7">
        <f t="shared" ca="1" si="0"/>
        <v>19823000</v>
      </c>
      <c r="F20" s="1">
        <v>100</v>
      </c>
      <c r="G20" s="1" t="s">
        <v>171</v>
      </c>
    </row>
    <row r="21" spans="1:7">
      <c r="A21" s="1" t="s">
        <v>226</v>
      </c>
      <c r="B21" s="2" t="s">
        <v>227</v>
      </c>
      <c r="C21" s="1" t="s">
        <v>228</v>
      </c>
      <c r="E21" s="7">
        <f t="shared" ca="1" si="0"/>
        <v>29638000</v>
      </c>
      <c r="F21" s="1">
        <v>100</v>
      </c>
      <c r="G21" s="1" t="s">
        <v>171</v>
      </c>
    </row>
    <row r="22" spans="1:7">
      <c r="A22" s="1" t="s">
        <v>229</v>
      </c>
      <c r="B22" s="2" t="s">
        <v>230</v>
      </c>
      <c r="C22" s="1" t="s">
        <v>231</v>
      </c>
      <c r="E22" s="7">
        <f t="shared" ca="1" si="0"/>
        <v>24587000</v>
      </c>
      <c r="F22" s="1">
        <v>100</v>
      </c>
      <c r="G22" s="1" t="s">
        <v>171</v>
      </c>
    </row>
    <row r="23" spans="1:7">
      <c r="A23" s="1" t="s">
        <v>232</v>
      </c>
      <c r="B23" s="2" t="s">
        <v>233</v>
      </c>
      <c r="C23" s="1" t="s">
        <v>234</v>
      </c>
      <c r="E23" s="7">
        <f t="shared" ca="1" si="0"/>
        <v>21846000</v>
      </c>
      <c r="F23" s="1">
        <v>100</v>
      </c>
      <c r="G23" s="1" t="s">
        <v>171</v>
      </c>
    </row>
    <row r="24" spans="1:7">
      <c r="A24" s="1" t="s">
        <v>235</v>
      </c>
      <c r="B24" s="2" t="s">
        <v>236</v>
      </c>
      <c r="C24" s="1" t="s">
        <v>237</v>
      </c>
      <c r="E24" s="7">
        <f t="shared" ca="1" si="0"/>
        <v>19667000</v>
      </c>
      <c r="F24" s="1">
        <v>100</v>
      </c>
      <c r="G24" s="1" t="s">
        <v>171</v>
      </c>
    </row>
    <row r="25" spans="1:7">
      <c r="A25" s="1" t="s">
        <v>238</v>
      </c>
      <c r="B25" s="2" t="s">
        <v>239</v>
      </c>
      <c r="C25" s="1" t="s">
        <v>240</v>
      </c>
      <c r="E25" s="7">
        <f t="shared" ca="1" si="0"/>
        <v>19988000</v>
      </c>
      <c r="F25" s="1">
        <v>100</v>
      </c>
      <c r="G25" s="1" t="s">
        <v>171</v>
      </c>
    </row>
    <row r="26" spans="1:7">
      <c r="A26" s="1" t="s">
        <v>241</v>
      </c>
      <c r="B26" s="2" t="s">
        <v>242</v>
      </c>
      <c r="C26" s="1" t="s">
        <v>243</v>
      </c>
      <c r="E26" s="7">
        <f t="shared" ca="1" si="0"/>
        <v>17076000</v>
      </c>
      <c r="F26" s="1">
        <v>100</v>
      </c>
      <c r="G26" s="1" t="s">
        <v>171</v>
      </c>
    </row>
    <row r="27" spans="1:7">
      <c r="A27" s="1" t="s">
        <v>244</v>
      </c>
      <c r="B27" s="2" t="s">
        <v>245</v>
      </c>
      <c r="C27" s="1" t="s">
        <v>246</v>
      </c>
      <c r="E27" s="7">
        <f t="shared" ca="1" si="0"/>
        <v>29011000</v>
      </c>
      <c r="F27" s="1">
        <v>100</v>
      </c>
      <c r="G27" s="1" t="s">
        <v>171</v>
      </c>
    </row>
    <row r="28" spans="1:7">
      <c r="A28" s="1" t="s">
        <v>247</v>
      </c>
      <c r="B28" s="2" t="s">
        <v>248</v>
      </c>
      <c r="C28" s="1" t="s">
        <v>249</v>
      </c>
      <c r="E28" s="7">
        <f t="shared" ca="1" si="0"/>
        <v>21573000</v>
      </c>
      <c r="F28" s="1">
        <v>100</v>
      </c>
      <c r="G28" s="1" t="s">
        <v>171</v>
      </c>
    </row>
    <row r="29" spans="1:7">
      <c r="A29" s="1" t="s">
        <v>250</v>
      </c>
      <c r="B29" s="2" t="s">
        <v>251</v>
      </c>
      <c r="C29" s="1" t="s">
        <v>252</v>
      </c>
      <c r="E29" s="7">
        <f t="shared" ca="1" si="0"/>
        <v>17489000</v>
      </c>
      <c r="F29" s="1">
        <v>100</v>
      </c>
      <c r="G29" s="1" t="s">
        <v>171</v>
      </c>
    </row>
    <row r="30" spans="1:7">
      <c r="A30" s="1" t="s">
        <v>253</v>
      </c>
      <c r="B30" s="2" t="s">
        <v>254</v>
      </c>
      <c r="C30" s="1" t="s">
        <v>255</v>
      </c>
      <c r="E30" s="7">
        <f t="shared" ca="1" si="0"/>
        <v>20216000</v>
      </c>
      <c r="F30" s="1">
        <v>100</v>
      </c>
      <c r="G30" s="1" t="s">
        <v>171</v>
      </c>
    </row>
    <row r="31" spans="1:7">
      <c r="A31" s="1" t="s">
        <v>256</v>
      </c>
      <c r="B31" s="2" t="s">
        <v>257</v>
      </c>
      <c r="C31" s="1" t="s">
        <v>258</v>
      </c>
      <c r="E31" s="7">
        <f t="shared" ca="1" si="0"/>
        <v>26085000</v>
      </c>
      <c r="F31" s="1">
        <v>100</v>
      </c>
      <c r="G31" s="1" t="s">
        <v>171</v>
      </c>
    </row>
    <row r="32" spans="1:7">
      <c r="A32" s="1" t="s">
        <v>259</v>
      </c>
      <c r="B32" s="2" t="s">
        <v>260</v>
      </c>
      <c r="C32" s="1" t="s">
        <v>261</v>
      </c>
      <c r="E32" s="7">
        <f t="shared" ca="1" si="0"/>
        <v>20886000</v>
      </c>
      <c r="F32" s="1">
        <v>100</v>
      </c>
      <c r="G32" s="1" t="s">
        <v>171</v>
      </c>
    </row>
    <row r="33" spans="1:7">
      <c r="A33" s="1" t="s">
        <v>262</v>
      </c>
      <c r="B33" s="2" t="s">
        <v>263</v>
      </c>
      <c r="C33" s="1" t="s">
        <v>264</v>
      </c>
      <c r="E33" s="7">
        <f t="shared" ca="1" si="0"/>
        <v>21641000</v>
      </c>
      <c r="F33" s="1">
        <v>100</v>
      </c>
      <c r="G33" s="1" t="s">
        <v>171</v>
      </c>
    </row>
    <row r="34" spans="1:7">
      <c r="A34" s="1" t="s">
        <v>265</v>
      </c>
      <c r="B34" s="2" t="s">
        <v>266</v>
      </c>
      <c r="C34" s="1" t="s">
        <v>267</v>
      </c>
      <c r="E34" s="7">
        <f t="shared" ca="1" si="0"/>
        <v>27028000</v>
      </c>
      <c r="F34" s="1">
        <v>100</v>
      </c>
      <c r="G34" s="1" t="s">
        <v>171</v>
      </c>
    </row>
    <row r="35" spans="1:7">
      <c r="A35" s="1" t="s">
        <v>268</v>
      </c>
      <c r="B35" s="2" t="s">
        <v>269</v>
      </c>
      <c r="C35" s="1" t="s">
        <v>270</v>
      </c>
      <c r="E35" s="7">
        <f t="shared" ca="1" si="0"/>
        <v>27478000</v>
      </c>
      <c r="F35" s="1">
        <v>100</v>
      </c>
      <c r="G35" s="1" t="s">
        <v>171</v>
      </c>
    </row>
    <row r="36" spans="1:7">
      <c r="A36" s="1" t="s">
        <v>271</v>
      </c>
      <c r="B36" s="2" t="s">
        <v>272</v>
      </c>
      <c r="C36" s="1" t="s">
        <v>273</v>
      </c>
      <c r="E36" s="7">
        <f t="shared" ca="1" si="0"/>
        <v>19944000</v>
      </c>
      <c r="F36" s="1">
        <v>100</v>
      </c>
      <c r="G36" s="1" t="s">
        <v>171</v>
      </c>
    </row>
    <row r="37" spans="1:7">
      <c r="A37" s="1" t="s">
        <v>274</v>
      </c>
      <c r="B37" s="2" t="s">
        <v>275</v>
      </c>
      <c r="C37" s="1" t="s">
        <v>276</v>
      </c>
      <c r="E37" s="7">
        <f t="shared" ca="1" si="0"/>
        <v>29472000</v>
      </c>
      <c r="F37" s="1">
        <v>100</v>
      </c>
      <c r="G37" s="1" t="s">
        <v>171</v>
      </c>
    </row>
    <row r="38" spans="1:7">
      <c r="A38" s="1" t="s">
        <v>277</v>
      </c>
      <c r="B38" s="2" t="s">
        <v>278</v>
      </c>
      <c r="C38" s="1" t="s">
        <v>279</v>
      </c>
      <c r="E38" s="7">
        <f t="shared" ca="1" si="0"/>
        <v>18237000</v>
      </c>
      <c r="F38" s="1">
        <v>100</v>
      </c>
      <c r="G38" s="1" t="s">
        <v>171</v>
      </c>
    </row>
    <row r="39" spans="1:7">
      <c r="A39" s="1" t="s">
        <v>280</v>
      </c>
      <c r="B39" s="2" t="s">
        <v>281</v>
      </c>
      <c r="C39" s="1" t="s">
        <v>282</v>
      </c>
      <c r="E39" s="7">
        <f t="shared" ca="1" si="0"/>
        <v>24463000</v>
      </c>
      <c r="F39" s="1">
        <v>100</v>
      </c>
      <c r="G39" s="1" t="s">
        <v>171</v>
      </c>
    </row>
    <row r="40" spans="1:7">
      <c r="A40" s="1" t="s">
        <v>283</v>
      </c>
      <c r="B40" s="2" t="s">
        <v>284</v>
      </c>
      <c r="C40" s="1" t="s">
        <v>285</v>
      </c>
      <c r="E40" s="7">
        <f t="shared" ca="1" si="0"/>
        <v>21808000</v>
      </c>
      <c r="F40" s="1">
        <v>100</v>
      </c>
      <c r="G40" s="1" t="s">
        <v>171</v>
      </c>
    </row>
    <row r="41" spans="1:7">
      <c r="A41" s="1" t="s">
        <v>286</v>
      </c>
      <c r="B41" s="2" t="s">
        <v>287</v>
      </c>
      <c r="C41" s="1" t="s">
        <v>288</v>
      </c>
      <c r="E41" s="7">
        <f t="shared" ca="1" si="0"/>
        <v>28089000</v>
      </c>
      <c r="F41" s="1">
        <v>100</v>
      </c>
      <c r="G41" s="1" t="s">
        <v>171</v>
      </c>
    </row>
  </sheetData>
  <hyperlinks>
    <hyperlink ref="B2" r:id="rId1" xr:uid="{00000000-0004-0000-0200-000000000000}"/>
    <hyperlink ref="B3" r:id="rId2" xr:uid="{00000000-0004-0000-0200-000001000000}"/>
    <hyperlink ref="B4" r:id="rId3" xr:uid="{00000000-0004-0000-0200-000002000000}"/>
    <hyperlink ref="B5" r:id="rId4" xr:uid="{00000000-0004-0000-0200-000003000000}"/>
    <hyperlink ref="B6" r:id="rId5" xr:uid="{00000000-0004-0000-0200-000004000000}"/>
    <hyperlink ref="B7" r:id="rId6" xr:uid="{00000000-0004-0000-0200-000005000000}"/>
    <hyperlink ref="B8" r:id="rId7" xr:uid="{00000000-0004-0000-0200-000006000000}"/>
    <hyperlink ref="B9" r:id="rId8" xr:uid="{00000000-0004-0000-0200-000007000000}"/>
    <hyperlink ref="B10" r:id="rId9" xr:uid="{00000000-0004-0000-0200-000008000000}"/>
    <hyperlink ref="B11" r:id="rId10" xr:uid="{00000000-0004-0000-0200-000009000000}"/>
    <hyperlink ref="B12" r:id="rId11" xr:uid="{00000000-0004-0000-0200-00000A000000}"/>
    <hyperlink ref="B13" r:id="rId12" xr:uid="{00000000-0004-0000-0200-00000B000000}"/>
    <hyperlink ref="B14" r:id="rId13" xr:uid="{00000000-0004-0000-0200-00000C000000}"/>
    <hyperlink ref="B15" r:id="rId14" xr:uid="{00000000-0004-0000-0200-00000D000000}"/>
    <hyperlink ref="B16" r:id="rId15" xr:uid="{00000000-0004-0000-0200-00000E000000}"/>
    <hyperlink ref="B17" r:id="rId16" xr:uid="{00000000-0004-0000-0200-00000F000000}"/>
    <hyperlink ref="B18" r:id="rId17" xr:uid="{00000000-0004-0000-0200-000010000000}"/>
    <hyperlink ref="B19" r:id="rId18" xr:uid="{00000000-0004-0000-0200-000011000000}"/>
    <hyperlink ref="B20" r:id="rId19" xr:uid="{00000000-0004-0000-0200-000012000000}"/>
    <hyperlink ref="B21" r:id="rId20" xr:uid="{00000000-0004-0000-0200-000013000000}"/>
    <hyperlink ref="B22" r:id="rId21" xr:uid="{00000000-0004-0000-0200-000014000000}"/>
    <hyperlink ref="B23" r:id="rId22" xr:uid="{00000000-0004-0000-0200-000015000000}"/>
    <hyperlink ref="B24" r:id="rId23" xr:uid="{00000000-0004-0000-0200-000016000000}"/>
    <hyperlink ref="B25" r:id="rId24" xr:uid="{00000000-0004-0000-0200-000017000000}"/>
    <hyperlink ref="B26" r:id="rId25" xr:uid="{00000000-0004-0000-0200-000018000000}"/>
    <hyperlink ref="B27" r:id="rId26" xr:uid="{00000000-0004-0000-0200-000019000000}"/>
    <hyperlink ref="B28" r:id="rId27" xr:uid="{00000000-0004-0000-0200-00001A000000}"/>
    <hyperlink ref="B29" r:id="rId28" xr:uid="{00000000-0004-0000-0200-00001B000000}"/>
    <hyperlink ref="B30" r:id="rId29" xr:uid="{00000000-0004-0000-0200-00001C000000}"/>
    <hyperlink ref="B31" r:id="rId30" xr:uid="{00000000-0004-0000-0200-00001D000000}"/>
    <hyperlink ref="B32" r:id="rId31" xr:uid="{00000000-0004-0000-0200-00001E000000}"/>
    <hyperlink ref="B33" r:id="rId32" xr:uid="{00000000-0004-0000-0200-00001F000000}"/>
    <hyperlink ref="B34" r:id="rId33" xr:uid="{00000000-0004-0000-0200-000020000000}"/>
    <hyperlink ref="B35" r:id="rId34" xr:uid="{00000000-0004-0000-0200-000021000000}"/>
    <hyperlink ref="B36" r:id="rId35" xr:uid="{00000000-0004-0000-0200-000022000000}"/>
    <hyperlink ref="B37" r:id="rId36" xr:uid="{00000000-0004-0000-0200-000023000000}"/>
    <hyperlink ref="B38" r:id="rId37" xr:uid="{00000000-0004-0000-0200-000024000000}"/>
    <hyperlink ref="B39" r:id="rId38" xr:uid="{00000000-0004-0000-0200-000025000000}"/>
    <hyperlink ref="B40" r:id="rId39" xr:uid="{00000000-0004-0000-0200-000026000000}"/>
    <hyperlink ref="B41" r:id="rId40" xr:uid="{00000000-0004-0000-0200-000027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41"/>
  <sheetViews>
    <sheetView workbookViewId="0"/>
  </sheetViews>
  <sheetFormatPr defaultColWidth="12.6640625" defaultRowHeight="15.75" customHeight="1"/>
  <cols>
    <col min="1" max="1" width="47" customWidth="1"/>
    <col min="2" max="2" width="128.88671875" customWidth="1"/>
    <col min="7" max="7" width="25.44140625" customWidth="1"/>
  </cols>
  <sheetData>
    <row r="1" spans="1:9">
      <c r="A1" s="1" t="s">
        <v>0</v>
      </c>
      <c r="B1" s="1" t="s">
        <v>1</v>
      </c>
      <c r="C1" s="1" t="s">
        <v>2</v>
      </c>
      <c r="D1" s="1" t="s">
        <v>3</v>
      </c>
      <c r="E1" s="1" t="s">
        <v>4</v>
      </c>
      <c r="F1" s="1" t="s">
        <v>5</v>
      </c>
      <c r="G1" s="1" t="s">
        <v>6</v>
      </c>
      <c r="H1" s="1" t="s">
        <v>7</v>
      </c>
      <c r="I1" s="1" t="s">
        <v>8</v>
      </c>
    </row>
    <row r="2" spans="1:9">
      <c r="A2" s="1" t="s">
        <v>289</v>
      </c>
      <c r="B2" s="2" t="s">
        <v>290</v>
      </c>
      <c r="C2" s="1" t="s">
        <v>291</v>
      </c>
      <c r="E2" s="7">
        <f t="shared" ref="E2:E41" ca="1" si="0">ROUNDUP((RANDBETWEEN(16000000,30000000)/1000),0)*1000</f>
        <v>22886000</v>
      </c>
      <c r="F2" s="1">
        <v>100</v>
      </c>
      <c r="G2" s="1" t="s">
        <v>292</v>
      </c>
    </row>
    <row r="3" spans="1:9">
      <c r="A3" s="1" t="s">
        <v>293</v>
      </c>
      <c r="B3" s="2" t="s">
        <v>294</v>
      </c>
      <c r="C3" s="1" t="s">
        <v>295</v>
      </c>
      <c r="E3" s="7">
        <f t="shared" ca="1" si="0"/>
        <v>28180000</v>
      </c>
      <c r="F3" s="1">
        <v>100</v>
      </c>
      <c r="G3" s="1" t="s">
        <v>292</v>
      </c>
    </row>
    <row r="4" spans="1:9">
      <c r="A4" s="1" t="s">
        <v>296</v>
      </c>
      <c r="B4" s="2" t="s">
        <v>297</v>
      </c>
      <c r="C4" s="1" t="s">
        <v>298</v>
      </c>
      <c r="E4" s="7">
        <f t="shared" ca="1" si="0"/>
        <v>19087000</v>
      </c>
      <c r="F4" s="1">
        <v>100</v>
      </c>
      <c r="G4" s="1" t="s">
        <v>292</v>
      </c>
    </row>
    <row r="5" spans="1:9">
      <c r="A5" s="1" t="s">
        <v>299</v>
      </c>
      <c r="B5" s="2" t="s">
        <v>300</v>
      </c>
      <c r="C5" s="1" t="s">
        <v>301</v>
      </c>
      <c r="E5" s="7">
        <f t="shared" ca="1" si="0"/>
        <v>29364000</v>
      </c>
      <c r="F5" s="1">
        <v>100</v>
      </c>
      <c r="G5" s="1" t="s">
        <v>292</v>
      </c>
    </row>
    <row r="6" spans="1:9">
      <c r="A6" s="1" t="s">
        <v>302</v>
      </c>
      <c r="B6" s="2" t="s">
        <v>303</v>
      </c>
      <c r="C6" s="1" t="s">
        <v>304</v>
      </c>
      <c r="E6" s="7">
        <f t="shared" ca="1" si="0"/>
        <v>25484000</v>
      </c>
      <c r="F6" s="1">
        <v>100</v>
      </c>
      <c r="G6" s="1" t="s">
        <v>292</v>
      </c>
    </row>
    <row r="7" spans="1:9">
      <c r="A7" s="1" t="s">
        <v>305</v>
      </c>
      <c r="B7" s="2" t="s">
        <v>306</v>
      </c>
      <c r="C7" s="1" t="s">
        <v>307</v>
      </c>
      <c r="E7" s="7">
        <f t="shared" ca="1" si="0"/>
        <v>27064000</v>
      </c>
      <c r="F7" s="1">
        <v>100</v>
      </c>
      <c r="G7" s="1" t="s">
        <v>292</v>
      </c>
    </row>
    <row r="8" spans="1:9">
      <c r="A8" s="1" t="s">
        <v>308</v>
      </c>
      <c r="B8" s="2" t="s">
        <v>309</v>
      </c>
      <c r="C8" s="1" t="s">
        <v>310</v>
      </c>
      <c r="E8" s="7">
        <f t="shared" ca="1" si="0"/>
        <v>29333000</v>
      </c>
      <c r="F8" s="1">
        <v>100</v>
      </c>
      <c r="G8" s="1" t="s">
        <v>292</v>
      </c>
    </row>
    <row r="9" spans="1:9">
      <c r="A9" s="1" t="s">
        <v>311</v>
      </c>
      <c r="B9" s="2" t="s">
        <v>312</v>
      </c>
      <c r="C9" s="1" t="s">
        <v>313</v>
      </c>
      <c r="E9" s="7">
        <f t="shared" ca="1" si="0"/>
        <v>25398000</v>
      </c>
      <c r="F9" s="1">
        <v>100</v>
      </c>
      <c r="G9" s="1" t="s">
        <v>292</v>
      </c>
    </row>
    <row r="10" spans="1:9">
      <c r="A10" s="1" t="s">
        <v>314</v>
      </c>
      <c r="B10" s="2" t="s">
        <v>315</v>
      </c>
      <c r="C10" s="1" t="s">
        <v>316</v>
      </c>
      <c r="E10" s="7">
        <f t="shared" ca="1" si="0"/>
        <v>25208000</v>
      </c>
      <c r="F10" s="1">
        <v>100</v>
      </c>
      <c r="G10" s="1" t="s">
        <v>292</v>
      </c>
    </row>
    <row r="11" spans="1:9">
      <c r="A11" s="1" t="s">
        <v>317</v>
      </c>
      <c r="B11" s="2" t="s">
        <v>318</v>
      </c>
      <c r="C11" s="1" t="s">
        <v>319</v>
      </c>
      <c r="E11" s="7">
        <f t="shared" ca="1" si="0"/>
        <v>22312000</v>
      </c>
      <c r="F11" s="1">
        <v>100</v>
      </c>
      <c r="G11" s="1" t="s">
        <v>292</v>
      </c>
    </row>
    <row r="12" spans="1:9">
      <c r="A12" s="1" t="s">
        <v>320</v>
      </c>
      <c r="B12" s="2" t="s">
        <v>321</v>
      </c>
      <c r="C12" s="1" t="s">
        <v>322</v>
      </c>
      <c r="E12" s="7">
        <f t="shared" ca="1" si="0"/>
        <v>27027000</v>
      </c>
      <c r="F12" s="1">
        <v>100</v>
      </c>
      <c r="G12" s="1" t="s">
        <v>292</v>
      </c>
    </row>
    <row r="13" spans="1:9">
      <c r="A13" s="1" t="s">
        <v>323</v>
      </c>
      <c r="B13" s="2" t="s">
        <v>324</v>
      </c>
      <c r="C13" s="1" t="s">
        <v>325</v>
      </c>
      <c r="E13" s="7">
        <f t="shared" ca="1" si="0"/>
        <v>26615000</v>
      </c>
      <c r="F13" s="1">
        <v>100</v>
      </c>
      <c r="G13" s="1" t="s">
        <v>292</v>
      </c>
    </row>
    <row r="14" spans="1:9">
      <c r="A14" s="1" t="s">
        <v>326</v>
      </c>
      <c r="B14" s="2" t="s">
        <v>327</v>
      </c>
      <c r="C14" s="1" t="s">
        <v>328</v>
      </c>
      <c r="E14" s="7">
        <f t="shared" ca="1" si="0"/>
        <v>29529000</v>
      </c>
      <c r="F14" s="1">
        <v>100</v>
      </c>
      <c r="G14" s="1" t="s">
        <v>292</v>
      </c>
    </row>
    <row r="15" spans="1:9">
      <c r="A15" s="1" t="s">
        <v>329</v>
      </c>
      <c r="B15" s="2" t="s">
        <v>330</v>
      </c>
      <c r="C15" s="1" t="s">
        <v>331</v>
      </c>
      <c r="E15" s="7">
        <f t="shared" ca="1" si="0"/>
        <v>17038000</v>
      </c>
      <c r="F15" s="1">
        <v>100</v>
      </c>
      <c r="G15" s="1" t="s">
        <v>292</v>
      </c>
    </row>
    <row r="16" spans="1:9">
      <c r="A16" s="1" t="s">
        <v>332</v>
      </c>
      <c r="B16" s="2" t="s">
        <v>333</v>
      </c>
      <c r="C16" s="1" t="s">
        <v>334</v>
      </c>
      <c r="E16" s="7">
        <f t="shared" ca="1" si="0"/>
        <v>22558000</v>
      </c>
      <c r="F16" s="1">
        <v>100</v>
      </c>
      <c r="G16" s="1" t="s">
        <v>292</v>
      </c>
    </row>
    <row r="17" spans="1:7">
      <c r="A17" s="1" t="s">
        <v>335</v>
      </c>
      <c r="B17" s="2" t="s">
        <v>336</v>
      </c>
      <c r="C17" s="1" t="s">
        <v>337</v>
      </c>
      <c r="E17" s="7">
        <f t="shared" ca="1" si="0"/>
        <v>24779000</v>
      </c>
      <c r="F17" s="1">
        <v>100</v>
      </c>
      <c r="G17" s="1" t="s">
        <v>292</v>
      </c>
    </row>
    <row r="18" spans="1:7">
      <c r="A18" s="1" t="s">
        <v>338</v>
      </c>
      <c r="B18" s="2" t="s">
        <v>339</v>
      </c>
      <c r="C18" s="1" t="s">
        <v>340</v>
      </c>
      <c r="E18" s="7">
        <f t="shared" ca="1" si="0"/>
        <v>26902000</v>
      </c>
      <c r="F18" s="1">
        <v>100</v>
      </c>
      <c r="G18" s="1" t="s">
        <v>292</v>
      </c>
    </row>
    <row r="19" spans="1:7">
      <c r="A19" s="1" t="s">
        <v>341</v>
      </c>
      <c r="B19" s="2" t="s">
        <v>342</v>
      </c>
      <c r="C19" s="1" t="s">
        <v>343</v>
      </c>
      <c r="E19" s="7">
        <f t="shared" ca="1" si="0"/>
        <v>24059000</v>
      </c>
      <c r="F19" s="1">
        <v>100</v>
      </c>
      <c r="G19" s="1" t="s">
        <v>292</v>
      </c>
    </row>
    <row r="20" spans="1:7">
      <c r="A20" s="1" t="s">
        <v>344</v>
      </c>
      <c r="B20" s="2" t="s">
        <v>345</v>
      </c>
      <c r="C20" s="1" t="s">
        <v>346</v>
      </c>
      <c r="E20" s="7">
        <f t="shared" ca="1" si="0"/>
        <v>16719000</v>
      </c>
      <c r="F20" s="1">
        <v>100</v>
      </c>
      <c r="G20" s="1" t="s">
        <v>292</v>
      </c>
    </row>
    <row r="21" spans="1:7">
      <c r="A21" s="1" t="s">
        <v>347</v>
      </c>
      <c r="B21" s="2" t="s">
        <v>348</v>
      </c>
      <c r="C21" s="1" t="s">
        <v>349</v>
      </c>
      <c r="E21" s="7">
        <f t="shared" ca="1" si="0"/>
        <v>26554000</v>
      </c>
      <c r="F21" s="1">
        <v>100</v>
      </c>
      <c r="G21" s="1" t="s">
        <v>292</v>
      </c>
    </row>
    <row r="22" spans="1:7">
      <c r="A22" s="1" t="s">
        <v>350</v>
      </c>
      <c r="B22" s="2" t="s">
        <v>351</v>
      </c>
      <c r="C22" s="1" t="s">
        <v>352</v>
      </c>
      <c r="E22" s="7">
        <f t="shared" ca="1" si="0"/>
        <v>16553000</v>
      </c>
      <c r="F22" s="1">
        <v>100</v>
      </c>
      <c r="G22" s="1" t="s">
        <v>292</v>
      </c>
    </row>
    <row r="23" spans="1:7">
      <c r="A23" s="1" t="s">
        <v>353</v>
      </c>
      <c r="B23" s="2" t="s">
        <v>354</v>
      </c>
      <c r="C23" s="1" t="s">
        <v>355</v>
      </c>
      <c r="E23" s="7">
        <f t="shared" ca="1" si="0"/>
        <v>24025000</v>
      </c>
      <c r="F23" s="1">
        <v>100</v>
      </c>
      <c r="G23" s="1" t="s">
        <v>292</v>
      </c>
    </row>
    <row r="24" spans="1:7">
      <c r="A24" s="1" t="s">
        <v>356</v>
      </c>
      <c r="B24" s="2" t="s">
        <v>357</v>
      </c>
      <c r="C24" s="1" t="s">
        <v>358</v>
      </c>
      <c r="E24" s="7">
        <f t="shared" ca="1" si="0"/>
        <v>28937000</v>
      </c>
      <c r="F24" s="1">
        <v>100</v>
      </c>
      <c r="G24" s="1" t="s">
        <v>292</v>
      </c>
    </row>
    <row r="25" spans="1:7">
      <c r="A25" s="1" t="s">
        <v>359</v>
      </c>
      <c r="B25" s="2" t="s">
        <v>360</v>
      </c>
      <c r="C25" s="1" t="s">
        <v>361</v>
      </c>
      <c r="E25" s="7">
        <f t="shared" ca="1" si="0"/>
        <v>28105000</v>
      </c>
      <c r="F25" s="1">
        <v>100</v>
      </c>
      <c r="G25" s="1" t="s">
        <v>292</v>
      </c>
    </row>
    <row r="26" spans="1:7">
      <c r="A26" s="1" t="s">
        <v>362</v>
      </c>
      <c r="B26" s="2" t="s">
        <v>363</v>
      </c>
      <c r="C26" s="1" t="s">
        <v>364</v>
      </c>
      <c r="E26" s="7">
        <f t="shared" ca="1" si="0"/>
        <v>25302000</v>
      </c>
      <c r="F26" s="1">
        <v>100</v>
      </c>
      <c r="G26" s="1" t="s">
        <v>292</v>
      </c>
    </row>
    <row r="27" spans="1:7">
      <c r="A27" s="1" t="s">
        <v>365</v>
      </c>
      <c r="B27" s="2" t="s">
        <v>366</v>
      </c>
      <c r="C27" s="1" t="s">
        <v>367</v>
      </c>
      <c r="E27" s="7">
        <f t="shared" ca="1" si="0"/>
        <v>25377000</v>
      </c>
      <c r="F27" s="1">
        <v>100</v>
      </c>
      <c r="G27" s="1" t="s">
        <v>292</v>
      </c>
    </row>
    <row r="28" spans="1:7">
      <c r="A28" s="1" t="s">
        <v>368</v>
      </c>
      <c r="B28" s="2" t="s">
        <v>369</v>
      </c>
      <c r="C28" s="1" t="s">
        <v>370</v>
      </c>
      <c r="E28" s="7">
        <f t="shared" ca="1" si="0"/>
        <v>26337000</v>
      </c>
      <c r="F28" s="1">
        <v>100</v>
      </c>
      <c r="G28" s="1" t="s">
        <v>292</v>
      </c>
    </row>
    <row r="29" spans="1:7">
      <c r="A29" s="1" t="s">
        <v>371</v>
      </c>
      <c r="B29" s="2" t="s">
        <v>372</v>
      </c>
      <c r="C29" s="1" t="s">
        <v>373</v>
      </c>
      <c r="E29" s="7">
        <f t="shared" ca="1" si="0"/>
        <v>27801000</v>
      </c>
      <c r="F29" s="1">
        <v>100</v>
      </c>
      <c r="G29" s="1" t="s">
        <v>292</v>
      </c>
    </row>
    <row r="30" spans="1:7">
      <c r="A30" s="1" t="s">
        <v>374</v>
      </c>
      <c r="B30" s="2" t="s">
        <v>375</v>
      </c>
      <c r="C30" s="1" t="s">
        <v>376</v>
      </c>
      <c r="E30" s="7">
        <f t="shared" ca="1" si="0"/>
        <v>24490000</v>
      </c>
      <c r="F30" s="1">
        <v>100</v>
      </c>
      <c r="G30" s="1" t="s">
        <v>292</v>
      </c>
    </row>
    <row r="31" spans="1:7">
      <c r="A31" s="1" t="s">
        <v>377</v>
      </c>
      <c r="B31" s="2" t="s">
        <v>378</v>
      </c>
      <c r="C31" s="1" t="s">
        <v>379</v>
      </c>
      <c r="E31" s="7">
        <f t="shared" ca="1" si="0"/>
        <v>29869000</v>
      </c>
      <c r="F31" s="1">
        <v>100</v>
      </c>
      <c r="G31" s="1" t="s">
        <v>292</v>
      </c>
    </row>
    <row r="32" spans="1:7">
      <c r="A32" s="1" t="s">
        <v>380</v>
      </c>
      <c r="B32" s="2" t="s">
        <v>381</v>
      </c>
      <c r="C32" s="1" t="s">
        <v>382</v>
      </c>
      <c r="E32" s="7">
        <f t="shared" ca="1" si="0"/>
        <v>24314000</v>
      </c>
      <c r="F32" s="1">
        <v>100</v>
      </c>
      <c r="G32" s="1" t="s">
        <v>292</v>
      </c>
    </row>
    <row r="33" spans="1:7">
      <c r="A33" s="1" t="s">
        <v>383</v>
      </c>
      <c r="B33" s="2" t="s">
        <v>384</v>
      </c>
      <c r="C33" s="1" t="s">
        <v>385</v>
      </c>
      <c r="E33" s="7">
        <f t="shared" ca="1" si="0"/>
        <v>27628000</v>
      </c>
      <c r="F33" s="1">
        <v>100</v>
      </c>
      <c r="G33" s="1" t="s">
        <v>292</v>
      </c>
    </row>
    <row r="34" spans="1:7">
      <c r="A34" s="1" t="s">
        <v>386</v>
      </c>
      <c r="B34" s="2" t="s">
        <v>387</v>
      </c>
      <c r="C34" s="1" t="s">
        <v>388</v>
      </c>
      <c r="E34" s="7">
        <f t="shared" ca="1" si="0"/>
        <v>26952000</v>
      </c>
      <c r="F34" s="1">
        <v>100</v>
      </c>
      <c r="G34" s="1" t="s">
        <v>292</v>
      </c>
    </row>
    <row r="35" spans="1:7">
      <c r="A35" s="1" t="s">
        <v>389</v>
      </c>
      <c r="B35" s="2" t="s">
        <v>390</v>
      </c>
      <c r="C35" s="1" t="s">
        <v>391</v>
      </c>
      <c r="E35" s="7">
        <f t="shared" ca="1" si="0"/>
        <v>18242000</v>
      </c>
      <c r="F35" s="1">
        <v>100</v>
      </c>
      <c r="G35" s="1" t="s">
        <v>292</v>
      </c>
    </row>
    <row r="36" spans="1:7">
      <c r="A36" s="1" t="s">
        <v>392</v>
      </c>
      <c r="B36" s="2" t="s">
        <v>393</v>
      </c>
      <c r="C36" s="1" t="s">
        <v>394</v>
      </c>
      <c r="E36" s="7">
        <f t="shared" ca="1" si="0"/>
        <v>23110000</v>
      </c>
      <c r="F36" s="1">
        <v>100</v>
      </c>
      <c r="G36" s="1" t="s">
        <v>292</v>
      </c>
    </row>
    <row r="37" spans="1:7">
      <c r="A37" s="1" t="s">
        <v>395</v>
      </c>
      <c r="B37" s="2" t="s">
        <v>396</v>
      </c>
      <c r="C37" s="1" t="s">
        <v>397</v>
      </c>
      <c r="E37" s="7">
        <f t="shared" ca="1" si="0"/>
        <v>18216000</v>
      </c>
      <c r="F37" s="1">
        <v>100</v>
      </c>
      <c r="G37" s="1" t="s">
        <v>292</v>
      </c>
    </row>
    <row r="38" spans="1:7">
      <c r="A38" s="1" t="s">
        <v>398</v>
      </c>
      <c r="B38" s="2" t="s">
        <v>399</v>
      </c>
      <c r="C38" s="1" t="s">
        <v>400</v>
      </c>
      <c r="E38" s="7">
        <f t="shared" ca="1" si="0"/>
        <v>24184000</v>
      </c>
      <c r="F38" s="1">
        <v>100</v>
      </c>
      <c r="G38" s="1" t="s">
        <v>292</v>
      </c>
    </row>
    <row r="39" spans="1:7">
      <c r="A39" s="1" t="s">
        <v>401</v>
      </c>
      <c r="B39" s="2" t="s">
        <v>402</v>
      </c>
      <c r="C39" s="1" t="s">
        <v>403</v>
      </c>
      <c r="E39" s="7">
        <f t="shared" ca="1" si="0"/>
        <v>16434000</v>
      </c>
      <c r="F39" s="1">
        <v>100</v>
      </c>
      <c r="G39" s="1" t="s">
        <v>292</v>
      </c>
    </row>
    <row r="40" spans="1:7">
      <c r="A40" s="1" t="s">
        <v>404</v>
      </c>
      <c r="B40" s="2" t="s">
        <v>405</v>
      </c>
      <c r="C40" s="1" t="s">
        <v>406</v>
      </c>
      <c r="E40" s="7">
        <f t="shared" ca="1" si="0"/>
        <v>29902000</v>
      </c>
      <c r="F40" s="1">
        <v>100</v>
      </c>
      <c r="G40" s="1" t="s">
        <v>292</v>
      </c>
    </row>
    <row r="41" spans="1:7">
      <c r="A41" s="1" t="s">
        <v>407</v>
      </c>
      <c r="B41" s="2" t="s">
        <v>408</v>
      </c>
      <c r="C41" s="1" t="s">
        <v>409</v>
      </c>
      <c r="E41" s="7">
        <f t="shared" ca="1" si="0"/>
        <v>21663000</v>
      </c>
      <c r="F41" s="1">
        <v>100</v>
      </c>
      <c r="G41" s="1" t="s">
        <v>292</v>
      </c>
    </row>
  </sheetData>
  <hyperlinks>
    <hyperlink ref="B2" r:id="rId1" xr:uid="{00000000-0004-0000-0300-000000000000}"/>
    <hyperlink ref="B3" r:id="rId2" xr:uid="{00000000-0004-0000-0300-000001000000}"/>
    <hyperlink ref="B4" r:id="rId3" xr:uid="{00000000-0004-0000-0300-000002000000}"/>
    <hyperlink ref="B5" r:id="rId4" xr:uid="{00000000-0004-0000-0300-000003000000}"/>
    <hyperlink ref="B6" r:id="rId5" xr:uid="{00000000-0004-0000-0300-000004000000}"/>
    <hyperlink ref="B7" r:id="rId6" xr:uid="{00000000-0004-0000-0300-000005000000}"/>
    <hyperlink ref="B8" r:id="rId7" xr:uid="{00000000-0004-0000-0300-000006000000}"/>
    <hyperlink ref="B9" r:id="rId8" xr:uid="{00000000-0004-0000-0300-000007000000}"/>
    <hyperlink ref="B10" r:id="rId9" xr:uid="{00000000-0004-0000-0300-000008000000}"/>
    <hyperlink ref="B11" r:id="rId10" xr:uid="{00000000-0004-0000-0300-000009000000}"/>
    <hyperlink ref="B12" r:id="rId11" xr:uid="{00000000-0004-0000-0300-00000A000000}"/>
    <hyperlink ref="B13" r:id="rId12" xr:uid="{00000000-0004-0000-0300-00000B000000}"/>
    <hyperlink ref="B14" r:id="rId13" xr:uid="{00000000-0004-0000-0300-00000C000000}"/>
    <hyperlink ref="B15" r:id="rId14" xr:uid="{00000000-0004-0000-0300-00000D000000}"/>
    <hyperlink ref="B16" r:id="rId15" xr:uid="{00000000-0004-0000-0300-00000E000000}"/>
    <hyperlink ref="B17" r:id="rId16" xr:uid="{00000000-0004-0000-0300-00000F000000}"/>
    <hyperlink ref="B18" r:id="rId17" xr:uid="{00000000-0004-0000-0300-000010000000}"/>
    <hyperlink ref="B19" r:id="rId18" xr:uid="{00000000-0004-0000-0300-000011000000}"/>
    <hyperlink ref="B20" r:id="rId19" xr:uid="{00000000-0004-0000-0300-000012000000}"/>
    <hyperlink ref="B21" r:id="rId20" xr:uid="{00000000-0004-0000-0300-000013000000}"/>
    <hyperlink ref="B22" r:id="rId21" xr:uid="{00000000-0004-0000-0300-000014000000}"/>
    <hyperlink ref="B23" r:id="rId22" xr:uid="{00000000-0004-0000-0300-000015000000}"/>
    <hyperlink ref="B24" r:id="rId23" xr:uid="{00000000-0004-0000-0300-000016000000}"/>
    <hyperlink ref="B25" r:id="rId24" xr:uid="{00000000-0004-0000-0300-000017000000}"/>
    <hyperlink ref="B26" r:id="rId25" xr:uid="{00000000-0004-0000-0300-000018000000}"/>
    <hyperlink ref="B27" r:id="rId26" xr:uid="{00000000-0004-0000-0300-000019000000}"/>
    <hyperlink ref="B28" r:id="rId27" xr:uid="{00000000-0004-0000-0300-00001A000000}"/>
    <hyperlink ref="B29" r:id="rId28" xr:uid="{00000000-0004-0000-0300-00001B000000}"/>
    <hyperlink ref="B30" r:id="rId29" xr:uid="{00000000-0004-0000-0300-00001C000000}"/>
    <hyperlink ref="B31" r:id="rId30" xr:uid="{00000000-0004-0000-0300-00001D000000}"/>
    <hyperlink ref="B32" r:id="rId31" xr:uid="{00000000-0004-0000-0300-00001E000000}"/>
    <hyperlink ref="B33" r:id="rId32" xr:uid="{00000000-0004-0000-0300-00001F000000}"/>
    <hyperlink ref="B34" r:id="rId33" xr:uid="{00000000-0004-0000-0300-000020000000}"/>
    <hyperlink ref="B35" r:id="rId34" xr:uid="{00000000-0004-0000-0300-000021000000}"/>
    <hyperlink ref="B36" r:id="rId35" xr:uid="{00000000-0004-0000-0300-000022000000}"/>
    <hyperlink ref="B37" r:id="rId36" xr:uid="{00000000-0004-0000-0300-000023000000}"/>
    <hyperlink ref="B38" r:id="rId37" xr:uid="{00000000-0004-0000-0300-000024000000}"/>
    <hyperlink ref="B39" r:id="rId38" xr:uid="{00000000-0004-0000-0300-000025000000}"/>
    <hyperlink ref="B40" r:id="rId39" xr:uid="{00000000-0004-0000-0300-000026000000}"/>
    <hyperlink ref="B41" r:id="rId40" xr:uid="{00000000-0004-0000-0300-000027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21"/>
  <sheetViews>
    <sheetView workbookViewId="0"/>
  </sheetViews>
  <sheetFormatPr defaultColWidth="12.6640625" defaultRowHeight="15.75" customHeight="1"/>
  <cols>
    <col min="1" max="1" width="36.33203125" customWidth="1"/>
    <col min="2" max="2" width="125.109375" customWidth="1"/>
    <col min="7" max="7" width="24" customWidth="1"/>
  </cols>
  <sheetData>
    <row r="1" spans="1:9">
      <c r="A1" s="1" t="s">
        <v>0</v>
      </c>
      <c r="B1" s="1" t="s">
        <v>1</v>
      </c>
      <c r="C1" s="1" t="s">
        <v>2</v>
      </c>
      <c r="D1" s="1" t="s">
        <v>3</v>
      </c>
      <c r="E1" s="1" t="s">
        <v>4</v>
      </c>
      <c r="F1" s="1" t="s">
        <v>5</v>
      </c>
      <c r="G1" s="1" t="s">
        <v>6</v>
      </c>
      <c r="H1" s="1" t="s">
        <v>7</v>
      </c>
      <c r="I1" s="1" t="s">
        <v>8</v>
      </c>
    </row>
    <row r="2" spans="1:9">
      <c r="A2" s="1" t="s">
        <v>410</v>
      </c>
      <c r="B2" s="2" t="s">
        <v>411</v>
      </c>
      <c r="C2" s="1" t="s">
        <v>412</v>
      </c>
      <c r="E2" s="7">
        <f t="shared" ref="E2:E21" ca="1" si="0">ROUNDUP((RANDBETWEEN(16000000,30000000)/1000),0)*1000</f>
        <v>22007000</v>
      </c>
      <c r="F2" s="1">
        <v>100</v>
      </c>
      <c r="G2" s="1" t="s">
        <v>413</v>
      </c>
    </row>
    <row r="3" spans="1:9">
      <c r="A3" s="1" t="s">
        <v>414</v>
      </c>
      <c r="B3" s="2" t="s">
        <v>415</v>
      </c>
      <c r="C3" s="1" t="s">
        <v>416</v>
      </c>
      <c r="E3" s="7">
        <f t="shared" ca="1" si="0"/>
        <v>18914000</v>
      </c>
      <c r="F3" s="1">
        <v>100</v>
      </c>
      <c r="G3" s="1" t="s">
        <v>413</v>
      </c>
    </row>
    <row r="4" spans="1:9">
      <c r="A4" s="1" t="s">
        <v>417</v>
      </c>
      <c r="B4" s="2" t="s">
        <v>418</v>
      </c>
      <c r="C4" s="1" t="s">
        <v>419</v>
      </c>
      <c r="E4" s="7">
        <f t="shared" ca="1" si="0"/>
        <v>17471000</v>
      </c>
      <c r="F4" s="1">
        <v>100</v>
      </c>
      <c r="G4" s="1" t="s">
        <v>413</v>
      </c>
    </row>
    <row r="5" spans="1:9">
      <c r="A5" s="1" t="s">
        <v>420</v>
      </c>
      <c r="B5" s="2" t="s">
        <v>421</v>
      </c>
      <c r="C5" s="1" t="s">
        <v>422</v>
      </c>
      <c r="E5" s="7">
        <f t="shared" ca="1" si="0"/>
        <v>23595000</v>
      </c>
      <c r="F5" s="1">
        <v>100</v>
      </c>
      <c r="G5" s="1" t="s">
        <v>413</v>
      </c>
    </row>
    <row r="6" spans="1:9">
      <c r="A6" s="1" t="s">
        <v>423</v>
      </c>
      <c r="B6" s="2" t="s">
        <v>424</v>
      </c>
      <c r="C6" s="1" t="s">
        <v>425</v>
      </c>
      <c r="E6" s="7">
        <f t="shared" ca="1" si="0"/>
        <v>23206000</v>
      </c>
      <c r="F6" s="1">
        <v>100</v>
      </c>
      <c r="G6" s="1" t="s">
        <v>413</v>
      </c>
    </row>
    <row r="7" spans="1:9">
      <c r="A7" s="1" t="s">
        <v>426</v>
      </c>
      <c r="B7" s="2" t="s">
        <v>427</v>
      </c>
      <c r="C7" s="1" t="s">
        <v>428</v>
      </c>
      <c r="E7" s="7">
        <f t="shared" ca="1" si="0"/>
        <v>24663000</v>
      </c>
      <c r="F7" s="1">
        <v>100</v>
      </c>
      <c r="G7" s="1" t="s">
        <v>413</v>
      </c>
    </row>
    <row r="8" spans="1:9">
      <c r="A8" s="1" t="s">
        <v>429</v>
      </c>
      <c r="B8" s="2" t="s">
        <v>430</v>
      </c>
      <c r="C8" s="1" t="s">
        <v>431</v>
      </c>
      <c r="E8" s="7">
        <f t="shared" ca="1" si="0"/>
        <v>29053000</v>
      </c>
      <c r="F8" s="1">
        <v>100</v>
      </c>
      <c r="G8" s="1" t="s">
        <v>413</v>
      </c>
    </row>
    <row r="9" spans="1:9">
      <c r="A9" s="1" t="s">
        <v>432</v>
      </c>
      <c r="B9" s="2" t="s">
        <v>433</v>
      </c>
      <c r="C9" s="1" t="s">
        <v>434</v>
      </c>
      <c r="E9" s="7">
        <f t="shared" ca="1" si="0"/>
        <v>20509000</v>
      </c>
      <c r="F9" s="1">
        <v>100</v>
      </c>
      <c r="G9" s="1" t="s">
        <v>413</v>
      </c>
    </row>
    <row r="10" spans="1:9">
      <c r="A10" s="1" t="s">
        <v>435</v>
      </c>
      <c r="B10" s="2" t="s">
        <v>436</v>
      </c>
      <c r="C10" s="1" t="s">
        <v>437</v>
      </c>
      <c r="E10" s="7">
        <f t="shared" ca="1" si="0"/>
        <v>18907000</v>
      </c>
      <c r="F10" s="1">
        <v>100</v>
      </c>
      <c r="G10" s="1" t="s">
        <v>413</v>
      </c>
    </row>
    <row r="11" spans="1:9">
      <c r="A11" s="1" t="s">
        <v>438</v>
      </c>
      <c r="B11" s="2" t="s">
        <v>439</v>
      </c>
      <c r="C11" s="1" t="s">
        <v>440</v>
      </c>
      <c r="E11" s="7">
        <f t="shared" ca="1" si="0"/>
        <v>20647000</v>
      </c>
      <c r="F11" s="1">
        <v>100</v>
      </c>
      <c r="G11" s="1" t="s">
        <v>413</v>
      </c>
    </row>
    <row r="12" spans="1:9">
      <c r="A12" s="1" t="s">
        <v>441</v>
      </c>
      <c r="B12" s="2" t="s">
        <v>442</v>
      </c>
      <c r="C12" s="1" t="s">
        <v>443</v>
      </c>
      <c r="E12" s="7">
        <f t="shared" ca="1" si="0"/>
        <v>18005000</v>
      </c>
      <c r="F12" s="1">
        <v>100</v>
      </c>
      <c r="G12" s="1" t="s">
        <v>413</v>
      </c>
    </row>
    <row r="13" spans="1:9">
      <c r="A13" s="1" t="s">
        <v>444</v>
      </c>
      <c r="B13" s="2" t="s">
        <v>445</v>
      </c>
      <c r="C13" s="1" t="s">
        <v>446</v>
      </c>
      <c r="E13" s="7">
        <f t="shared" ca="1" si="0"/>
        <v>28767000</v>
      </c>
      <c r="F13" s="1">
        <v>100</v>
      </c>
      <c r="G13" s="1" t="s">
        <v>413</v>
      </c>
    </row>
    <row r="14" spans="1:9">
      <c r="A14" s="1" t="s">
        <v>447</v>
      </c>
      <c r="B14" s="2" t="s">
        <v>448</v>
      </c>
      <c r="C14" s="1" t="s">
        <v>449</v>
      </c>
      <c r="E14" s="7">
        <f t="shared" ca="1" si="0"/>
        <v>23005000</v>
      </c>
      <c r="F14" s="1">
        <v>100</v>
      </c>
      <c r="G14" s="1" t="s">
        <v>413</v>
      </c>
    </row>
    <row r="15" spans="1:9">
      <c r="A15" s="1" t="s">
        <v>450</v>
      </c>
      <c r="B15" s="2" t="s">
        <v>451</v>
      </c>
      <c r="C15" s="1" t="s">
        <v>452</v>
      </c>
      <c r="E15" s="7">
        <f t="shared" ca="1" si="0"/>
        <v>16843000</v>
      </c>
      <c r="F15" s="1">
        <v>100</v>
      </c>
      <c r="G15" s="1" t="s">
        <v>413</v>
      </c>
    </row>
    <row r="16" spans="1:9">
      <c r="A16" s="1" t="s">
        <v>453</v>
      </c>
      <c r="B16" s="2" t="s">
        <v>454</v>
      </c>
      <c r="C16" s="1" t="s">
        <v>455</v>
      </c>
      <c r="E16" s="7">
        <f t="shared" ca="1" si="0"/>
        <v>23517000</v>
      </c>
      <c r="F16" s="1">
        <v>100</v>
      </c>
      <c r="G16" s="1" t="s">
        <v>413</v>
      </c>
    </row>
    <row r="17" spans="1:7">
      <c r="A17" s="1" t="s">
        <v>456</v>
      </c>
      <c r="B17" s="2" t="s">
        <v>457</v>
      </c>
      <c r="C17" s="1" t="s">
        <v>458</v>
      </c>
      <c r="E17" s="7">
        <f t="shared" ca="1" si="0"/>
        <v>23838000</v>
      </c>
      <c r="F17" s="1">
        <v>100</v>
      </c>
      <c r="G17" s="1" t="s">
        <v>413</v>
      </c>
    </row>
    <row r="18" spans="1:7">
      <c r="A18" s="1" t="s">
        <v>459</v>
      </c>
      <c r="B18" s="2" t="s">
        <v>460</v>
      </c>
      <c r="C18" s="1" t="s">
        <v>461</v>
      </c>
      <c r="E18" s="7">
        <f t="shared" ca="1" si="0"/>
        <v>26079000</v>
      </c>
      <c r="F18" s="1">
        <v>100</v>
      </c>
      <c r="G18" s="1" t="s">
        <v>413</v>
      </c>
    </row>
    <row r="19" spans="1:7">
      <c r="A19" s="1" t="s">
        <v>462</v>
      </c>
      <c r="B19" s="2" t="s">
        <v>463</v>
      </c>
      <c r="C19" s="1" t="s">
        <v>464</v>
      </c>
      <c r="E19" s="7">
        <f t="shared" ca="1" si="0"/>
        <v>25296000</v>
      </c>
      <c r="F19" s="1">
        <v>100</v>
      </c>
      <c r="G19" s="1" t="s">
        <v>413</v>
      </c>
    </row>
    <row r="20" spans="1:7">
      <c r="A20" s="1" t="s">
        <v>465</v>
      </c>
      <c r="B20" s="2" t="s">
        <v>466</v>
      </c>
      <c r="C20" s="1" t="s">
        <v>467</v>
      </c>
      <c r="E20" s="7">
        <f t="shared" ca="1" si="0"/>
        <v>19500000</v>
      </c>
      <c r="F20" s="1">
        <v>100</v>
      </c>
      <c r="G20" s="1" t="s">
        <v>413</v>
      </c>
    </row>
    <row r="21" spans="1:7">
      <c r="A21" s="1" t="s">
        <v>468</v>
      </c>
      <c r="B21" s="2" t="s">
        <v>469</v>
      </c>
      <c r="C21" s="1" t="s">
        <v>470</v>
      </c>
      <c r="E21" s="7">
        <f t="shared" ca="1" si="0"/>
        <v>21501000</v>
      </c>
      <c r="F21" s="1">
        <v>100</v>
      </c>
      <c r="G21" s="1" t="s">
        <v>413</v>
      </c>
    </row>
  </sheetData>
  <hyperlinks>
    <hyperlink ref="B2" r:id="rId1" xr:uid="{00000000-0004-0000-0400-000000000000}"/>
    <hyperlink ref="B3" r:id="rId2" xr:uid="{00000000-0004-0000-0400-000001000000}"/>
    <hyperlink ref="B4" r:id="rId3" xr:uid="{00000000-0004-0000-0400-000002000000}"/>
    <hyperlink ref="B5" r:id="rId4" xr:uid="{00000000-0004-0000-0400-000003000000}"/>
    <hyperlink ref="B6" r:id="rId5" xr:uid="{00000000-0004-0000-0400-000004000000}"/>
    <hyperlink ref="B7" r:id="rId6" xr:uid="{00000000-0004-0000-0400-000005000000}"/>
    <hyperlink ref="B8" r:id="rId7" xr:uid="{00000000-0004-0000-0400-000006000000}"/>
    <hyperlink ref="B9" r:id="rId8" xr:uid="{00000000-0004-0000-0400-000007000000}"/>
    <hyperlink ref="B10" r:id="rId9" xr:uid="{00000000-0004-0000-0400-000008000000}"/>
    <hyperlink ref="B11" r:id="rId10" xr:uid="{00000000-0004-0000-0400-000009000000}"/>
    <hyperlink ref="B12" r:id="rId11" xr:uid="{00000000-0004-0000-0400-00000A000000}"/>
    <hyperlink ref="B13" r:id="rId12" xr:uid="{00000000-0004-0000-0400-00000B000000}"/>
    <hyperlink ref="B14" r:id="rId13" xr:uid="{00000000-0004-0000-0400-00000C000000}"/>
    <hyperlink ref="B15" r:id="rId14" xr:uid="{00000000-0004-0000-0400-00000D000000}"/>
    <hyperlink ref="B16" r:id="rId15" xr:uid="{00000000-0004-0000-0400-00000E000000}"/>
    <hyperlink ref="B17" r:id="rId16" xr:uid="{00000000-0004-0000-0400-00000F000000}"/>
    <hyperlink ref="B18" r:id="rId17" xr:uid="{00000000-0004-0000-0400-000010000000}"/>
    <hyperlink ref="B19" r:id="rId18" xr:uid="{00000000-0004-0000-0400-000011000000}"/>
    <hyperlink ref="B20" r:id="rId19" xr:uid="{00000000-0004-0000-0400-000012000000}"/>
    <hyperlink ref="B21" r:id="rId20" xr:uid="{00000000-0004-0000-0400-000013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41"/>
  <sheetViews>
    <sheetView workbookViewId="0"/>
  </sheetViews>
  <sheetFormatPr defaultColWidth="12.6640625" defaultRowHeight="15.75" customHeight="1"/>
  <cols>
    <col min="1" max="1" width="48.44140625" customWidth="1"/>
    <col min="2" max="2" width="135.88671875" customWidth="1"/>
    <col min="7" max="7" width="23.6640625" customWidth="1"/>
  </cols>
  <sheetData>
    <row r="1" spans="1:9">
      <c r="A1" s="1" t="s">
        <v>0</v>
      </c>
      <c r="B1" s="1" t="s">
        <v>1</v>
      </c>
      <c r="C1" s="1" t="s">
        <v>2</v>
      </c>
      <c r="D1" s="1" t="s">
        <v>3</v>
      </c>
      <c r="E1" s="1" t="s">
        <v>4</v>
      </c>
      <c r="F1" s="1" t="s">
        <v>5</v>
      </c>
      <c r="G1" s="1" t="s">
        <v>6</v>
      </c>
      <c r="H1" s="1" t="s">
        <v>7</v>
      </c>
      <c r="I1" s="1" t="s">
        <v>8</v>
      </c>
    </row>
    <row r="2" spans="1:9">
      <c r="A2" s="1" t="s">
        <v>471</v>
      </c>
      <c r="B2" s="2" t="s">
        <v>472</v>
      </c>
      <c r="C2" s="1" t="s">
        <v>473</v>
      </c>
      <c r="E2" s="7">
        <f t="shared" ref="E2:E41" ca="1" si="0">ROUNDUP((RANDBETWEEN(16000000,30000000)/1000),0)*1000</f>
        <v>25372000</v>
      </c>
      <c r="F2" s="1">
        <v>100</v>
      </c>
      <c r="G2" s="1" t="s">
        <v>474</v>
      </c>
    </row>
    <row r="3" spans="1:9">
      <c r="A3" s="1" t="s">
        <v>475</v>
      </c>
      <c r="B3" s="2" t="s">
        <v>476</v>
      </c>
      <c r="C3" s="1" t="s">
        <v>477</v>
      </c>
      <c r="E3" s="7">
        <f t="shared" ca="1" si="0"/>
        <v>16412000</v>
      </c>
      <c r="F3" s="1">
        <v>100</v>
      </c>
      <c r="G3" s="1" t="s">
        <v>474</v>
      </c>
    </row>
    <row r="4" spans="1:9">
      <c r="A4" s="1" t="s">
        <v>478</v>
      </c>
      <c r="B4" s="2" t="s">
        <v>479</v>
      </c>
      <c r="C4" s="1" t="s">
        <v>480</v>
      </c>
      <c r="E4" s="7">
        <f t="shared" ca="1" si="0"/>
        <v>28818000</v>
      </c>
      <c r="F4" s="1">
        <v>100</v>
      </c>
      <c r="G4" s="1" t="s">
        <v>474</v>
      </c>
    </row>
    <row r="5" spans="1:9">
      <c r="A5" s="1" t="s">
        <v>481</v>
      </c>
      <c r="B5" s="2" t="s">
        <v>482</v>
      </c>
      <c r="C5" s="1" t="s">
        <v>483</v>
      </c>
      <c r="E5" s="7">
        <f t="shared" ca="1" si="0"/>
        <v>23999000</v>
      </c>
      <c r="F5" s="1">
        <v>100</v>
      </c>
      <c r="G5" s="1" t="s">
        <v>474</v>
      </c>
    </row>
    <row r="6" spans="1:9">
      <c r="A6" s="1" t="s">
        <v>484</v>
      </c>
      <c r="B6" s="2" t="s">
        <v>485</v>
      </c>
      <c r="C6" s="1" t="s">
        <v>486</v>
      </c>
      <c r="E6" s="7">
        <f t="shared" ca="1" si="0"/>
        <v>23764000</v>
      </c>
      <c r="F6" s="1">
        <v>100</v>
      </c>
      <c r="G6" s="1" t="s">
        <v>474</v>
      </c>
    </row>
    <row r="7" spans="1:9">
      <c r="A7" s="1" t="s">
        <v>487</v>
      </c>
      <c r="B7" s="2" t="s">
        <v>488</v>
      </c>
      <c r="C7" s="1" t="s">
        <v>489</v>
      </c>
      <c r="E7" s="7">
        <f t="shared" ca="1" si="0"/>
        <v>24341000</v>
      </c>
      <c r="F7" s="1">
        <v>100</v>
      </c>
      <c r="G7" s="1" t="s">
        <v>474</v>
      </c>
    </row>
    <row r="8" spans="1:9">
      <c r="A8" s="1" t="s">
        <v>490</v>
      </c>
      <c r="B8" s="2" t="s">
        <v>491</v>
      </c>
      <c r="C8" s="1" t="s">
        <v>492</v>
      </c>
      <c r="E8" s="7">
        <f t="shared" ca="1" si="0"/>
        <v>20168000</v>
      </c>
      <c r="F8" s="1">
        <v>100</v>
      </c>
      <c r="G8" s="1" t="s">
        <v>474</v>
      </c>
    </row>
    <row r="9" spans="1:9">
      <c r="A9" s="1" t="s">
        <v>493</v>
      </c>
      <c r="B9" s="2" t="s">
        <v>494</v>
      </c>
      <c r="C9" s="1" t="s">
        <v>495</v>
      </c>
      <c r="E9" s="7">
        <f t="shared" ca="1" si="0"/>
        <v>29902000</v>
      </c>
      <c r="F9" s="1">
        <v>100</v>
      </c>
      <c r="G9" s="1" t="s">
        <v>474</v>
      </c>
    </row>
    <row r="10" spans="1:9">
      <c r="A10" s="1" t="s">
        <v>496</v>
      </c>
      <c r="B10" s="2" t="s">
        <v>497</v>
      </c>
      <c r="C10" s="1" t="s">
        <v>498</v>
      </c>
      <c r="E10" s="7">
        <f t="shared" ca="1" si="0"/>
        <v>17753000</v>
      </c>
      <c r="F10" s="1">
        <v>100</v>
      </c>
      <c r="G10" s="1" t="s">
        <v>474</v>
      </c>
    </row>
    <row r="11" spans="1:9">
      <c r="A11" s="1" t="s">
        <v>499</v>
      </c>
      <c r="B11" s="2" t="s">
        <v>500</v>
      </c>
      <c r="C11" s="1" t="s">
        <v>501</v>
      </c>
      <c r="E11" s="7">
        <f t="shared" ca="1" si="0"/>
        <v>23804000</v>
      </c>
      <c r="F11" s="1">
        <v>100</v>
      </c>
      <c r="G11" s="1" t="s">
        <v>474</v>
      </c>
    </row>
    <row r="12" spans="1:9">
      <c r="A12" s="1" t="s">
        <v>502</v>
      </c>
      <c r="B12" s="2" t="s">
        <v>503</v>
      </c>
      <c r="C12" s="1" t="s">
        <v>504</v>
      </c>
      <c r="E12" s="7">
        <f t="shared" ca="1" si="0"/>
        <v>20435000</v>
      </c>
      <c r="F12" s="1">
        <v>100</v>
      </c>
      <c r="G12" s="1" t="s">
        <v>474</v>
      </c>
    </row>
    <row r="13" spans="1:9">
      <c r="A13" s="1" t="s">
        <v>505</v>
      </c>
      <c r="B13" s="2" t="s">
        <v>506</v>
      </c>
      <c r="C13" s="1" t="s">
        <v>507</v>
      </c>
      <c r="E13" s="7">
        <f t="shared" ca="1" si="0"/>
        <v>17895000</v>
      </c>
      <c r="F13" s="1">
        <v>100</v>
      </c>
      <c r="G13" s="1" t="s">
        <v>474</v>
      </c>
    </row>
    <row r="14" spans="1:9">
      <c r="A14" s="1" t="s">
        <v>508</v>
      </c>
      <c r="B14" s="2" t="s">
        <v>509</v>
      </c>
      <c r="C14" s="1" t="s">
        <v>510</v>
      </c>
      <c r="E14" s="7">
        <f t="shared" ca="1" si="0"/>
        <v>19207000</v>
      </c>
      <c r="F14" s="1">
        <v>100</v>
      </c>
      <c r="G14" s="1" t="s">
        <v>474</v>
      </c>
    </row>
    <row r="15" spans="1:9">
      <c r="A15" s="1" t="s">
        <v>511</v>
      </c>
      <c r="B15" s="2" t="s">
        <v>512</v>
      </c>
      <c r="C15" s="1" t="s">
        <v>513</v>
      </c>
      <c r="E15" s="7">
        <f t="shared" ca="1" si="0"/>
        <v>27202000</v>
      </c>
      <c r="F15" s="1">
        <v>100</v>
      </c>
      <c r="G15" s="1" t="s">
        <v>474</v>
      </c>
    </row>
    <row r="16" spans="1:9">
      <c r="A16" s="1" t="s">
        <v>514</v>
      </c>
      <c r="B16" s="2" t="s">
        <v>515</v>
      </c>
      <c r="C16" s="1" t="s">
        <v>516</v>
      </c>
      <c r="E16" s="7">
        <f t="shared" ca="1" si="0"/>
        <v>24802000</v>
      </c>
      <c r="F16" s="1">
        <v>100</v>
      </c>
      <c r="G16" s="1" t="s">
        <v>474</v>
      </c>
    </row>
    <row r="17" spans="1:7">
      <c r="A17" s="1" t="s">
        <v>517</v>
      </c>
      <c r="B17" s="2" t="s">
        <v>518</v>
      </c>
      <c r="C17" s="1" t="s">
        <v>519</v>
      </c>
      <c r="E17" s="7">
        <f t="shared" ca="1" si="0"/>
        <v>17495000</v>
      </c>
      <c r="F17" s="1">
        <v>100</v>
      </c>
      <c r="G17" s="1" t="s">
        <v>474</v>
      </c>
    </row>
    <row r="18" spans="1:7">
      <c r="A18" s="1" t="s">
        <v>520</v>
      </c>
      <c r="B18" s="2" t="s">
        <v>521</v>
      </c>
      <c r="C18" s="1" t="s">
        <v>522</v>
      </c>
      <c r="E18" s="7">
        <f t="shared" ca="1" si="0"/>
        <v>26246000</v>
      </c>
      <c r="F18" s="1">
        <v>100</v>
      </c>
      <c r="G18" s="1" t="s">
        <v>474</v>
      </c>
    </row>
    <row r="19" spans="1:7">
      <c r="A19" s="1" t="s">
        <v>523</v>
      </c>
      <c r="B19" s="2" t="s">
        <v>524</v>
      </c>
      <c r="C19" s="1" t="s">
        <v>525</v>
      </c>
      <c r="E19" s="7">
        <f t="shared" ca="1" si="0"/>
        <v>26240000</v>
      </c>
      <c r="F19" s="1">
        <v>100</v>
      </c>
      <c r="G19" s="1" t="s">
        <v>474</v>
      </c>
    </row>
    <row r="20" spans="1:7">
      <c r="A20" s="1" t="s">
        <v>526</v>
      </c>
      <c r="B20" s="2" t="s">
        <v>527</v>
      </c>
      <c r="C20" s="1" t="s">
        <v>528</v>
      </c>
      <c r="E20" s="7">
        <f t="shared" ca="1" si="0"/>
        <v>29766000</v>
      </c>
      <c r="F20" s="1">
        <v>100</v>
      </c>
      <c r="G20" s="1" t="s">
        <v>474</v>
      </c>
    </row>
    <row r="21" spans="1:7">
      <c r="A21" s="1" t="s">
        <v>529</v>
      </c>
      <c r="B21" s="2" t="s">
        <v>530</v>
      </c>
      <c r="C21" s="1" t="s">
        <v>531</v>
      </c>
      <c r="E21" s="7">
        <f t="shared" ca="1" si="0"/>
        <v>27813000</v>
      </c>
      <c r="F21" s="1">
        <v>100</v>
      </c>
      <c r="G21" s="1" t="s">
        <v>474</v>
      </c>
    </row>
    <row r="22" spans="1:7">
      <c r="A22" s="1" t="s">
        <v>532</v>
      </c>
      <c r="B22" s="2" t="s">
        <v>533</v>
      </c>
      <c r="C22" s="1" t="s">
        <v>534</v>
      </c>
      <c r="E22" s="7">
        <f t="shared" ca="1" si="0"/>
        <v>26537000</v>
      </c>
      <c r="F22" s="1">
        <v>100</v>
      </c>
      <c r="G22" s="1" t="s">
        <v>474</v>
      </c>
    </row>
    <row r="23" spans="1:7">
      <c r="A23" s="1" t="s">
        <v>535</v>
      </c>
      <c r="B23" s="2" t="s">
        <v>536</v>
      </c>
      <c r="C23" s="1" t="s">
        <v>537</v>
      </c>
      <c r="E23" s="7">
        <f t="shared" ca="1" si="0"/>
        <v>17256000</v>
      </c>
      <c r="F23" s="1">
        <v>100</v>
      </c>
      <c r="G23" s="1" t="s">
        <v>474</v>
      </c>
    </row>
    <row r="24" spans="1:7">
      <c r="A24" s="1" t="s">
        <v>538</v>
      </c>
      <c r="B24" s="2" t="s">
        <v>539</v>
      </c>
      <c r="C24" s="1" t="s">
        <v>540</v>
      </c>
      <c r="E24" s="7">
        <f t="shared" ca="1" si="0"/>
        <v>27554000</v>
      </c>
      <c r="F24" s="1">
        <v>100</v>
      </c>
      <c r="G24" s="1" t="s">
        <v>474</v>
      </c>
    </row>
    <row r="25" spans="1:7">
      <c r="A25" s="1" t="s">
        <v>541</v>
      </c>
      <c r="B25" s="2" t="s">
        <v>542</v>
      </c>
      <c r="C25" s="1" t="s">
        <v>543</v>
      </c>
      <c r="E25" s="7">
        <f t="shared" ca="1" si="0"/>
        <v>27790000</v>
      </c>
      <c r="F25" s="1">
        <v>100</v>
      </c>
      <c r="G25" s="1" t="s">
        <v>474</v>
      </c>
    </row>
    <row r="26" spans="1:7">
      <c r="A26" s="1" t="s">
        <v>544</v>
      </c>
      <c r="B26" s="2" t="s">
        <v>545</v>
      </c>
      <c r="C26" s="1" t="s">
        <v>546</v>
      </c>
      <c r="E26" s="7">
        <f t="shared" ca="1" si="0"/>
        <v>19739000</v>
      </c>
      <c r="F26" s="1">
        <v>100</v>
      </c>
      <c r="G26" s="1" t="s">
        <v>474</v>
      </c>
    </row>
    <row r="27" spans="1:7">
      <c r="A27" s="1" t="s">
        <v>547</v>
      </c>
      <c r="B27" s="2" t="s">
        <v>548</v>
      </c>
      <c r="C27" s="1" t="s">
        <v>549</v>
      </c>
      <c r="E27" s="7">
        <f t="shared" ca="1" si="0"/>
        <v>23418000</v>
      </c>
      <c r="F27" s="1">
        <v>100</v>
      </c>
      <c r="G27" s="1" t="s">
        <v>474</v>
      </c>
    </row>
    <row r="28" spans="1:7">
      <c r="A28" s="1" t="s">
        <v>550</v>
      </c>
      <c r="B28" s="2" t="s">
        <v>551</v>
      </c>
      <c r="C28" s="1" t="s">
        <v>552</v>
      </c>
      <c r="E28" s="7">
        <f t="shared" ca="1" si="0"/>
        <v>17902000</v>
      </c>
      <c r="F28" s="1">
        <v>100</v>
      </c>
      <c r="G28" s="1" t="s">
        <v>474</v>
      </c>
    </row>
    <row r="29" spans="1:7">
      <c r="A29" s="1" t="s">
        <v>553</v>
      </c>
      <c r="B29" s="2" t="s">
        <v>554</v>
      </c>
      <c r="C29" s="1" t="s">
        <v>555</v>
      </c>
      <c r="E29" s="7">
        <f t="shared" ca="1" si="0"/>
        <v>17285000</v>
      </c>
      <c r="F29" s="1">
        <v>100</v>
      </c>
      <c r="G29" s="1" t="s">
        <v>474</v>
      </c>
    </row>
    <row r="30" spans="1:7">
      <c r="A30" s="1" t="s">
        <v>556</v>
      </c>
      <c r="B30" s="2" t="s">
        <v>557</v>
      </c>
      <c r="C30" s="1" t="s">
        <v>558</v>
      </c>
      <c r="E30" s="7">
        <f t="shared" ca="1" si="0"/>
        <v>27219000</v>
      </c>
      <c r="F30" s="1">
        <v>100</v>
      </c>
      <c r="G30" s="1" t="s">
        <v>474</v>
      </c>
    </row>
    <row r="31" spans="1:7">
      <c r="A31" s="1" t="s">
        <v>559</v>
      </c>
      <c r="B31" s="2" t="s">
        <v>560</v>
      </c>
      <c r="C31" s="1" t="s">
        <v>561</v>
      </c>
      <c r="E31" s="7">
        <f t="shared" ca="1" si="0"/>
        <v>23129000</v>
      </c>
      <c r="F31" s="1">
        <v>100</v>
      </c>
      <c r="G31" s="1" t="s">
        <v>474</v>
      </c>
    </row>
    <row r="32" spans="1:7">
      <c r="A32" s="1" t="s">
        <v>562</v>
      </c>
      <c r="B32" s="2" t="s">
        <v>563</v>
      </c>
      <c r="C32" s="1" t="s">
        <v>564</v>
      </c>
      <c r="E32" s="7">
        <f t="shared" ca="1" si="0"/>
        <v>22226000</v>
      </c>
      <c r="F32" s="1">
        <v>100</v>
      </c>
      <c r="G32" s="1" t="s">
        <v>474</v>
      </c>
    </row>
    <row r="33" spans="1:7">
      <c r="A33" s="1" t="s">
        <v>565</v>
      </c>
      <c r="B33" s="2" t="s">
        <v>566</v>
      </c>
      <c r="C33" s="1" t="s">
        <v>567</v>
      </c>
      <c r="E33" s="7">
        <f t="shared" ca="1" si="0"/>
        <v>23114000</v>
      </c>
      <c r="F33" s="1">
        <v>100</v>
      </c>
      <c r="G33" s="1" t="s">
        <v>474</v>
      </c>
    </row>
    <row r="34" spans="1:7">
      <c r="A34" s="1" t="s">
        <v>568</v>
      </c>
      <c r="B34" s="2" t="s">
        <v>569</v>
      </c>
      <c r="C34" s="1" t="s">
        <v>570</v>
      </c>
      <c r="E34" s="7">
        <f t="shared" ca="1" si="0"/>
        <v>26974000</v>
      </c>
      <c r="F34" s="1">
        <v>100</v>
      </c>
      <c r="G34" s="1" t="s">
        <v>474</v>
      </c>
    </row>
    <row r="35" spans="1:7">
      <c r="A35" s="1" t="s">
        <v>571</v>
      </c>
      <c r="B35" s="2" t="s">
        <v>572</v>
      </c>
      <c r="C35" s="1" t="s">
        <v>573</v>
      </c>
      <c r="E35" s="7">
        <f t="shared" ca="1" si="0"/>
        <v>19008000</v>
      </c>
      <c r="F35" s="1">
        <v>100</v>
      </c>
      <c r="G35" s="1" t="s">
        <v>474</v>
      </c>
    </row>
    <row r="36" spans="1:7">
      <c r="A36" s="1" t="s">
        <v>574</v>
      </c>
      <c r="B36" s="2" t="s">
        <v>575</v>
      </c>
      <c r="C36" s="1" t="s">
        <v>576</v>
      </c>
      <c r="E36" s="7">
        <f t="shared" ca="1" si="0"/>
        <v>27232000</v>
      </c>
      <c r="F36" s="1">
        <v>100</v>
      </c>
      <c r="G36" s="1" t="s">
        <v>474</v>
      </c>
    </row>
    <row r="37" spans="1:7">
      <c r="A37" s="1" t="s">
        <v>577</v>
      </c>
      <c r="B37" s="2" t="s">
        <v>578</v>
      </c>
      <c r="C37" s="1" t="s">
        <v>579</v>
      </c>
      <c r="E37" s="7">
        <f t="shared" ca="1" si="0"/>
        <v>21877000</v>
      </c>
      <c r="F37" s="1">
        <v>100</v>
      </c>
      <c r="G37" s="1" t="s">
        <v>474</v>
      </c>
    </row>
    <row r="38" spans="1:7">
      <c r="A38" s="1" t="s">
        <v>580</v>
      </c>
      <c r="B38" s="2" t="s">
        <v>581</v>
      </c>
      <c r="C38" s="1" t="s">
        <v>582</v>
      </c>
      <c r="E38" s="7">
        <f t="shared" ca="1" si="0"/>
        <v>16191000</v>
      </c>
      <c r="F38" s="1">
        <v>100</v>
      </c>
      <c r="G38" s="1" t="s">
        <v>474</v>
      </c>
    </row>
    <row r="39" spans="1:7">
      <c r="A39" s="1" t="s">
        <v>583</v>
      </c>
      <c r="B39" s="2" t="s">
        <v>584</v>
      </c>
      <c r="C39" s="1" t="s">
        <v>585</v>
      </c>
      <c r="E39" s="7">
        <f t="shared" ca="1" si="0"/>
        <v>18158000</v>
      </c>
      <c r="F39" s="1">
        <v>100</v>
      </c>
      <c r="G39" s="1" t="s">
        <v>474</v>
      </c>
    </row>
    <row r="40" spans="1:7">
      <c r="A40" s="1" t="s">
        <v>586</v>
      </c>
      <c r="B40" s="2" t="s">
        <v>587</v>
      </c>
      <c r="C40" s="1" t="s">
        <v>588</v>
      </c>
      <c r="E40" s="7">
        <f t="shared" ca="1" si="0"/>
        <v>24106000</v>
      </c>
      <c r="F40" s="1">
        <v>100</v>
      </c>
      <c r="G40" s="1" t="s">
        <v>474</v>
      </c>
    </row>
    <row r="41" spans="1:7">
      <c r="A41" s="1" t="s">
        <v>589</v>
      </c>
      <c r="B41" s="2" t="s">
        <v>590</v>
      </c>
      <c r="C41" s="1" t="s">
        <v>591</v>
      </c>
      <c r="E41" s="7">
        <f t="shared" ca="1" si="0"/>
        <v>28867000</v>
      </c>
      <c r="F41" s="1">
        <v>100</v>
      </c>
      <c r="G41" s="1" t="s">
        <v>474</v>
      </c>
    </row>
  </sheetData>
  <hyperlinks>
    <hyperlink ref="B2" r:id="rId1" xr:uid="{00000000-0004-0000-0500-000000000000}"/>
    <hyperlink ref="B3" r:id="rId2" xr:uid="{00000000-0004-0000-0500-000001000000}"/>
    <hyperlink ref="B4" r:id="rId3" xr:uid="{00000000-0004-0000-0500-000002000000}"/>
    <hyperlink ref="B5" r:id="rId4" xr:uid="{00000000-0004-0000-0500-000003000000}"/>
    <hyperlink ref="B6" r:id="rId5" xr:uid="{00000000-0004-0000-0500-000004000000}"/>
    <hyperlink ref="B7" r:id="rId6" xr:uid="{00000000-0004-0000-0500-000005000000}"/>
    <hyperlink ref="B8" r:id="rId7" xr:uid="{00000000-0004-0000-0500-000006000000}"/>
    <hyperlink ref="B9" r:id="rId8" xr:uid="{00000000-0004-0000-0500-000007000000}"/>
    <hyperlink ref="B10" r:id="rId9" xr:uid="{00000000-0004-0000-0500-000008000000}"/>
    <hyperlink ref="B11" r:id="rId10" xr:uid="{00000000-0004-0000-0500-000009000000}"/>
    <hyperlink ref="B12" r:id="rId11" xr:uid="{00000000-0004-0000-0500-00000A000000}"/>
    <hyperlink ref="B13" r:id="rId12" xr:uid="{00000000-0004-0000-0500-00000B000000}"/>
    <hyperlink ref="B14" r:id="rId13" xr:uid="{00000000-0004-0000-0500-00000C000000}"/>
    <hyperlink ref="B15" r:id="rId14" xr:uid="{00000000-0004-0000-0500-00000D000000}"/>
    <hyperlink ref="B16" r:id="rId15" xr:uid="{00000000-0004-0000-0500-00000E000000}"/>
    <hyperlink ref="B17" r:id="rId16" xr:uid="{00000000-0004-0000-0500-00000F000000}"/>
    <hyperlink ref="B18" r:id="rId17" xr:uid="{00000000-0004-0000-0500-000010000000}"/>
    <hyperlink ref="B19" r:id="rId18" xr:uid="{00000000-0004-0000-0500-000011000000}"/>
    <hyperlink ref="B20" r:id="rId19" xr:uid="{00000000-0004-0000-0500-000012000000}"/>
    <hyperlink ref="B21" r:id="rId20" xr:uid="{00000000-0004-0000-0500-000013000000}"/>
    <hyperlink ref="B22" r:id="rId21" xr:uid="{00000000-0004-0000-0500-000014000000}"/>
    <hyperlink ref="B23" r:id="rId22" xr:uid="{00000000-0004-0000-0500-000015000000}"/>
    <hyperlink ref="B24" r:id="rId23" xr:uid="{00000000-0004-0000-0500-000016000000}"/>
    <hyperlink ref="B25" r:id="rId24" xr:uid="{00000000-0004-0000-0500-000017000000}"/>
    <hyperlink ref="B26" r:id="rId25" xr:uid="{00000000-0004-0000-0500-000018000000}"/>
    <hyperlink ref="B27" r:id="rId26" xr:uid="{00000000-0004-0000-0500-000019000000}"/>
    <hyperlink ref="B28" r:id="rId27" xr:uid="{00000000-0004-0000-0500-00001A000000}"/>
    <hyperlink ref="B29" r:id="rId28" xr:uid="{00000000-0004-0000-0500-00001B000000}"/>
    <hyperlink ref="B30" r:id="rId29" xr:uid="{00000000-0004-0000-0500-00001C000000}"/>
    <hyperlink ref="B31" r:id="rId30" xr:uid="{00000000-0004-0000-0500-00001D000000}"/>
    <hyperlink ref="B32" r:id="rId31" xr:uid="{00000000-0004-0000-0500-00001E000000}"/>
    <hyperlink ref="B33" r:id="rId32" xr:uid="{00000000-0004-0000-0500-00001F000000}"/>
    <hyperlink ref="B34" r:id="rId33" xr:uid="{00000000-0004-0000-0500-000020000000}"/>
    <hyperlink ref="B35" r:id="rId34" xr:uid="{00000000-0004-0000-0500-000021000000}"/>
    <hyperlink ref="B36" r:id="rId35" xr:uid="{00000000-0004-0000-0500-000022000000}"/>
    <hyperlink ref="B37" r:id="rId36" xr:uid="{00000000-0004-0000-0500-000023000000}"/>
    <hyperlink ref="B38" r:id="rId37" xr:uid="{00000000-0004-0000-0500-000024000000}"/>
    <hyperlink ref="B39" r:id="rId38" xr:uid="{00000000-0004-0000-0500-000025000000}"/>
    <hyperlink ref="B40" r:id="rId39" xr:uid="{00000000-0004-0000-0500-000026000000}"/>
    <hyperlink ref="B41" r:id="rId40" xr:uid="{00000000-0004-0000-0500-000027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I21"/>
  <sheetViews>
    <sheetView workbookViewId="0"/>
  </sheetViews>
  <sheetFormatPr defaultColWidth="12.6640625" defaultRowHeight="15.75" customHeight="1"/>
  <cols>
    <col min="1" max="1" width="44.33203125" customWidth="1"/>
    <col min="2" max="2" width="133.6640625" customWidth="1"/>
    <col min="7" max="7" width="24.44140625" customWidth="1"/>
  </cols>
  <sheetData>
    <row r="1" spans="1:9">
      <c r="A1" s="1" t="s">
        <v>0</v>
      </c>
      <c r="B1" s="1" t="s">
        <v>1</v>
      </c>
      <c r="C1" s="1" t="s">
        <v>2</v>
      </c>
      <c r="D1" s="1" t="s">
        <v>3</v>
      </c>
      <c r="E1" s="1" t="s">
        <v>4</v>
      </c>
      <c r="F1" s="1" t="s">
        <v>5</v>
      </c>
      <c r="G1" s="1" t="s">
        <v>6</v>
      </c>
      <c r="H1" s="1" t="s">
        <v>7</v>
      </c>
      <c r="I1" s="1" t="s">
        <v>8</v>
      </c>
    </row>
    <row r="2" spans="1:9">
      <c r="A2" s="1" t="s">
        <v>592</v>
      </c>
      <c r="B2" s="2" t="s">
        <v>593</v>
      </c>
      <c r="C2" s="3" t="s">
        <v>594</v>
      </c>
      <c r="E2" s="7">
        <f t="shared" ref="E2:E21" ca="1" si="0">ROUNDUP((RANDBETWEEN(16000000,30000000)/1000),0)*1000</f>
        <v>18991000</v>
      </c>
      <c r="F2" s="1">
        <v>100</v>
      </c>
      <c r="G2" s="1" t="s">
        <v>595</v>
      </c>
      <c r="H2" s="3"/>
    </row>
    <row r="3" spans="1:9">
      <c r="A3" s="1" t="s">
        <v>596</v>
      </c>
      <c r="B3" s="2" t="s">
        <v>597</v>
      </c>
      <c r="C3" s="3" t="s">
        <v>598</v>
      </c>
      <c r="E3" s="7">
        <f t="shared" ca="1" si="0"/>
        <v>16229000</v>
      </c>
      <c r="F3" s="1">
        <v>100</v>
      </c>
      <c r="G3" s="1" t="s">
        <v>595</v>
      </c>
    </row>
    <row r="4" spans="1:9">
      <c r="A4" s="1" t="s">
        <v>599</v>
      </c>
      <c r="B4" s="2" t="s">
        <v>600</v>
      </c>
      <c r="C4" s="3" t="s">
        <v>601</v>
      </c>
      <c r="E4" s="7">
        <f t="shared" ca="1" si="0"/>
        <v>22314000</v>
      </c>
      <c r="F4" s="1">
        <v>100</v>
      </c>
      <c r="G4" s="1" t="s">
        <v>595</v>
      </c>
    </row>
    <row r="5" spans="1:9">
      <c r="A5" s="1" t="s">
        <v>602</v>
      </c>
      <c r="B5" s="2" t="s">
        <v>603</v>
      </c>
      <c r="C5" s="3" t="s">
        <v>604</v>
      </c>
      <c r="E5" s="7">
        <f t="shared" ca="1" si="0"/>
        <v>26644000</v>
      </c>
      <c r="F5" s="1">
        <v>100</v>
      </c>
      <c r="G5" s="1" t="s">
        <v>595</v>
      </c>
    </row>
    <row r="6" spans="1:9">
      <c r="A6" s="1" t="s">
        <v>605</v>
      </c>
      <c r="B6" s="2" t="s">
        <v>606</v>
      </c>
      <c r="C6" s="3" t="s">
        <v>607</v>
      </c>
      <c r="E6" s="7">
        <f t="shared" ca="1" si="0"/>
        <v>17655000</v>
      </c>
      <c r="F6" s="1">
        <v>100</v>
      </c>
      <c r="G6" s="1" t="s">
        <v>595</v>
      </c>
    </row>
    <row r="7" spans="1:9">
      <c r="A7" s="1" t="s">
        <v>608</v>
      </c>
      <c r="B7" s="2" t="s">
        <v>609</v>
      </c>
      <c r="C7" s="3" t="s">
        <v>610</v>
      </c>
      <c r="E7" s="7">
        <f t="shared" ca="1" si="0"/>
        <v>18236000</v>
      </c>
      <c r="F7" s="1">
        <v>100</v>
      </c>
      <c r="G7" s="1" t="s">
        <v>595</v>
      </c>
    </row>
    <row r="8" spans="1:9">
      <c r="A8" s="1" t="s">
        <v>611</v>
      </c>
      <c r="B8" s="2" t="s">
        <v>612</v>
      </c>
      <c r="C8" s="3" t="s">
        <v>613</v>
      </c>
      <c r="E8" s="7">
        <f t="shared" ca="1" si="0"/>
        <v>16783000</v>
      </c>
      <c r="F8" s="1">
        <v>100</v>
      </c>
      <c r="G8" s="1" t="s">
        <v>595</v>
      </c>
    </row>
    <row r="9" spans="1:9">
      <c r="A9" s="1" t="s">
        <v>614</v>
      </c>
      <c r="B9" s="2" t="s">
        <v>615</v>
      </c>
      <c r="C9" s="3" t="s">
        <v>616</v>
      </c>
      <c r="E9" s="7">
        <f t="shared" ca="1" si="0"/>
        <v>23361000</v>
      </c>
      <c r="F9" s="1">
        <v>100</v>
      </c>
      <c r="G9" s="1" t="s">
        <v>595</v>
      </c>
    </row>
    <row r="10" spans="1:9">
      <c r="A10" s="1" t="s">
        <v>617</v>
      </c>
      <c r="B10" s="2" t="s">
        <v>618</v>
      </c>
      <c r="C10" s="3" t="s">
        <v>619</v>
      </c>
      <c r="E10" s="7">
        <f t="shared" ca="1" si="0"/>
        <v>16871000</v>
      </c>
      <c r="F10" s="1">
        <v>100</v>
      </c>
      <c r="G10" s="1" t="s">
        <v>595</v>
      </c>
    </row>
    <row r="11" spans="1:9">
      <c r="A11" s="1" t="s">
        <v>620</v>
      </c>
      <c r="B11" s="2" t="s">
        <v>621</v>
      </c>
      <c r="C11" s="3" t="s">
        <v>622</v>
      </c>
      <c r="E11" s="7">
        <f t="shared" ca="1" si="0"/>
        <v>28844000</v>
      </c>
      <c r="F11" s="1">
        <v>100</v>
      </c>
      <c r="G11" s="1" t="s">
        <v>595</v>
      </c>
    </row>
    <row r="12" spans="1:9">
      <c r="A12" s="1" t="s">
        <v>623</v>
      </c>
      <c r="B12" s="2" t="s">
        <v>624</v>
      </c>
      <c r="C12" s="3" t="s">
        <v>625</v>
      </c>
      <c r="E12" s="7">
        <f t="shared" ca="1" si="0"/>
        <v>18938000</v>
      </c>
      <c r="F12" s="1">
        <v>100</v>
      </c>
      <c r="G12" s="1" t="s">
        <v>595</v>
      </c>
    </row>
    <row r="13" spans="1:9">
      <c r="A13" s="1" t="s">
        <v>626</v>
      </c>
      <c r="B13" s="2" t="s">
        <v>627</v>
      </c>
      <c r="C13" s="3" t="s">
        <v>628</v>
      </c>
      <c r="E13" s="7">
        <f t="shared" ca="1" si="0"/>
        <v>20385000</v>
      </c>
      <c r="F13" s="1">
        <v>100</v>
      </c>
      <c r="G13" s="1" t="s">
        <v>595</v>
      </c>
    </row>
    <row r="14" spans="1:9">
      <c r="A14" s="1" t="s">
        <v>629</v>
      </c>
      <c r="B14" s="2" t="s">
        <v>630</v>
      </c>
      <c r="C14" s="3" t="s">
        <v>631</v>
      </c>
      <c r="E14" s="7">
        <f t="shared" ca="1" si="0"/>
        <v>21606000</v>
      </c>
      <c r="F14" s="1">
        <v>100</v>
      </c>
      <c r="G14" s="1" t="s">
        <v>595</v>
      </c>
    </row>
    <row r="15" spans="1:9">
      <c r="A15" s="1" t="s">
        <v>632</v>
      </c>
      <c r="B15" s="2" t="s">
        <v>633</v>
      </c>
      <c r="C15" s="3" t="s">
        <v>634</v>
      </c>
      <c r="E15" s="7">
        <f t="shared" ca="1" si="0"/>
        <v>22444000</v>
      </c>
      <c r="F15" s="1">
        <v>100</v>
      </c>
      <c r="G15" s="1" t="s">
        <v>595</v>
      </c>
    </row>
    <row r="16" spans="1:9">
      <c r="A16" s="1" t="s">
        <v>635</v>
      </c>
      <c r="B16" s="2" t="s">
        <v>636</v>
      </c>
      <c r="C16" s="3" t="s">
        <v>637</v>
      </c>
      <c r="E16" s="7">
        <f t="shared" ca="1" si="0"/>
        <v>17415000</v>
      </c>
      <c r="F16" s="1">
        <v>100</v>
      </c>
      <c r="G16" s="1" t="s">
        <v>595</v>
      </c>
    </row>
    <row r="17" spans="1:7">
      <c r="A17" s="1" t="s">
        <v>638</v>
      </c>
      <c r="B17" s="2" t="s">
        <v>639</v>
      </c>
      <c r="C17" s="3" t="s">
        <v>640</v>
      </c>
      <c r="E17" s="7">
        <f t="shared" ca="1" si="0"/>
        <v>25437000</v>
      </c>
      <c r="F17" s="1">
        <v>100</v>
      </c>
      <c r="G17" s="1" t="s">
        <v>595</v>
      </c>
    </row>
    <row r="18" spans="1:7">
      <c r="A18" s="1" t="s">
        <v>641</v>
      </c>
      <c r="B18" s="2" t="s">
        <v>642</v>
      </c>
      <c r="C18" s="3" t="s">
        <v>643</v>
      </c>
      <c r="E18" s="7">
        <f t="shared" ca="1" si="0"/>
        <v>23549000</v>
      </c>
      <c r="F18" s="1">
        <v>100</v>
      </c>
      <c r="G18" s="1" t="s">
        <v>595</v>
      </c>
    </row>
    <row r="19" spans="1:7">
      <c r="A19" s="1" t="s">
        <v>644</v>
      </c>
      <c r="B19" s="2" t="s">
        <v>645</v>
      </c>
      <c r="C19" s="3" t="s">
        <v>646</v>
      </c>
      <c r="E19" s="7">
        <f t="shared" ca="1" si="0"/>
        <v>20991000</v>
      </c>
      <c r="F19" s="1">
        <v>100</v>
      </c>
      <c r="G19" s="1" t="s">
        <v>595</v>
      </c>
    </row>
    <row r="20" spans="1:7">
      <c r="A20" s="1" t="s">
        <v>647</v>
      </c>
      <c r="B20" s="2" t="s">
        <v>648</v>
      </c>
      <c r="C20" s="3" t="s">
        <v>649</v>
      </c>
      <c r="E20" s="7">
        <f t="shared" ca="1" si="0"/>
        <v>23916000</v>
      </c>
      <c r="F20" s="1">
        <v>100</v>
      </c>
      <c r="G20" s="1" t="s">
        <v>595</v>
      </c>
    </row>
    <row r="21" spans="1:7">
      <c r="A21" s="1" t="s">
        <v>650</v>
      </c>
      <c r="B21" s="2" t="s">
        <v>651</v>
      </c>
      <c r="C21" s="3" t="s">
        <v>652</v>
      </c>
      <c r="E21" s="7">
        <f t="shared" ca="1" si="0"/>
        <v>22727000</v>
      </c>
      <c r="F21" s="1">
        <v>100</v>
      </c>
      <c r="G21" s="1" t="s">
        <v>595</v>
      </c>
    </row>
  </sheetData>
  <hyperlinks>
    <hyperlink ref="B2" r:id="rId1" xr:uid="{00000000-0004-0000-0600-000000000000}"/>
    <hyperlink ref="B3" r:id="rId2" xr:uid="{00000000-0004-0000-0600-000001000000}"/>
    <hyperlink ref="B4" r:id="rId3" xr:uid="{00000000-0004-0000-0600-000002000000}"/>
    <hyperlink ref="B5" r:id="rId4" xr:uid="{00000000-0004-0000-0600-000003000000}"/>
    <hyperlink ref="B6" r:id="rId5" xr:uid="{00000000-0004-0000-0600-000004000000}"/>
    <hyperlink ref="B7" r:id="rId6" xr:uid="{00000000-0004-0000-0600-000005000000}"/>
    <hyperlink ref="B8" r:id="rId7" xr:uid="{00000000-0004-0000-0600-000006000000}"/>
    <hyperlink ref="B9" r:id="rId8" xr:uid="{00000000-0004-0000-0600-000007000000}"/>
    <hyperlink ref="B10" r:id="rId9" xr:uid="{00000000-0004-0000-0600-000008000000}"/>
    <hyperlink ref="B11" r:id="rId10" xr:uid="{00000000-0004-0000-0600-000009000000}"/>
    <hyperlink ref="B12" r:id="rId11" xr:uid="{00000000-0004-0000-0600-00000A000000}"/>
    <hyperlink ref="B13" r:id="rId12" xr:uid="{00000000-0004-0000-0600-00000B000000}"/>
    <hyperlink ref="B14" r:id="rId13" xr:uid="{00000000-0004-0000-0600-00000C000000}"/>
    <hyperlink ref="B15" r:id="rId14" xr:uid="{00000000-0004-0000-0600-00000D000000}"/>
    <hyperlink ref="B16" r:id="rId15" xr:uid="{00000000-0004-0000-0600-00000E000000}"/>
    <hyperlink ref="B17" r:id="rId16" xr:uid="{00000000-0004-0000-0600-00000F000000}"/>
    <hyperlink ref="B18" r:id="rId17" xr:uid="{00000000-0004-0000-0600-000010000000}"/>
    <hyperlink ref="B19" r:id="rId18" xr:uid="{00000000-0004-0000-0600-000011000000}"/>
    <hyperlink ref="B20" r:id="rId19" xr:uid="{00000000-0004-0000-0600-000012000000}"/>
    <hyperlink ref="B21" r:id="rId20" xr:uid="{00000000-0004-0000-0600-000013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
  <sheetViews>
    <sheetView workbookViewId="0"/>
  </sheetViews>
  <sheetFormatPr defaultColWidth="12.6640625" defaultRowHeig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Laptop</vt:lpstr>
      <vt:lpstr>PC</vt:lpstr>
      <vt:lpstr>Monitor</vt:lpstr>
      <vt:lpstr>Phone</vt:lpstr>
      <vt:lpstr>Sound</vt:lpstr>
      <vt:lpstr>Watch</vt:lpstr>
      <vt:lpstr>Camera</vt:lpstr>
      <vt:lpstr>Trang tính9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Huu Bao</cp:lastModifiedBy>
  <dcterms:modified xsi:type="dcterms:W3CDTF">2023-11-11T11:48:55Z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2023-11-11T06:18:35Z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643c059e-e923-4914-a97c-c96ae63e7139</vt:lpwstr>
  </property>
  <property fmtid="{D5CDD505-2E9C-101B-9397-08002B2CF9AE}" pid="7" name="MSIP_Label_defa4170-0d19-0005-0004-bc88714345d2_ActionId">
    <vt:lpwstr>e1b5a289-157c-413a-996b-f7faab37d338</vt:lpwstr>
  </property>
  <property fmtid="{D5CDD505-2E9C-101B-9397-08002B2CF9AE}" pid="8" name="MSIP_Label_defa4170-0d19-0005-0004-bc88714345d2_ContentBits">
    <vt:lpwstr>0</vt:lpwstr>
  </property>
</Properties>
</file>